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lerk 3\Desktop\"/>
    </mc:Choice>
  </mc:AlternateContent>
  <bookViews>
    <workbookView xWindow="120" yWindow="165" windowWidth="17520" windowHeight="8385" xr2:uid="{00000000-000D-0000-FFFF-FFFF00000000}"/>
  </bookViews>
  <sheets>
    <sheet name="Republican" sheetId="1" r:id="rId1"/>
    <sheet name="Democrat" sheetId="2" r:id="rId2"/>
    <sheet name="About" sheetId="3" r:id="rId3"/>
  </sheets>
  <definedNames>
    <definedName name="_xlnm.Print_Area" localSheetId="1">Democrat!$A$1:$EW$29</definedName>
    <definedName name="_xlnm.Print_Area" localSheetId="0">Republican!$A$1:$GG$29</definedName>
  </definedNames>
  <calcPr calcId="171027"/>
</workbook>
</file>

<file path=xl/calcChain.xml><?xml version="1.0" encoding="utf-8"?>
<calcChain xmlns="http://schemas.openxmlformats.org/spreadsheetml/2006/main">
  <c r="B23" i="2" l="1"/>
  <c r="B13" i="2"/>
  <c r="FH5" i="1"/>
  <c r="FH6" i="1"/>
  <c r="FH7" i="1"/>
  <c r="FH8" i="1"/>
  <c r="FH9" i="1"/>
  <c r="FH10" i="1"/>
  <c r="FH11" i="1"/>
  <c r="FH12" i="1"/>
  <c r="FH15" i="1"/>
  <c r="FH16" i="1"/>
  <c r="FH17" i="1"/>
  <c r="FH18" i="1"/>
  <c r="FH19" i="1"/>
  <c r="FH20" i="1"/>
  <c r="FH21" i="1"/>
  <c r="FH22" i="1"/>
  <c r="FH25" i="1"/>
  <c r="FL5" i="1"/>
  <c r="FL6" i="1"/>
  <c r="FL7" i="1"/>
  <c r="FL8" i="1"/>
  <c r="FL9" i="1"/>
  <c r="FL10" i="1"/>
  <c r="FL11" i="1"/>
  <c r="FL12" i="1"/>
  <c r="FL15" i="1"/>
  <c r="FL16" i="1"/>
  <c r="FL17" i="1"/>
  <c r="FL18" i="1"/>
  <c r="FL19" i="1"/>
  <c r="FL20" i="1"/>
  <c r="FL21" i="1"/>
  <c r="FL22" i="1"/>
  <c r="FL25" i="1"/>
  <c r="FP5" i="1"/>
  <c r="FP6" i="1"/>
  <c r="FP7" i="1"/>
  <c r="FP8" i="1"/>
  <c r="FP9" i="1"/>
  <c r="FP10" i="1"/>
  <c r="FP11" i="1"/>
  <c r="FP12" i="1"/>
  <c r="FP15" i="1"/>
  <c r="FP16" i="1"/>
  <c r="FP17" i="1"/>
  <c r="FP18" i="1"/>
  <c r="FP19" i="1"/>
  <c r="FP20" i="1"/>
  <c r="FP21" i="1"/>
  <c r="FP22" i="1"/>
  <c r="FP25" i="1"/>
  <c r="FT5" i="1"/>
  <c r="FT6" i="1"/>
  <c r="FT7" i="1"/>
  <c r="FT8" i="1"/>
  <c r="FT9" i="1"/>
  <c r="FT10" i="1"/>
  <c r="FT11" i="1"/>
  <c r="FT12" i="1"/>
  <c r="FT15" i="1"/>
  <c r="FT16" i="1"/>
  <c r="FT17" i="1"/>
  <c r="FT18" i="1"/>
  <c r="FT19" i="1"/>
  <c r="FT20" i="1"/>
  <c r="FT21" i="1"/>
  <c r="FT22" i="1"/>
  <c r="FT25" i="1"/>
  <c r="FX5" i="1"/>
  <c r="FX6" i="1"/>
  <c r="FX7" i="1"/>
  <c r="FX8" i="1"/>
  <c r="FX9" i="1"/>
  <c r="FX10" i="1"/>
  <c r="FX11" i="1"/>
  <c r="FX12" i="1"/>
  <c r="FX15" i="1"/>
  <c r="FX16" i="1"/>
  <c r="FX17" i="1"/>
  <c r="FX18" i="1"/>
  <c r="FX19" i="1"/>
  <c r="FX20" i="1"/>
  <c r="FX21" i="1"/>
  <c r="FX22" i="1"/>
  <c r="FX25" i="1"/>
  <c r="GB5" i="1"/>
  <c r="GB6" i="1"/>
  <c r="GB7" i="1"/>
  <c r="GB8" i="1"/>
  <c r="GB9" i="1"/>
  <c r="GB10" i="1"/>
  <c r="GB11" i="1"/>
  <c r="GB12" i="1"/>
  <c r="GB15" i="1"/>
  <c r="GB16" i="1"/>
  <c r="GB17" i="1"/>
  <c r="GB18" i="1"/>
  <c r="GB19" i="1"/>
  <c r="GB20" i="1"/>
  <c r="GB21" i="1"/>
  <c r="GB22" i="1"/>
  <c r="GB25" i="1"/>
  <c r="GF5" i="1"/>
  <c r="GF6" i="1"/>
  <c r="GF7" i="1"/>
  <c r="GF8" i="1"/>
  <c r="GF9" i="1"/>
  <c r="GF10" i="1"/>
  <c r="GF11" i="1"/>
  <c r="GF12" i="1"/>
  <c r="GF15" i="1"/>
  <c r="GF16" i="1"/>
  <c r="GF17" i="1"/>
  <c r="GF18" i="1"/>
  <c r="GF19" i="1"/>
  <c r="GF20" i="1"/>
  <c r="GF21" i="1"/>
  <c r="GF22" i="1"/>
  <c r="GF25" i="1"/>
  <c r="AE5" i="1"/>
  <c r="AE6" i="1"/>
  <c r="AE7" i="1"/>
  <c r="AE8" i="1"/>
  <c r="AE9" i="1"/>
  <c r="AE10" i="1"/>
  <c r="AE11" i="1"/>
  <c r="AE12" i="1"/>
  <c r="AE15" i="1"/>
  <c r="AE16" i="1"/>
  <c r="AE17" i="1"/>
  <c r="AE18" i="1"/>
  <c r="AE19" i="1"/>
  <c r="AE20" i="1"/>
  <c r="AE21" i="1"/>
  <c r="AE22" i="1"/>
  <c r="AE25" i="1"/>
  <c r="AI5" i="1"/>
  <c r="AP5" i="1"/>
  <c r="AV5" i="1"/>
  <c r="BA5" i="1"/>
  <c r="AI6" i="1"/>
  <c r="AP6" i="1"/>
  <c r="AV6" i="1"/>
  <c r="BA6" i="1"/>
  <c r="AI7" i="1"/>
  <c r="AP7" i="1"/>
  <c r="AV7" i="1"/>
  <c r="BA7" i="1"/>
  <c r="AI8" i="1"/>
  <c r="AP8" i="1"/>
  <c r="AV8" i="1"/>
  <c r="BA8" i="1"/>
  <c r="AI9" i="1"/>
  <c r="AP9" i="1"/>
  <c r="AV9" i="1"/>
  <c r="BA9" i="1"/>
  <c r="AI10" i="1"/>
  <c r="AP10" i="1"/>
  <c r="AV10" i="1"/>
  <c r="BA10" i="1"/>
  <c r="AI11" i="1"/>
  <c r="AP11" i="1"/>
  <c r="AV11" i="1"/>
  <c r="BA11" i="1"/>
  <c r="AI12" i="1"/>
  <c r="AP12" i="1"/>
  <c r="AV12" i="1"/>
  <c r="BA12" i="1"/>
  <c r="AG13" i="1"/>
  <c r="AG27" i="1" s="1"/>
  <c r="AH13" i="1"/>
  <c r="AK13" i="1"/>
  <c r="AL13" i="1"/>
  <c r="AM13" i="1"/>
  <c r="AM27" i="1" s="1"/>
  <c r="AN13" i="1"/>
  <c r="AO13" i="1"/>
  <c r="AR13" i="1"/>
  <c r="AS13" i="1"/>
  <c r="AT13" i="1"/>
  <c r="AU13" i="1"/>
  <c r="AV13" i="1"/>
  <c r="AX13" i="1"/>
  <c r="AY13" i="1"/>
  <c r="AZ13" i="1"/>
  <c r="AI15" i="1"/>
  <c r="AP15" i="1"/>
  <c r="AV15" i="1"/>
  <c r="BA15" i="1"/>
  <c r="AI16" i="1"/>
  <c r="AP16" i="1"/>
  <c r="AV16" i="1"/>
  <c r="BA16" i="1"/>
  <c r="AI17" i="1"/>
  <c r="AP17" i="1"/>
  <c r="AV17" i="1"/>
  <c r="BA17" i="1"/>
  <c r="AI18" i="1"/>
  <c r="AP18" i="1"/>
  <c r="AV18" i="1"/>
  <c r="BA18" i="1"/>
  <c r="AI19" i="1"/>
  <c r="AP19" i="1"/>
  <c r="AV19" i="1"/>
  <c r="BA19" i="1"/>
  <c r="AI20" i="1"/>
  <c r="AP20" i="1"/>
  <c r="AV20" i="1"/>
  <c r="BA20" i="1"/>
  <c r="AI21" i="1"/>
  <c r="AP21" i="1"/>
  <c r="AV21" i="1"/>
  <c r="BA21" i="1"/>
  <c r="AI22" i="1"/>
  <c r="AP22" i="1"/>
  <c r="AV22" i="1"/>
  <c r="BA22" i="1"/>
  <c r="AG23" i="1"/>
  <c r="AH23" i="1"/>
  <c r="AH27" i="1" s="1"/>
  <c r="AK23" i="1"/>
  <c r="AK27" i="1" s="1"/>
  <c r="AL23" i="1"/>
  <c r="AL27" i="1" s="1"/>
  <c r="AM23" i="1"/>
  <c r="AN23" i="1"/>
  <c r="AO23" i="1"/>
  <c r="AO27" i="1" s="1"/>
  <c r="AR23" i="1"/>
  <c r="AR27" i="1" s="1"/>
  <c r="AS23" i="1"/>
  <c r="AT23" i="1"/>
  <c r="AU23" i="1"/>
  <c r="AU27" i="1" s="1"/>
  <c r="AX23" i="1"/>
  <c r="AY23" i="1"/>
  <c r="AZ23" i="1"/>
  <c r="AZ27" i="1" s="1"/>
  <c r="AI25" i="1"/>
  <c r="AP25" i="1"/>
  <c r="AV25" i="1"/>
  <c r="BA25" i="1"/>
  <c r="K6" i="1"/>
  <c r="K7" i="1"/>
  <c r="K8" i="1"/>
  <c r="K9" i="1"/>
  <c r="K10" i="1"/>
  <c r="K11" i="1"/>
  <c r="K12" i="1"/>
  <c r="B23" i="1"/>
  <c r="B13" i="1"/>
  <c r="B27" i="2" l="1"/>
  <c r="AY27" i="1"/>
  <c r="AI23" i="1"/>
  <c r="BA13" i="1"/>
  <c r="AX27" i="1"/>
  <c r="GB23" i="1"/>
  <c r="GB13" i="1"/>
  <c r="FP23" i="1"/>
  <c r="FL23" i="1"/>
  <c r="GB27" i="1"/>
  <c r="AE13" i="1"/>
  <c r="BA23" i="1"/>
  <c r="BA27" i="1" s="1"/>
  <c r="GF13" i="1"/>
  <c r="FT13" i="1"/>
  <c r="FH13" i="1"/>
  <c r="B27" i="1"/>
  <c r="AT27" i="1"/>
  <c r="AV23" i="1"/>
  <c r="AV27" i="1" s="1"/>
  <c r="AE23" i="1"/>
  <c r="GF23" i="1"/>
  <c r="FT23" i="1"/>
  <c r="FH23" i="1"/>
  <c r="AS27" i="1"/>
  <c r="AP23" i="1"/>
  <c r="AP13" i="1"/>
  <c r="AI13" i="1"/>
  <c r="FX13" i="1"/>
  <c r="FL13" i="1"/>
  <c r="FX23" i="1"/>
  <c r="FX27" i="1" s="1"/>
  <c r="AN27" i="1"/>
  <c r="FP13" i="1"/>
  <c r="EV25" i="2"/>
  <c r="EV22" i="2"/>
  <c r="EV21" i="2"/>
  <c r="EV20" i="2"/>
  <c r="EV19" i="2"/>
  <c r="EV18" i="2"/>
  <c r="EV17" i="2"/>
  <c r="EV16" i="2"/>
  <c r="EV15" i="2"/>
  <c r="EV12" i="2"/>
  <c r="EV11" i="2"/>
  <c r="EV10" i="2"/>
  <c r="EV9" i="2"/>
  <c r="EV8" i="2"/>
  <c r="EV7" i="2"/>
  <c r="EV6" i="2"/>
  <c r="EV5" i="2"/>
  <c r="ER25" i="2"/>
  <c r="ER22" i="2"/>
  <c r="ER21" i="2"/>
  <c r="ER20" i="2"/>
  <c r="ER19" i="2"/>
  <c r="ER18" i="2"/>
  <c r="ER17" i="2"/>
  <c r="ER16" i="2"/>
  <c r="ER15" i="2"/>
  <c r="ER12" i="2"/>
  <c r="ER11" i="2"/>
  <c r="ER10" i="2"/>
  <c r="ER9" i="2"/>
  <c r="ER8" i="2"/>
  <c r="ER7" i="2"/>
  <c r="ER6" i="2"/>
  <c r="ER5" i="2"/>
  <c r="EN25" i="2"/>
  <c r="EN22" i="2"/>
  <c r="EN21" i="2"/>
  <c r="EN20" i="2"/>
  <c r="EN19" i="2"/>
  <c r="EN18" i="2"/>
  <c r="EN17" i="2"/>
  <c r="EN16" i="2"/>
  <c r="EN15" i="2"/>
  <c r="EN12" i="2"/>
  <c r="EN11" i="2"/>
  <c r="EN10" i="2"/>
  <c r="EN9" i="2"/>
  <c r="EN8" i="2"/>
  <c r="EN7" i="2"/>
  <c r="EN6" i="2"/>
  <c r="EN5" i="2"/>
  <c r="EJ25" i="2"/>
  <c r="EJ22" i="2"/>
  <c r="EJ21" i="2"/>
  <c r="EJ20" i="2"/>
  <c r="EJ19" i="2"/>
  <c r="EJ18" i="2"/>
  <c r="EJ17" i="2"/>
  <c r="EJ16" i="2"/>
  <c r="EJ15" i="2"/>
  <c r="EJ12" i="2"/>
  <c r="EJ11" i="2"/>
  <c r="EJ10" i="2"/>
  <c r="EJ9" i="2"/>
  <c r="EJ8" i="2"/>
  <c r="EJ7" i="2"/>
  <c r="EJ6" i="2"/>
  <c r="EJ5" i="2"/>
  <c r="EF25" i="2"/>
  <c r="EF22" i="2"/>
  <c r="EF21" i="2"/>
  <c r="EF20" i="2"/>
  <c r="EF19" i="2"/>
  <c r="EF18" i="2"/>
  <c r="EF17" i="2"/>
  <c r="EF16" i="2"/>
  <c r="EF15" i="2"/>
  <c r="EF12" i="2"/>
  <c r="EF11" i="2"/>
  <c r="EF10" i="2"/>
  <c r="EF9" i="2"/>
  <c r="EF8" i="2"/>
  <c r="EF7" i="2"/>
  <c r="EF6" i="2"/>
  <c r="EF5" i="2"/>
  <c r="EB25" i="2"/>
  <c r="EB22" i="2"/>
  <c r="EB21" i="2"/>
  <c r="EB20" i="2"/>
  <c r="EB19" i="2"/>
  <c r="EB18" i="2"/>
  <c r="EB17" i="2"/>
  <c r="EB16" i="2"/>
  <c r="EB15" i="2"/>
  <c r="EB12" i="2"/>
  <c r="EB11" i="2"/>
  <c r="EB10" i="2"/>
  <c r="EB9" i="2"/>
  <c r="EB8" i="2"/>
  <c r="EB7" i="2"/>
  <c r="EB6" i="2"/>
  <c r="EB5" i="2"/>
  <c r="DX25" i="2"/>
  <c r="DX22" i="2"/>
  <c r="DX21" i="2"/>
  <c r="DX20" i="2"/>
  <c r="DX19" i="2"/>
  <c r="DX18" i="2"/>
  <c r="DX17" i="2"/>
  <c r="DX16" i="2"/>
  <c r="DX15" i="2"/>
  <c r="DX12" i="2"/>
  <c r="DX11" i="2"/>
  <c r="DX10" i="2"/>
  <c r="DX9" i="2"/>
  <c r="DX8" i="2"/>
  <c r="DX7" i="2"/>
  <c r="DX6" i="2"/>
  <c r="DX5" i="2"/>
  <c r="DT25" i="2"/>
  <c r="DT22" i="2"/>
  <c r="DT21" i="2"/>
  <c r="DT20" i="2"/>
  <c r="DT19" i="2"/>
  <c r="DT18" i="2"/>
  <c r="DT17" i="2"/>
  <c r="DT16" i="2"/>
  <c r="DT15" i="2"/>
  <c r="DT12" i="2"/>
  <c r="DT11" i="2"/>
  <c r="DT10" i="2"/>
  <c r="DT9" i="2"/>
  <c r="DT8" i="2"/>
  <c r="DT7" i="2"/>
  <c r="DT6" i="2"/>
  <c r="DT5" i="2"/>
  <c r="DP25" i="2"/>
  <c r="DP22" i="2"/>
  <c r="DP21" i="2"/>
  <c r="DP20" i="2"/>
  <c r="DP19" i="2"/>
  <c r="DP18" i="2"/>
  <c r="DP17" i="2"/>
  <c r="DP16" i="2"/>
  <c r="DP15" i="2"/>
  <c r="DP12" i="2"/>
  <c r="DP11" i="2"/>
  <c r="DP10" i="2"/>
  <c r="DP9" i="2"/>
  <c r="DP8" i="2"/>
  <c r="DP7" i="2"/>
  <c r="DP6" i="2"/>
  <c r="DP5" i="2"/>
  <c r="DL25" i="2"/>
  <c r="DL22" i="2"/>
  <c r="DL21" i="2"/>
  <c r="DL20" i="2"/>
  <c r="DL19" i="2"/>
  <c r="DL18" i="2"/>
  <c r="DL17" i="2"/>
  <c r="DL16" i="2"/>
  <c r="DL15" i="2"/>
  <c r="DL12" i="2"/>
  <c r="DL11" i="2"/>
  <c r="DL10" i="2"/>
  <c r="DL9" i="2"/>
  <c r="DL8" i="2"/>
  <c r="DL7" i="2"/>
  <c r="DL6" i="2"/>
  <c r="DL5" i="2"/>
  <c r="DH25" i="2"/>
  <c r="DH22" i="2"/>
  <c r="DH21" i="2"/>
  <c r="DH20" i="2"/>
  <c r="DH19" i="2"/>
  <c r="DH18" i="2"/>
  <c r="DH17" i="2"/>
  <c r="DH16" i="2"/>
  <c r="DH15" i="2"/>
  <c r="DH12" i="2"/>
  <c r="DH11" i="2"/>
  <c r="DH10" i="2"/>
  <c r="DH9" i="2"/>
  <c r="DH8" i="2"/>
  <c r="DH7" i="2"/>
  <c r="DH6" i="2"/>
  <c r="DH5" i="2"/>
  <c r="DD25" i="2"/>
  <c r="DD22" i="2"/>
  <c r="DD21" i="2"/>
  <c r="DD20" i="2"/>
  <c r="DD19" i="2"/>
  <c r="DD18" i="2"/>
  <c r="DD17" i="2"/>
  <c r="DD16" i="2"/>
  <c r="DD15" i="2"/>
  <c r="DD12" i="2"/>
  <c r="DD11" i="2"/>
  <c r="DD10" i="2"/>
  <c r="DD9" i="2"/>
  <c r="DD8" i="2"/>
  <c r="DD7" i="2"/>
  <c r="DD6" i="2"/>
  <c r="DD5" i="2"/>
  <c r="FD25" i="1"/>
  <c r="FD22" i="1"/>
  <c r="FD21" i="1"/>
  <c r="FD20" i="1"/>
  <c r="FD19" i="1"/>
  <c r="FD18" i="1"/>
  <c r="FD17" i="1"/>
  <c r="FD16" i="1"/>
  <c r="FD15" i="1"/>
  <c r="FD12" i="1"/>
  <c r="FD11" i="1"/>
  <c r="FD10" i="1"/>
  <c r="FD9" i="1"/>
  <c r="FD8" i="1"/>
  <c r="FD7" i="1"/>
  <c r="FD6" i="1"/>
  <c r="FD5" i="1"/>
  <c r="EZ25" i="1"/>
  <c r="EZ22" i="1"/>
  <c r="EZ21" i="1"/>
  <c r="EZ20" i="1"/>
  <c r="EZ19" i="1"/>
  <c r="EZ18" i="1"/>
  <c r="EZ17" i="1"/>
  <c r="EZ16" i="1"/>
  <c r="EZ15" i="1"/>
  <c r="EZ12" i="1"/>
  <c r="EZ11" i="1"/>
  <c r="EZ10" i="1"/>
  <c r="EZ9" i="1"/>
  <c r="EZ8" i="1"/>
  <c r="EZ7" i="1"/>
  <c r="EZ6" i="1"/>
  <c r="EZ5" i="1"/>
  <c r="EV25" i="1"/>
  <c r="EV22" i="1"/>
  <c r="EV21" i="1"/>
  <c r="EV20" i="1"/>
  <c r="EV19" i="1"/>
  <c r="EV18" i="1"/>
  <c r="EV17" i="1"/>
  <c r="EV16" i="1"/>
  <c r="EV15" i="1"/>
  <c r="EV12" i="1"/>
  <c r="EV11" i="1"/>
  <c r="EV10" i="1"/>
  <c r="EV9" i="1"/>
  <c r="EV8" i="1"/>
  <c r="EV7" i="1"/>
  <c r="EV6" i="1"/>
  <c r="EV5" i="1"/>
  <c r="ER25" i="1"/>
  <c r="ER22" i="1"/>
  <c r="ER21" i="1"/>
  <c r="ER20" i="1"/>
  <c r="ER19" i="1"/>
  <c r="ER18" i="1"/>
  <c r="ER17" i="1"/>
  <c r="ER16" i="1"/>
  <c r="ER15" i="1"/>
  <c r="ER12" i="1"/>
  <c r="ER11" i="1"/>
  <c r="ER10" i="1"/>
  <c r="ER9" i="1"/>
  <c r="ER8" i="1"/>
  <c r="ER7" i="1"/>
  <c r="ER6" i="1"/>
  <c r="ER5" i="1"/>
  <c r="EL25" i="1"/>
  <c r="EL22" i="1"/>
  <c r="EL21" i="1"/>
  <c r="EL20" i="1"/>
  <c r="EL19" i="1"/>
  <c r="EL18" i="1"/>
  <c r="EL17" i="1"/>
  <c r="EL16" i="1"/>
  <c r="EL15" i="1"/>
  <c r="EL12" i="1"/>
  <c r="EL11" i="1"/>
  <c r="EL10" i="1"/>
  <c r="EL9" i="1"/>
  <c r="EL8" i="1"/>
  <c r="EL7" i="1"/>
  <c r="EL6" i="1"/>
  <c r="EL5" i="1"/>
  <c r="DF25" i="1"/>
  <c r="DF22" i="1"/>
  <c r="DF21" i="1"/>
  <c r="DF20" i="1"/>
  <c r="DF19" i="1"/>
  <c r="DF18" i="1"/>
  <c r="DF17" i="1"/>
  <c r="DF16" i="1"/>
  <c r="DF15" i="1"/>
  <c r="DF12" i="1"/>
  <c r="DF11" i="1"/>
  <c r="DF10" i="1"/>
  <c r="DF9" i="1"/>
  <c r="DF8" i="1"/>
  <c r="DF7" i="1"/>
  <c r="DF6" i="1"/>
  <c r="DF5" i="1"/>
  <c r="EA25" i="1"/>
  <c r="EA22" i="1"/>
  <c r="EA21" i="1"/>
  <c r="EA20" i="1"/>
  <c r="EA19" i="1"/>
  <c r="EA18" i="1"/>
  <c r="EA17" i="1"/>
  <c r="EA16" i="1"/>
  <c r="EA15" i="1"/>
  <c r="EA12" i="1"/>
  <c r="EA11" i="1"/>
  <c r="EA10" i="1"/>
  <c r="EA9" i="1"/>
  <c r="EA8" i="1"/>
  <c r="EA7" i="1"/>
  <c r="EA6" i="1"/>
  <c r="EA5" i="1"/>
  <c r="EG25" i="1"/>
  <c r="EG22" i="1"/>
  <c r="EG21" i="1"/>
  <c r="EG20" i="1"/>
  <c r="EG19" i="1"/>
  <c r="EG18" i="1"/>
  <c r="EG17" i="1"/>
  <c r="EG16" i="1"/>
  <c r="EG15" i="1"/>
  <c r="EG12" i="1"/>
  <c r="EG11" i="1"/>
  <c r="EG10" i="1"/>
  <c r="EG9" i="1"/>
  <c r="EG8" i="1"/>
  <c r="EG7" i="1"/>
  <c r="EG6" i="1"/>
  <c r="EG5" i="1"/>
  <c r="DT25" i="1"/>
  <c r="DT22" i="1"/>
  <c r="DT21" i="1"/>
  <c r="DT20" i="1"/>
  <c r="DT19" i="1"/>
  <c r="DT18" i="1"/>
  <c r="DT17" i="1"/>
  <c r="DT16" i="1"/>
  <c r="DT15" i="1"/>
  <c r="DT12" i="1"/>
  <c r="DT11" i="1"/>
  <c r="DT10" i="1"/>
  <c r="DT9" i="1"/>
  <c r="DT8" i="1"/>
  <c r="DT7" i="1"/>
  <c r="DT6" i="1"/>
  <c r="DT5" i="1"/>
  <c r="DO25" i="1"/>
  <c r="DO22" i="1"/>
  <c r="DO21" i="1"/>
  <c r="DO20" i="1"/>
  <c r="DO19" i="1"/>
  <c r="DO18" i="1"/>
  <c r="DO17" i="1"/>
  <c r="DO16" i="1"/>
  <c r="DO15" i="1"/>
  <c r="DO12" i="1"/>
  <c r="DO11" i="1"/>
  <c r="DO10" i="1"/>
  <c r="DO9" i="1"/>
  <c r="DO8" i="1"/>
  <c r="DO7" i="1"/>
  <c r="DO6" i="1"/>
  <c r="DO5" i="1"/>
  <c r="CN25" i="1"/>
  <c r="CN22" i="1"/>
  <c r="CN21" i="1"/>
  <c r="CN20" i="1"/>
  <c r="CN19" i="1"/>
  <c r="CN18" i="1"/>
  <c r="CN17" i="1"/>
  <c r="CN16" i="1"/>
  <c r="CN15" i="1"/>
  <c r="CN12" i="1"/>
  <c r="CN11" i="1"/>
  <c r="CN10" i="1"/>
  <c r="CN9" i="1"/>
  <c r="CN8" i="1"/>
  <c r="CN7" i="1"/>
  <c r="CN6" i="1"/>
  <c r="CN5" i="1"/>
  <c r="CH25" i="1"/>
  <c r="CH22" i="1"/>
  <c r="CH21" i="1"/>
  <c r="CH20" i="1"/>
  <c r="CH19" i="1"/>
  <c r="CH18" i="1"/>
  <c r="CH17" i="1"/>
  <c r="CH16" i="1"/>
  <c r="CH15" i="1"/>
  <c r="CH12" i="1"/>
  <c r="CH11" i="1"/>
  <c r="CH10" i="1"/>
  <c r="CH9" i="1"/>
  <c r="CH8" i="1"/>
  <c r="CH7" i="1"/>
  <c r="CH6" i="1"/>
  <c r="CH5" i="1"/>
  <c r="CB25" i="1"/>
  <c r="CB22" i="1"/>
  <c r="CB21" i="1"/>
  <c r="CB20" i="1"/>
  <c r="CB19" i="1"/>
  <c r="CB18" i="1"/>
  <c r="CB17" i="1"/>
  <c r="CB16" i="1"/>
  <c r="CB15" i="1"/>
  <c r="CB12" i="1"/>
  <c r="CB11" i="1"/>
  <c r="CB10" i="1"/>
  <c r="CB9" i="1"/>
  <c r="CB8" i="1"/>
  <c r="CB7" i="1"/>
  <c r="CB6" i="1"/>
  <c r="CB5" i="1"/>
  <c r="DJ25" i="1"/>
  <c r="DJ22" i="1"/>
  <c r="DJ21" i="1"/>
  <c r="DJ20" i="1"/>
  <c r="DJ19" i="1"/>
  <c r="DJ18" i="1"/>
  <c r="DJ17" i="1"/>
  <c r="DJ16" i="1"/>
  <c r="DJ15" i="1"/>
  <c r="DJ12" i="1"/>
  <c r="DJ11" i="1"/>
  <c r="DJ10" i="1"/>
  <c r="DJ9" i="1"/>
  <c r="DJ8" i="1"/>
  <c r="DJ7" i="1"/>
  <c r="DJ6" i="1"/>
  <c r="DJ5" i="1"/>
  <c r="CZ25" i="1"/>
  <c r="CZ22" i="1"/>
  <c r="CZ21" i="1"/>
  <c r="CZ20" i="1"/>
  <c r="CZ19" i="1"/>
  <c r="CZ18" i="1"/>
  <c r="CZ17" i="1"/>
  <c r="CZ16" i="1"/>
  <c r="CZ15" i="1"/>
  <c r="CZ12" i="1"/>
  <c r="CZ11" i="1"/>
  <c r="CZ10" i="1"/>
  <c r="CZ9" i="1"/>
  <c r="CZ8" i="1"/>
  <c r="CZ7" i="1"/>
  <c r="CZ6" i="1"/>
  <c r="CZ5" i="1"/>
  <c r="CV25" i="1"/>
  <c r="CV22" i="1"/>
  <c r="CV21" i="1"/>
  <c r="CV20" i="1"/>
  <c r="CV19" i="1"/>
  <c r="CV18" i="1"/>
  <c r="CV17" i="1"/>
  <c r="CV16" i="1"/>
  <c r="CV15" i="1"/>
  <c r="CV12" i="1"/>
  <c r="CV11" i="1"/>
  <c r="CV10" i="1"/>
  <c r="CV9" i="1"/>
  <c r="CV8" i="1"/>
  <c r="CV7" i="1"/>
  <c r="CV6" i="1"/>
  <c r="CV5" i="1"/>
  <c r="CR25" i="1"/>
  <c r="CR22" i="1"/>
  <c r="CR21" i="1"/>
  <c r="CR20" i="1"/>
  <c r="CR19" i="1"/>
  <c r="CR18" i="1"/>
  <c r="CR17" i="1"/>
  <c r="CR16" i="1"/>
  <c r="CR15" i="1"/>
  <c r="CR12" i="1"/>
  <c r="CR11" i="1"/>
  <c r="CR10" i="1"/>
  <c r="CR9" i="1"/>
  <c r="CR8" i="1"/>
  <c r="CR7" i="1"/>
  <c r="CR6" i="1"/>
  <c r="CR5" i="1"/>
  <c r="BV25" i="1"/>
  <c r="BV22" i="1"/>
  <c r="BV21" i="1"/>
  <c r="BV20" i="1"/>
  <c r="BV19" i="1"/>
  <c r="BV18" i="1"/>
  <c r="BV17" i="1"/>
  <c r="BV16" i="1"/>
  <c r="BV15" i="1"/>
  <c r="BV12" i="1"/>
  <c r="BV11" i="1"/>
  <c r="BV10" i="1"/>
  <c r="BV9" i="1"/>
  <c r="BV8" i="1"/>
  <c r="BV7" i="1"/>
  <c r="BV6" i="1"/>
  <c r="BV5" i="1"/>
  <c r="BM25" i="1"/>
  <c r="BM22" i="1"/>
  <c r="BM21" i="1"/>
  <c r="BM20" i="1"/>
  <c r="BM19" i="1"/>
  <c r="BM18" i="1"/>
  <c r="BM17" i="1"/>
  <c r="BM16" i="1"/>
  <c r="BM15" i="1"/>
  <c r="BM12" i="1"/>
  <c r="BM11" i="1"/>
  <c r="BM10" i="1"/>
  <c r="BM9" i="1"/>
  <c r="BM8" i="1"/>
  <c r="BM7" i="1"/>
  <c r="BM6" i="1"/>
  <c r="BM5" i="1"/>
  <c r="BI25" i="1"/>
  <c r="BI22" i="1"/>
  <c r="BI21" i="1"/>
  <c r="BI20" i="1"/>
  <c r="BI19" i="1"/>
  <c r="BI18" i="1"/>
  <c r="BI17" i="1"/>
  <c r="BI16" i="1"/>
  <c r="BI15" i="1"/>
  <c r="BI12" i="1"/>
  <c r="BI11" i="1"/>
  <c r="BI10" i="1"/>
  <c r="BI9" i="1"/>
  <c r="BI8" i="1"/>
  <c r="BI7" i="1"/>
  <c r="BI6" i="1"/>
  <c r="BI5" i="1"/>
  <c r="BE25" i="1"/>
  <c r="BE22" i="1"/>
  <c r="BE21" i="1"/>
  <c r="BE20" i="1"/>
  <c r="BE19" i="1"/>
  <c r="BE18" i="1"/>
  <c r="BE17" i="1"/>
  <c r="BE16" i="1"/>
  <c r="BE15" i="1"/>
  <c r="BE12" i="1"/>
  <c r="BE11" i="1"/>
  <c r="BE10" i="1"/>
  <c r="BE9" i="1"/>
  <c r="BE8" i="1"/>
  <c r="BE7" i="1"/>
  <c r="BE6" i="1"/>
  <c r="BE5" i="1"/>
  <c r="BR25" i="1"/>
  <c r="BR22" i="1"/>
  <c r="BR21" i="1"/>
  <c r="BR20" i="1"/>
  <c r="BR19" i="1"/>
  <c r="BR18" i="1"/>
  <c r="BR17" i="1"/>
  <c r="BR16" i="1"/>
  <c r="BR15" i="1"/>
  <c r="BR12" i="1"/>
  <c r="BR11" i="1"/>
  <c r="BR10" i="1"/>
  <c r="BR9" i="1"/>
  <c r="BR8" i="1"/>
  <c r="BR7" i="1"/>
  <c r="BR6" i="1"/>
  <c r="BR5" i="1"/>
  <c r="AA25" i="1"/>
  <c r="AA22" i="1"/>
  <c r="AA21" i="1"/>
  <c r="AA20" i="1"/>
  <c r="AA19" i="1"/>
  <c r="AA18" i="1"/>
  <c r="AA17" i="1"/>
  <c r="AA16" i="1"/>
  <c r="AA15" i="1"/>
  <c r="AA12" i="1"/>
  <c r="AA11" i="1"/>
  <c r="AA10" i="1"/>
  <c r="AA9" i="1"/>
  <c r="AA8" i="1"/>
  <c r="AA7" i="1"/>
  <c r="AA6" i="1"/>
  <c r="AA5" i="1"/>
  <c r="V25" i="1"/>
  <c r="V22" i="1"/>
  <c r="V21" i="1"/>
  <c r="V20" i="1"/>
  <c r="V19" i="1"/>
  <c r="V18" i="1"/>
  <c r="V17" i="1"/>
  <c r="V16" i="1"/>
  <c r="V15" i="1"/>
  <c r="V12" i="1"/>
  <c r="V11" i="1"/>
  <c r="V10" i="1"/>
  <c r="V9" i="1"/>
  <c r="V8" i="1"/>
  <c r="V7" i="1"/>
  <c r="V6" i="1"/>
  <c r="V5" i="1"/>
  <c r="O25" i="1"/>
  <c r="O22" i="1"/>
  <c r="O21" i="1"/>
  <c r="O20" i="1"/>
  <c r="O19" i="1"/>
  <c r="O18" i="1"/>
  <c r="O17" i="1"/>
  <c r="O16" i="1"/>
  <c r="O15" i="1"/>
  <c r="O12" i="1"/>
  <c r="O11" i="1"/>
  <c r="O10" i="1"/>
  <c r="O9" i="1"/>
  <c r="O8" i="1"/>
  <c r="O7" i="1"/>
  <c r="O6" i="1"/>
  <c r="O5" i="1"/>
  <c r="BZ25" i="2"/>
  <c r="BZ22" i="2"/>
  <c r="BZ21" i="2"/>
  <c r="BZ20" i="2"/>
  <c r="BZ19" i="2"/>
  <c r="BZ18" i="2"/>
  <c r="BZ17" i="2"/>
  <c r="BZ16" i="2"/>
  <c r="BZ15" i="2"/>
  <c r="BZ12" i="2"/>
  <c r="BZ11" i="2"/>
  <c r="BZ10" i="2"/>
  <c r="BZ9" i="2"/>
  <c r="BZ8" i="2"/>
  <c r="BZ7" i="2"/>
  <c r="BZ6" i="2"/>
  <c r="BZ5" i="2"/>
  <c r="BV25" i="2"/>
  <c r="BV22" i="2"/>
  <c r="BV21" i="2"/>
  <c r="BV20" i="2"/>
  <c r="BV19" i="2"/>
  <c r="BV18" i="2"/>
  <c r="BV17" i="2"/>
  <c r="BV16" i="2"/>
  <c r="BV15" i="2"/>
  <c r="BV12" i="2"/>
  <c r="BV11" i="2"/>
  <c r="BV10" i="2"/>
  <c r="BV9" i="2"/>
  <c r="BV8" i="2"/>
  <c r="BV7" i="2"/>
  <c r="BV6" i="2"/>
  <c r="BV5" i="2"/>
  <c r="BR25" i="2"/>
  <c r="BR22" i="2"/>
  <c r="BR21" i="2"/>
  <c r="BR20" i="2"/>
  <c r="BR19" i="2"/>
  <c r="BR18" i="2"/>
  <c r="BR17" i="2"/>
  <c r="BR16" i="2"/>
  <c r="BR15" i="2"/>
  <c r="BR12" i="2"/>
  <c r="BR11" i="2"/>
  <c r="BR10" i="2"/>
  <c r="BR9" i="2"/>
  <c r="BR8" i="2"/>
  <c r="BR7" i="2"/>
  <c r="BR6" i="2"/>
  <c r="BR5" i="2"/>
  <c r="BN25" i="2"/>
  <c r="BN22" i="2"/>
  <c r="BN21" i="2"/>
  <c r="BN20" i="2"/>
  <c r="BN19" i="2"/>
  <c r="BN18" i="2"/>
  <c r="BN17" i="2"/>
  <c r="BN16" i="2"/>
  <c r="BN15" i="2"/>
  <c r="BN12" i="2"/>
  <c r="BN11" i="2"/>
  <c r="BN10" i="2"/>
  <c r="BN9" i="2"/>
  <c r="BN8" i="2"/>
  <c r="BN7" i="2"/>
  <c r="BN6" i="2"/>
  <c r="BN5" i="2"/>
  <c r="BJ25" i="2"/>
  <c r="BJ22" i="2"/>
  <c r="BJ21" i="2"/>
  <c r="BJ20" i="2"/>
  <c r="BJ19" i="2"/>
  <c r="BJ18" i="2"/>
  <c r="BJ17" i="2"/>
  <c r="BJ16" i="2"/>
  <c r="BJ15" i="2"/>
  <c r="BJ12" i="2"/>
  <c r="BJ11" i="2"/>
  <c r="BJ10" i="2"/>
  <c r="BJ9" i="2"/>
  <c r="BJ8" i="2"/>
  <c r="BJ7" i="2"/>
  <c r="BJ6" i="2"/>
  <c r="BJ5" i="2"/>
  <c r="BB25" i="2"/>
  <c r="BB22" i="2"/>
  <c r="BB21" i="2"/>
  <c r="BB20" i="2"/>
  <c r="BB19" i="2"/>
  <c r="BB18" i="2"/>
  <c r="BB17" i="2"/>
  <c r="BB16" i="2"/>
  <c r="BB15" i="2"/>
  <c r="BB12" i="2"/>
  <c r="BB11" i="2"/>
  <c r="BB10" i="2"/>
  <c r="BB9" i="2"/>
  <c r="BB8" i="2"/>
  <c r="BB7" i="2"/>
  <c r="BB6" i="2"/>
  <c r="BB5" i="2"/>
  <c r="BF25" i="2"/>
  <c r="BF22" i="2"/>
  <c r="BF21" i="2"/>
  <c r="BF20" i="2"/>
  <c r="BF19" i="2"/>
  <c r="BF18" i="2"/>
  <c r="BF17" i="2"/>
  <c r="BF16" i="2"/>
  <c r="BF15" i="2"/>
  <c r="BF12" i="2"/>
  <c r="BF11" i="2"/>
  <c r="BF10" i="2"/>
  <c r="BF9" i="2"/>
  <c r="BF8" i="2"/>
  <c r="BF7" i="2"/>
  <c r="BF6" i="2"/>
  <c r="BF5" i="2"/>
  <c r="AW25" i="2"/>
  <c r="AW22" i="2"/>
  <c r="AW21" i="2"/>
  <c r="AW20" i="2"/>
  <c r="AW19" i="2"/>
  <c r="AW18" i="2"/>
  <c r="AW17" i="2"/>
  <c r="AW16" i="2"/>
  <c r="AW15" i="2"/>
  <c r="AW12" i="2"/>
  <c r="AW11" i="2"/>
  <c r="AW10" i="2"/>
  <c r="AW9" i="2"/>
  <c r="AW8" i="2"/>
  <c r="AW7" i="2"/>
  <c r="AW6" i="2"/>
  <c r="AW5" i="2"/>
  <c r="AI25" i="2"/>
  <c r="AI22" i="2"/>
  <c r="AI21" i="2"/>
  <c r="AI20" i="2"/>
  <c r="AI19" i="2"/>
  <c r="AI18" i="2"/>
  <c r="AI17" i="2"/>
  <c r="AI16" i="2"/>
  <c r="AI15" i="2"/>
  <c r="AI12" i="2"/>
  <c r="AI11" i="2"/>
  <c r="AI10" i="2"/>
  <c r="AI9" i="2"/>
  <c r="AI8" i="2"/>
  <c r="AI7" i="2"/>
  <c r="AI6" i="2"/>
  <c r="AI5" i="2"/>
  <c r="AS25" i="2"/>
  <c r="AS22" i="2"/>
  <c r="AS21" i="2"/>
  <c r="AS20" i="2"/>
  <c r="AS19" i="2"/>
  <c r="AS18" i="2"/>
  <c r="AS17" i="2"/>
  <c r="AS16" i="2"/>
  <c r="AS15" i="2"/>
  <c r="AS12" i="2"/>
  <c r="AS11" i="2"/>
  <c r="AS10" i="2"/>
  <c r="AS9" i="2"/>
  <c r="AS8" i="2"/>
  <c r="AS7" i="2"/>
  <c r="AS6" i="2"/>
  <c r="AS5" i="2"/>
  <c r="AN25" i="2"/>
  <c r="AN22" i="2"/>
  <c r="AN21" i="2"/>
  <c r="AN20" i="2"/>
  <c r="AN19" i="2"/>
  <c r="AN18" i="2"/>
  <c r="AN17" i="2"/>
  <c r="AN16" i="2"/>
  <c r="AN15" i="2"/>
  <c r="AN12" i="2"/>
  <c r="AN11" i="2"/>
  <c r="AN10" i="2"/>
  <c r="AN9" i="2"/>
  <c r="AN8" i="2"/>
  <c r="AN7" i="2"/>
  <c r="AN6" i="2"/>
  <c r="AN5" i="2"/>
  <c r="AE25" i="2"/>
  <c r="AE22" i="2"/>
  <c r="AE21" i="2"/>
  <c r="AE20" i="2"/>
  <c r="AE19" i="2"/>
  <c r="AE18" i="2"/>
  <c r="AE17" i="2"/>
  <c r="AE16" i="2"/>
  <c r="AE15" i="2"/>
  <c r="AE12" i="2"/>
  <c r="AE11" i="2"/>
  <c r="AE10" i="2"/>
  <c r="AE9" i="2"/>
  <c r="AE8" i="2"/>
  <c r="AE7" i="2"/>
  <c r="AE6" i="2"/>
  <c r="AE5" i="2"/>
  <c r="Z25" i="2"/>
  <c r="Z22" i="2"/>
  <c r="Z21" i="2"/>
  <c r="Z20" i="2"/>
  <c r="Z19" i="2"/>
  <c r="Z18" i="2"/>
  <c r="Z17" i="2"/>
  <c r="Z16" i="2"/>
  <c r="Z15" i="2"/>
  <c r="Z12" i="2"/>
  <c r="Z11" i="2"/>
  <c r="Z10" i="2"/>
  <c r="Z9" i="2"/>
  <c r="Z8" i="2"/>
  <c r="Z7" i="2"/>
  <c r="Z6" i="2"/>
  <c r="Z5" i="2"/>
  <c r="M25" i="2"/>
  <c r="M22" i="2"/>
  <c r="M21" i="2"/>
  <c r="M20" i="2"/>
  <c r="M19" i="2"/>
  <c r="M18" i="2"/>
  <c r="M17" i="2"/>
  <c r="M16" i="2"/>
  <c r="M15" i="2"/>
  <c r="M12" i="2"/>
  <c r="M11" i="2"/>
  <c r="M10" i="2"/>
  <c r="M9" i="2"/>
  <c r="M8" i="2"/>
  <c r="M7" i="2"/>
  <c r="M6" i="2"/>
  <c r="M5" i="2"/>
  <c r="I25" i="2"/>
  <c r="I22" i="2"/>
  <c r="I21" i="2"/>
  <c r="I20" i="2"/>
  <c r="I19" i="2"/>
  <c r="I18" i="2"/>
  <c r="I17" i="2"/>
  <c r="I16" i="2"/>
  <c r="I15" i="2"/>
  <c r="I12" i="2"/>
  <c r="I11" i="2"/>
  <c r="I10" i="2"/>
  <c r="I9" i="2"/>
  <c r="I8" i="2"/>
  <c r="I7" i="2"/>
  <c r="I6" i="2"/>
  <c r="I5" i="2"/>
  <c r="K25" i="1"/>
  <c r="K22" i="1"/>
  <c r="K21" i="1"/>
  <c r="K20" i="1"/>
  <c r="K19" i="1"/>
  <c r="K18" i="1"/>
  <c r="K17" i="1"/>
  <c r="K16" i="1"/>
  <c r="K15" i="1"/>
  <c r="K5" i="1"/>
  <c r="K13" i="1" s="1"/>
  <c r="GE23" i="1"/>
  <c r="GE13" i="1"/>
  <c r="EU23" i="2"/>
  <c r="EU13" i="2"/>
  <c r="EQ23" i="2"/>
  <c r="EQ13" i="2"/>
  <c r="EM23" i="2"/>
  <c r="EM13" i="2"/>
  <c r="EI23" i="2"/>
  <c r="EI13" i="2"/>
  <c r="EE23" i="2"/>
  <c r="EE13" i="2"/>
  <c r="EA23" i="2"/>
  <c r="EA13" i="2"/>
  <c r="DW23" i="2"/>
  <c r="DW13" i="2"/>
  <c r="DS23" i="2"/>
  <c r="DS13" i="2"/>
  <c r="DO23" i="2"/>
  <c r="DO13" i="2"/>
  <c r="DK23" i="2"/>
  <c r="DK13" i="2"/>
  <c r="DG23" i="2"/>
  <c r="DG13" i="2"/>
  <c r="DC23" i="2"/>
  <c r="DC13" i="2"/>
  <c r="BY23" i="2"/>
  <c r="BY13" i="2"/>
  <c r="BU23" i="2"/>
  <c r="BU13" i="2"/>
  <c r="BQ23" i="2"/>
  <c r="BQ13" i="2"/>
  <c r="BM23" i="2"/>
  <c r="BM13" i="2"/>
  <c r="BI23" i="2"/>
  <c r="BI13" i="2"/>
  <c r="BE23" i="2"/>
  <c r="BE13" i="2"/>
  <c r="BA23" i="2"/>
  <c r="BA13" i="2"/>
  <c r="AV23" i="2"/>
  <c r="AV13" i="2"/>
  <c r="AR23" i="2"/>
  <c r="AR13" i="2"/>
  <c r="AM23" i="2"/>
  <c r="AM13" i="2"/>
  <c r="AH23" i="2"/>
  <c r="AH13" i="2"/>
  <c r="AD23" i="2"/>
  <c r="AD13" i="2"/>
  <c r="Y23" i="2"/>
  <c r="Y13" i="2"/>
  <c r="L23" i="2"/>
  <c r="L13" i="2"/>
  <c r="H23" i="2"/>
  <c r="H13" i="2"/>
  <c r="GA23" i="1"/>
  <c r="GA13" i="1"/>
  <c r="FW23" i="1"/>
  <c r="FW13" i="1"/>
  <c r="FS23" i="1"/>
  <c r="FS13" i="1"/>
  <c r="FO23" i="1"/>
  <c r="FO13" i="1"/>
  <c r="FK23" i="1"/>
  <c r="FK13" i="1"/>
  <c r="FG23" i="1"/>
  <c r="FG13" i="1"/>
  <c r="FC23" i="1"/>
  <c r="FC13" i="1"/>
  <c r="EY23" i="1"/>
  <c r="EY13" i="1"/>
  <c r="EU23" i="1"/>
  <c r="EU13" i="1"/>
  <c r="EQ23" i="1"/>
  <c r="EQ13" i="1"/>
  <c r="EK23" i="1"/>
  <c r="EK13" i="1"/>
  <c r="EF23" i="1"/>
  <c r="EF13" i="1"/>
  <c r="DZ23" i="1"/>
  <c r="DZ13" i="1"/>
  <c r="DS23" i="1"/>
  <c r="DS13" i="1"/>
  <c r="DN23" i="1"/>
  <c r="DN13" i="1"/>
  <c r="DI23" i="1"/>
  <c r="DI13" i="1"/>
  <c r="DE23" i="1"/>
  <c r="DE13" i="1"/>
  <c r="CY23" i="1"/>
  <c r="CY13" i="1"/>
  <c r="CU23" i="1"/>
  <c r="CU13" i="1"/>
  <c r="CQ23" i="1"/>
  <c r="CQ13" i="1"/>
  <c r="CM23" i="1"/>
  <c r="CM13" i="1"/>
  <c r="CG23" i="1"/>
  <c r="CG13" i="1"/>
  <c r="CA23" i="1"/>
  <c r="CA13" i="1"/>
  <c r="BU23" i="1"/>
  <c r="BU13" i="1"/>
  <c r="BQ23" i="1"/>
  <c r="BQ13" i="1"/>
  <c r="BL23" i="1"/>
  <c r="BL13" i="1"/>
  <c r="BH23" i="1"/>
  <c r="BH13" i="1"/>
  <c r="BD23" i="1"/>
  <c r="BD13" i="1"/>
  <c r="AD23" i="1"/>
  <c r="AD13" i="1"/>
  <c r="Z23" i="1"/>
  <c r="Z13" i="1"/>
  <c r="U23" i="1"/>
  <c r="U13" i="1"/>
  <c r="N23" i="1"/>
  <c r="N13" i="1"/>
  <c r="J23" i="1"/>
  <c r="J13" i="1"/>
  <c r="GD23" i="1"/>
  <c r="GC23" i="1"/>
  <c r="GD13" i="1"/>
  <c r="GC13" i="1"/>
  <c r="AI27" i="1" l="1"/>
  <c r="AD27" i="2"/>
  <c r="BM27" i="2"/>
  <c r="AV27" i="2"/>
  <c r="AP27" i="1"/>
  <c r="FL27" i="1"/>
  <c r="FP27" i="1"/>
  <c r="FH27" i="1"/>
  <c r="FT27" i="1"/>
  <c r="CV23" i="1"/>
  <c r="EG23" i="1"/>
  <c r="GF27" i="1"/>
  <c r="N27" i="1"/>
  <c r="CQ27" i="1"/>
  <c r="DI27" i="1"/>
  <c r="EF27" i="1"/>
  <c r="AE27" i="1"/>
  <c r="I23" i="2"/>
  <c r="DO27" i="2"/>
  <c r="EE27" i="2"/>
  <c r="EU27" i="2"/>
  <c r="AE23" i="2"/>
  <c r="DH13" i="2"/>
  <c r="DH23" i="2"/>
  <c r="EN13" i="2"/>
  <c r="EN23" i="2"/>
  <c r="H27" i="2"/>
  <c r="DG27" i="2"/>
  <c r="DW27" i="2"/>
  <c r="AW23" i="2"/>
  <c r="M23" i="2"/>
  <c r="DL23" i="2"/>
  <c r="ER13" i="2"/>
  <c r="ER23" i="2"/>
  <c r="BB23" i="2"/>
  <c r="BV13" i="2"/>
  <c r="DP13" i="2"/>
  <c r="DP23" i="2"/>
  <c r="EV13" i="2"/>
  <c r="EV23" i="2"/>
  <c r="BJ23" i="2"/>
  <c r="DT13" i="2"/>
  <c r="DT23" i="2"/>
  <c r="DX13" i="2"/>
  <c r="BF23" i="2"/>
  <c r="BZ23" i="2"/>
  <c r="L27" i="2"/>
  <c r="AM27" i="2"/>
  <c r="BE27" i="2"/>
  <c r="BU27" i="2"/>
  <c r="DC27" i="2"/>
  <c r="DS27" i="2"/>
  <c r="EI27" i="2"/>
  <c r="BN23" i="2"/>
  <c r="DX23" i="2"/>
  <c r="AN13" i="2"/>
  <c r="AN23" i="2"/>
  <c r="BR13" i="2"/>
  <c r="BR23" i="2"/>
  <c r="BZ13" i="2"/>
  <c r="DL13" i="2"/>
  <c r="EB13" i="2"/>
  <c r="EB23" i="2"/>
  <c r="AS13" i="2"/>
  <c r="AS23" i="2"/>
  <c r="BB13" i="2"/>
  <c r="BV23" i="2"/>
  <c r="EF13" i="2"/>
  <c r="EF23" i="2"/>
  <c r="AI23" i="2"/>
  <c r="BN13" i="2"/>
  <c r="DD13" i="2"/>
  <c r="DD23" i="2"/>
  <c r="EJ13" i="2"/>
  <c r="EJ23" i="2"/>
  <c r="EV23" i="1"/>
  <c r="EZ23" i="1"/>
  <c r="J27" i="1"/>
  <c r="EU27" i="1"/>
  <c r="GA27" i="1"/>
  <c r="FD23" i="1"/>
  <c r="EZ13" i="1"/>
  <c r="EG13" i="1"/>
  <c r="EG27" i="1" s="1"/>
  <c r="AH27" i="2"/>
  <c r="BA27" i="2"/>
  <c r="BQ27" i="2"/>
  <c r="BY27" i="2"/>
  <c r="BJ13" i="2"/>
  <c r="BF13" i="2"/>
  <c r="AW13" i="2"/>
  <c r="AW27" i="2" s="1"/>
  <c r="AE13" i="2"/>
  <c r="M13" i="2"/>
  <c r="FD13" i="1"/>
  <c r="EV13" i="1"/>
  <c r="K23" i="1"/>
  <c r="K27" i="1" s="1"/>
  <c r="O23" i="1"/>
  <c r="GD27" i="1"/>
  <c r="Z27" i="1"/>
  <c r="BL27" i="1"/>
  <c r="CG27" i="1"/>
  <c r="CY27" i="1"/>
  <c r="DS27" i="1"/>
  <c r="EQ27" i="1"/>
  <c r="FG27" i="1"/>
  <c r="V23" i="1"/>
  <c r="BM23" i="1"/>
  <c r="CN23" i="1"/>
  <c r="V13" i="1"/>
  <c r="AA23" i="1"/>
  <c r="BV13" i="1"/>
  <c r="BV23" i="1"/>
  <c r="DO13" i="1"/>
  <c r="DO23" i="1"/>
  <c r="DF13" i="1"/>
  <c r="GC27" i="1"/>
  <c r="AA13" i="1"/>
  <c r="CR23" i="1"/>
  <c r="DT13" i="1"/>
  <c r="DT23" i="1"/>
  <c r="BR23" i="1"/>
  <c r="DJ23" i="1"/>
  <c r="DF23" i="1"/>
  <c r="BE23" i="1"/>
  <c r="CB23" i="1"/>
  <c r="EL13" i="1"/>
  <c r="EL23" i="1"/>
  <c r="CZ23" i="1"/>
  <c r="BI23" i="1"/>
  <c r="CH23" i="1"/>
  <c r="ER13" i="1"/>
  <c r="ER23" i="1"/>
  <c r="BH27" i="1"/>
  <c r="CA27" i="1"/>
  <c r="CU27" i="1"/>
  <c r="DN27" i="1"/>
  <c r="EK27" i="1"/>
  <c r="FS27" i="1"/>
  <c r="CB13" i="1"/>
  <c r="BE13" i="1"/>
  <c r="BE27" i="1" s="1"/>
  <c r="O13" i="1"/>
  <c r="CZ13" i="1"/>
  <c r="CH13" i="1"/>
  <c r="BI13" i="1"/>
  <c r="FW27" i="1"/>
  <c r="I13" i="2"/>
  <c r="EA13" i="1"/>
  <c r="DJ13" i="1"/>
  <c r="CV13" i="1"/>
  <c r="CR13" i="1"/>
  <c r="CR27" i="1" s="1"/>
  <c r="CN13" i="1"/>
  <c r="BR13" i="1"/>
  <c r="BM13" i="1"/>
  <c r="EA23" i="1"/>
  <c r="AI13" i="2"/>
  <c r="Z23" i="2"/>
  <c r="Z13" i="2"/>
  <c r="EM27" i="2"/>
  <c r="Y27" i="2"/>
  <c r="AR27" i="2"/>
  <c r="BI27" i="2"/>
  <c r="DK27" i="2"/>
  <c r="EA27" i="2"/>
  <c r="EQ27" i="2"/>
  <c r="DZ27" i="1"/>
  <c r="DE27" i="1"/>
  <c r="CM27" i="1"/>
  <c r="BU27" i="1"/>
  <c r="BQ27" i="1"/>
  <c r="BD27" i="1"/>
  <c r="AD27" i="1"/>
  <c r="GE27" i="1"/>
  <c r="FO27" i="1"/>
  <c r="FK27" i="1"/>
  <c r="FC27" i="1"/>
  <c r="EY27" i="1"/>
  <c r="U27" i="1"/>
  <c r="ET13" i="2"/>
  <c r="ES13" i="2"/>
  <c r="EP13" i="2"/>
  <c r="EO13" i="2"/>
  <c r="EL13" i="2"/>
  <c r="EK13" i="2"/>
  <c r="EH13" i="2"/>
  <c r="EG13" i="2"/>
  <c r="ED13" i="2"/>
  <c r="EC13" i="2"/>
  <c r="DZ13" i="2"/>
  <c r="DY13" i="2"/>
  <c r="DV13" i="2"/>
  <c r="DU13" i="2"/>
  <c r="DR13" i="2"/>
  <c r="DQ13" i="2"/>
  <c r="DN13" i="2"/>
  <c r="DM13" i="2"/>
  <c r="DJ13" i="2"/>
  <c r="DI13" i="2"/>
  <c r="DF13" i="2"/>
  <c r="DE13" i="2"/>
  <c r="DB13" i="2"/>
  <c r="DA13" i="2"/>
  <c r="BX13" i="2"/>
  <c r="BT13" i="2"/>
  <c r="BP13" i="2"/>
  <c r="BL13" i="2"/>
  <c r="BH13" i="2"/>
  <c r="BD13" i="2"/>
  <c r="AZ13" i="2"/>
  <c r="AY13" i="2"/>
  <c r="AU13" i="2"/>
  <c r="AQ13" i="2"/>
  <c r="AP13" i="2"/>
  <c r="AL13" i="2"/>
  <c r="AK13" i="2"/>
  <c r="AG13" i="2"/>
  <c r="AC13" i="2"/>
  <c r="AB13" i="2"/>
  <c r="X13" i="2"/>
  <c r="W13" i="2"/>
  <c r="V13" i="2"/>
  <c r="U13" i="2"/>
  <c r="T13" i="2"/>
  <c r="S13" i="2"/>
  <c r="R13" i="2"/>
  <c r="Q13" i="2"/>
  <c r="P13" i="2"/>
  <c r="K13" i="2"/>
  <c r="G13" i="2"/>
  <c r="F13" i="2"/>
  <c r="E13" i="2"/>
  <c r="FZ13" i="1"/>
  <c r="FY13" i="1"/>
  <c r="FV13" i="1"/>
  <c r="FU13" i="1"/>
  <c r="FR13" i="1"/>
  <c r="FQ13" i="1"/>
  <c r="FN13" i="1"/>
  <c r="FM13" i="1"/>
  <c r="FJ13" i="1"/>
  <c r="FI13" i="1"/>
  <c r="FF13" i="1"/>
  <c r="FE13" i="1"/>
  <c r="FB13" i="1"/>
  <c r="FA13" i="1"/>
  <c r="EX13" i="1"/>
  <c r="EW13" i="1"/>
  <c r="ET13" i="1"/>
  <c r="ES13" i="1"/>
  <c r="EP13" i="1"/>
  <c r="EO13" i="1"/>
  <c r="EJ13" i="1"/>
  <c r="EI13" i="1"/>
  <c r="EE13" i="1"/>
  <c r="ED13" i="1"/>
  <c r="EC13" i="1"/>
  <c r="DY13" i="1"/>
  <c r="DX13" i="1"/>
  <c r="DW13" i="1"/>
  <c r="DV13" i="1"/>
  <c r="DR13" i="1"/>
  <c r="DQ13" i="1"/>
  <c r="DM13" i="1"/>
  <c r="DL13" i="1"/>
  <c r="DH13" i="1"/>
  <c r="DD13" i="1"/>
  <c r="DC13" i="1"/>
  <c r="CX13" i="1"/>
  <c r="CT13" i="1"/>
  <c r="CP13" i="1"/>
  <c r="CL13" i="1"/>
  <c r="CK13" i="1"/>
  <c r="CJ13" i="1"/>
  <c r="CF13" i="1"/>
  <c r="CE13" i="1"/>
  <c r="CD13" i="1"/>
  <c r="BZ13" i="1"/>
  <c r="BY13" i="1"/>
  <c r="BX13" i="1"/>
  <c r="BT13" i="1"/>
  <c r="BP13" i="1"/>
  <c r="BO13" i="1"/>
  <c r="BK13" i="1"/>
  <c r="BG13" i="1"/>
  <c r="BC13" i="1"/>
  <c r="AC13" i="1"/>
  <c r="Y13" i="1"/>
  <c r="X13" i="1"/>
  <c r="T13" i="1"/>
  <c r="S13" i="1"/>
  <c r="R13" i="1"/>
  <c r="M13" i="1"/>
  <c r="I13" i="1"/>
  <c r="H13" i="1"/>
  <c r="G13" i="1"/>
  <c r="F13" i="1"/>
  <c r="E13" i="1"/>
  <c r="ET23" i="2"/>
  <c r="ES23" i="2"/>
  <c r="EP23" i="2"/>
  <c r="EO23" i="2"/>
  <c r="AL23" i="2"/>
  <c r="EL23" i="2"/>
  <c r="EK23" i="2"/>
  <c r="EH23" i="2"/>
  <c r="EG23" i="2"/>
  <c r="ED23" i="2"/>
  <c r="EC23" i="2"/>
  <c r="DZ23" i="2"/>
  <c r="DY23" i="2"/>
  <c r="DV23" i="2"/>
  <c r="DU23" i="2"/>
  <c r="DR23" i="2"/>
  <c r="DQ23" i="2"/>
  <c r="DN23" i="2"/>
  <c r="DM23" i="2"/>
  <c r="DJ23" i="2"/>
  <c r="DI23" i="2"/>
  <c r="DF23" i="2"/>
  <c r="DE23" i="2"/>
  <c r="DB23" i="2"/>
  <c r="DA23" i="2"/>
  <c r="CX23" i="2"/>
  <c r="CW23" i="2"/>
  <c r="CX13" i="2"/>
  <c r="CW13" i="2"/>
  <c r="CU23" i="2"/>
  <c r="CT23" i="2"/>
  <c r="CS23" i="2"/>
  <c r="CU13" i="2"/>
  <c r="CT13" i="2"/>
  <c r="CS13" i="2"/>
  <c r="CQ23" i="2"/>
  <c r="CP23" i="2"/>
  <c r="CO23" i="2"/>
  <c r="CN23" i="2"/>
  <c r="CQ13" i="2"/>
  <c r="CP13" i="2"/>
  <c r="CO13" i="2"/>
  <c r="CN13" i="2"/>
  <c r="CL23" i="2"/>
  <c r="CK23" i="2"/>
  <c r="CL13" i="2"/>
  <c r="CK13" i="2"/>
  <c r="CI23" i="2"/>
  <c r="CH23" i="2"/>
  <c r="CI13" i="2"/>
  <c r="CH13" i="2"/>
  <c r="CF23" i="2"/>
  <c r="CF13" i="2"/>
  <c r="CF27" i="2" s="1"/>
  <c r="CD23" i="2"/>
  <c r="CC23" i="2"/>
  <c r="CD13" i="2"/>
  <c r="CC13" i="2"/>
  <c r="BX23" i="2"/>
  <c r="BT23" i="2"/>
  <c r="BP23" i="2"/>
  <c r="BL23" i="2"/>
  <c r="BH23" i="2"/>
  <c r="BD23" i="2"/>
  <c r="AZ23" i="2"/>
  <c r="AY23" i="2"/>
  <c r="AU23" i="2"/>
  <c r="AQ23" i="2"/>
  <c r="AP23" i="2"/>
  <c r="AK23" i="2"/>
  <c r="AG23" i="2"/>
  <c r="AC23" i="2"/>
  <c r="AB23" i="2"/>
  <c r="X23" i="2"/>
  <c r="V23" i="2"/>
  <c r="P23" i="2"/>
  <c r="K23" i="2"/>
  <c r="G23" i="2"/>
  <c r="F23" i="2"/>
  <c r="E23" i="2"/>
  <c r="FZ23" i="1"/>
  <c r="FY23" i="1"/>
  <c r="FV23" i="1"/>
  <c r="FU23" i="1"/>
  <c r="FR23" i="1"/>
  <c r="FQ23" i="1"/>
  <c r="FN23" i="1"/>
  <c r="FM23" i="1"/>
  <c r="FJ23" i="1"/>
  <c r="FI23" i="1"/>
  <c r="FF23" i="1"/>
  <c r="FE23" i="1"/>
  <c r="FB23" i="1"/>
  <c r="FA23" i="1"/>
  <c r="EX23" i="1"/>
  <c r="EW23" i="1"/>
  <c r="ET23" i="1"/>
  <c r="ES23" i="1"/>
  <c r="EP23" i="1"/>
  <c r="EO23" i="1"/>
  <c r="EJ23" i="1"/>
  <c r="EI23" i="1"/>
  <c r="EE23" i="1"/>
  <c r="ED23" i="1"/>
  <c r="EC23" i="1"/>
  <c r="DY23" i="1"/>
  <c r="DX23" i="1"/>
  <c r="DW23" i="1"/>
  <c r="DV23" i="1"/>
  <c r="DR23" i="1"/>
  <c r="DQ23" i="1"/>
  <c r="DM23" i="1"/>
  <c r="DL23" i="1"/>
  <c r="DH23" i="1"/>
  <c r="DD23" i="1"/>
  <c r="DC23" i="1"/>
  <c r="CX23" i="1"/>
  <c r="CT23" i="1"/>
  <c r="CP23" i="1"/>
  <c r="CL23" i="1"/>
  <c r="CK23" i="1"/>
  <c r="CJ23" i="1"/>
  <c r="CF23" i="1"/>
  <c r="CE23" i="1"/>
  <c r="CD23" i="1"/>
  <c r="BZ23" i="1"/>
  <c r="BY23" i="1"/>
  <c r="BX23" i="1"/>
  <c r="BT23" i="1"/>
  <c r="BP23" i="1"/>
  <c r="BO23" i="1"/>
  <c r="BK23" i="1"/>
  <c r="BG23" i="1"/>
  <c r="BC23" i="1"/>
  <c r="AC23" i="1"/>
  <c r="Y23" i="1"/>
  <c r="X23" i="1"/>
  <c r="T23" i="1"/>
  <c r="S23" i="1"/>
  <c r="R23" i="1"/>
  <c r="M23" i="1"/>
  <c r="I23" i="1"/>
  <c r="H23" i="1"/>
  <c r="G23" i="1"/>
  <c r="F23" i="1"/>
  <c r="AI27" i="2" l="1"/>
  <c r="M27" i="2"/>
  <c r="EN27" i="2"/>
  <c r="I27" i="2"/>
  <c r="O27" i="1"/>
  <c r="BB27" i="2"/>
  <c r="BN27" i="2"/>
  <c r="DJ27" i="1"/>
  <c r="AN27" i="2"/>
  <c r="BX27" i="2"/>
  <c r="EA27" i="1"/>
  <c r="CB27" i="1"/>
  <c r="EZ27" i="1"/>
  <c r="DO27" i="1"/>
  <c r="CV27" i="1"/>
  <c r="DL27" i="2"/>
  <c r="DP27" i="2"/>
  <c r="DX27" i="2"/>
  <c r="BJ27" i="2"/>
  <c r="DH27" i="2"/>
  <c r="BZ27" i="2"/>
  <c r="BV27" i="2"/>
  <c r="CZ27" i="1"/>
  <c r="CN27" i="1"/>
  <c r="BM27" i="1"/>
  <c r="V27" i="1"/>
  <c r="EV27" i="2"/>
  <c r="DA27" i="2"/>
  <c r="EG27" i="2"/>
  <c r="AE27" i="2"/>
  <c r="BH27" i="2"/>
  <c r="EF27" i="2"/>
  <c r="EJ27" i="2"/>
  <c r="BF27" i="2"/>
  <c r="DD27" i="2"/>
  <c r="BR27" i="2"/>
  <c r="DT27" i="2"/>
  <c r="ER27" i="2"/>
  <c r="EO27" i="2"/>
  <c r="AS27" i="2"/>
  <c r="EB27" i="2"/>
  <c r="FD27" i="1"/>
  <c r="BI27" i="1"/>
  <c r="DF27" i="1"/>
  <c r="CH27" i="1"/>
  <c r="EL27" i="1"/>
  <c r="DT27" i="1"/>
  <c r="BV27" i="1"/>
  <c r="ER27" i="1"/>
  <c r="BR27" i="1"/>
  <c r="AA27" i="1"/>
  <c r="EV27" i="1"/>
  <c r="Z27" i="2"/>
  <c r="ED27" i="2"/>
  <c r="AC27" i="2"/>
  <c r="DI27" i="2"/>
  <c r="DY27" i="2"/>
  <c r="CX27" i="2"/>
  <c r="DM27" i="2"/>
  <c r="EC27" i="2"/>
  <c r="CN27" i="2"/>
  <c r="CO27" i="2"/>
  <c r="DB27" i="2"/>
  <c r="DR27" i="2"/>
  <c r="EH27" i="2"/>
  <c r="DE27" i="2"/>
  <c r="DF27" i="2"/>
  <c r="DV27" i="2"/>
  <c r="EL27" i="2"/>
  <c r="ED27" i="1"/>
  <c r="EI27" i="1"/>
  <c r="FA27" i="1"/>
  <c r="FQ27" i="1"/>
  <c r="FB27" i="1"/>
  <c r="FR27" i="1"/>
  <c r="EX27" i="1"/>
  <c r="FN27" i="1"/>
  <c r="ES27" i="1"/>
  <c r="FI27" i="1"/>
  <c r="FY27" i="1"/>
  <c r="ET27" i="1"/>
  <c r="FJ27" i="1"/>
  <c r="FZ27" i="1"/>
  <c r="EW27" i="1"/>
  <c r="FM27" i="1"/>
  <c r="EO27" i="1"/>
  <c r="FE27" i="1"/>
  <c r="FU27" i="1"/>
  <c r="EP27" i="1"/>
  <c r="FF27" i="1"/>
  <c r="FV27" i="1"/>
  <c r="CQ27" i="2"/>
  <c r="G27" i="2"/>
  <c r="AQ27" i="2"/>
  <c r="X27" i="2"/>
  <c r="AU27" i="2"/>
  <c r="DU27" i="2"/>
  <c r="EK27" i="2"/>
  <c r="DJ27" i="2"/>
  <c r="DZ27" i="2"/>
  <c r="EP27" i="2"/>
  <c r="AK27" i="2"/>
  <c r="ES27" i="2"/>
  <c r="CP27" i="2"/>
  <c r="BL27" i="2"/>
  <c r="DN27" i="2"/>
  <c r="ET27" i="2"/>
  <c r="EE27" i="1"/>
  <c r="DW27" i="1"/>
  <c r="DX27" i="1"/>
  <c r="DV27" i="1"/>
  <c r="DY27" i="1"/>
  <c r="DH27" i="1"/>
  <c r="CT27" i="1"/>
  <c r="CL27" i="1"/>
  <c r="CD27" i="1"/>
  <c r="CE27" i="1"/>
  <c r="BZ27" i="1"/>
  <c r="BX27" i="1"/>
  <c r="BT27" i="1"/>
  <c r="BP27" i="1"/>
  <c r="BK27" i="1"/>
  <c r="BG27" i="1"/>
  <c r="BC27" i="1"/>
  <c r="AC27" i="1"/>
  <c r="Y27" i="1"/>
  <c r="R27" i="1"/>
  <c r="T27" i="1"/>
  <c r="G27" i="1"/>
  <c r="I27" i="1"/>
  <c r="M27" i="1"/>
  <c r="F27" i="1"/>
  <c r="H27" i="1"/>
  <c r="S27" i="1"/>
  <c r="BY27" i="1"/>
  <c r="CK27" i="1"/>
  <c r="EJ27" i="1"/>
  <c r="X27" i="1"/>
  <c r="BO27" i="1"/>
  <c r="DL27" i="1"/>
  <c r="DQ27" i="1"/>
  <c r="EC27" i="1"/>
  <c r="DM27" i="1"/>
  <c r="DR27" i="1"/>
  <c r="AP27" i="2"/>
  <c r="AL27" i="2"/>
  <c r="CS27" i="2"/>
  <c r="AZ27" i="2"/>
  <c r="CI27" i="2"/>
  <c r="CL27" i="2"/>
  <c r="CU27" i="2"/>
  <c r="AG27" i="2"/>
  <c r="CT27" i="2"/>
  <c r="CC27" i="2"/>
  <c r="CW27" i="2"/>
  <c r="P27" i="2"/>
  <c r="AY27" i="2"/>
  <c r="DQ27" i="2"/>
  <c r="F27" i="2"/>
  <c r="V27" i="2"/>
  <c r="K27" i="2"/>
  <c r="BP27" i="2"/>
  <c r="CH27" i="2"/>
  <c r="CK27" i="2"/>
  <c r="E27" i="2"/>
  <c r="BT27" i="2"/>
  <c r="AB27" i="2"/>
  <c r="BD27" i="2"/>
  <c r="CD27" i="2"/>
  <c r="CF27" i="1"/>
  <c r="CJ27" i="1"/>
  <c r="DC27" i="1"/>
  <c r="DD27" i="1"/>
  <c r="CP27" i="1"/>
  <c r="CX27" i="1"/>
  <c r="E23" i="1"/>
  <c r="E27" i="1" l="1"/>
</calcChain>
</file>

<file path=xl/sharedStrings.xml><?xml version="1.0" encoding="utf-8"?>
<sst xmlns="http://schemas.openxmlformats.org/spreadsheetml/2006/main" count="391" uniqueCount="164">
  <si>
    <t>Early Voting</t>
  </si>
  <si>
    <t>Precinct 101</t>
  </si>
  <si>
    <t>Precinct 303</t>
  </si>
  <si>
    <t>Total Election Day</t>
  </si>
  <si>
    <t>State Representative, District 88</t>
  </si>
  <si>
    <t>County Tax Assessor Collector</t>
  </si>
  <si>
    <t xml:space="preserve"> </t>
  </si>
  <si>
    <t>Grand Total</t>
  </si>
  <si>
    <t>STATE</t>
  </si>
  <si>
    <t>U. S.  Representative, District 13</t>
  </si>
  <si>
    <t xml:space="preserve">Precinct 201 </t>
  </si>
  <si>
    <t xml:space="preserve">Precinct 301 </t>
  </si>
  <si>
    <t xml:space="preserve">Precinct 401 </t>
  </si>
  <si>
    <t>Precinct 402</t>
  </si>
  <si>
    <t>Precinct 401</t>
  </si>
  <si>
    <t xml:space="preserve">Precinct 402 </t>
  </si>
  <si>
    <t>Ballots by Mail</t>
  </si>
  <si>
    <t>FEDERAL</t>
  </si>
  <si>
    <t>COUNTY</t>
  </si>
  <si>
    <t>REFERENDUMS</t>
  </si>
  <si>
    <t>Total Votes</t>
  </si>
  <si>
    <t>Precinct 202</t>
  </si>
  <si>
    <t>Precinct 404</t>
  </si>
  <si>
    <t>US SENATOR</t>
  </si>
  <si>
    <t>Stefano de Stefano</t>
  </si>
  <si>
    <t>Governor</t>
  </si>
  <si>
    <t>Lieutenant Governor</t>
  </si>
  <si>
    <t>Attorney General</t>
  </si>
  <si>
    <t>COMPTOLLER OF PUBLIC ACCOUNTS</t>
  </si>
  <si>
    <t>GLEN HEGAR</t>
  </si>
  <si>
    <t>KEN PAXTON</t>
  </si>
  <si>
    <t>SCOTT MILDER</t>
  </si>
  <si>
    <t xml:space="preserve">COMMISSIONER OF THE GENRAL LAND OFFICE </t>
  </si>
  <si>
    <t>JERRY PATTERSON</t>
  </si>
  <si>
    <t>DAVEY EDWARD</t>
  </si>
  <si>
    <t>RICK RANGE</t>
  </si>
  <si>
    <t xml:space="preserve">GEORGE P BUSH </t>
  </si>
  <si>
    <t>COMMISSIONER OF AGRICULTURE</t>
  </si>
  <si>
    <t>JIM HOGAN</t>
  </si>
  <si>
    <t>TREY BLOCKER</t>
  </si>
  <si>
    <t>WESTON MARTINEZ</t>
  </si>
  <si>
    <t>SID MILLER</t>
  </si>
  <si>
    <t xml:space="preserve">RAILROAD COMMISSIONER </t>
  </si>
  <si>
    <t>DAN PATRICK</t>
  </si>
  <si>
    <t>BARBARA KRUEGER</t>
  </si>
  <si>
    <t>SECEDE KILGORE</t>
  </si>
  <si>
    <t>GREG ABBOTT</t>
  </si>
  <si>
    <t>MAC THORNBERRY</t>
  </si>
  <si>
    <t>GERALDINE SAM</t>
  </si>
  <si>
    <t>TED CRUZ</t>
  </si>
  <si>
    <t>MARY MILLER</t>
  </si>
  <si>
    <t>BRUCE JACOBSON, JR</t>
  </si>
  <si>
    <t>CHRISTI CRADDICK</t>
  </si>
  <si>
    <t>Justice, Supreme Court, Place 2</t>
  </si>
  <si>
    <t>JIMMY BLACKLOCK</t>
  </si>
  <si>
    <t>JUSTICE SUPREME COURT, PLACE 4</t>
  </si>
  <si>
    <t>JOHN DEVINE</t>
  </si>
  <si>
    <t>Justice, Supreme Court, Place 6</t>
  </si>
  <si>
    <t>JEFF BROWN</t>
  </si>
  <si>
    <t>PRESIDING JUDGE, COURT OF CRIMINAL APPEALS</t>
  </si>
  <si>
    <t>DAVID BRIDGES</t>
  </si>
  <si>
    <t>SHARON KELLER</t>
  </si>
  <si>
    <t>Judge, Court of Criminal Appeals, Place 7</t>
  </si>
  <si>
    <t>BARBARA PARKER HERVEY</t>
  </si>
  <si>
    <t>JAY BRANDON</t>
  </si>
  <si>
    <t>DIP WALDRIP</t>
  </si>
  <si>
    <t>Judge, Court of criminal Appeals Place 8</t>
  </si>
  <si>
    <t>MICHELLE SLAUGHTER</t>
  </si>
  <si>
    <t>STATE SENATOR DISTRICT 31</t>
  </si>
  <si>
    <t>VICTOR LEAL</t>
  </si>
  <si>
    <t>MIKE CANNON</t>
  </si>
  <si>
    <t>KEL SELIGER</t>
  </si>
  <si>
    <t>KEN KING</t>
  </si>
  <si>
    <t>RICHARD BEYEA</t>
  </si>
  <si>
    <t>JASON HUDDLESTON</t>
  </si>
  <si>
    <t>JUDY PARKER</t>
  </si>
  <si>
    <t>PAT PIRTLE</t>
  </si>
  <si>
    <t>Justice, 7th Court of Appeals District, Place 3</t>
  </si>
  <si>
    <t>Justice, 7th Court of Appeals District, Place 2</t>
  </si>
  <si>
    <t>District jUDGE, 47th Judicial District</t>
  </si>
  <si>
    <t>DAN L SCHAAP</t>
  </si>
  <si>
    <t>COUNTY JUDGE</t>
  </si>
  <si>
    <t>MARTHA JO ROBERTS</t>
  </si>
  <si>
    <t>HUGH REED</t>
  </si>
  <si>
    <t>COUNTY &amp; DISTRICT CLERK</t>
  </si>
  <si>
    <t>TAWNEE IRENE BLODGETT</t>
  </si>
  <si>
    <t xml:space="preserve">SHANE RIEKEN </t>
  </si>
  <si>
    <t>JAMIE CRAIG</t>
  </si>
  <si>
    <t>COUNTY TREASURER</t>
  </si>
  <si>
    <t>SUSAN OVERCAST MCGRATH</t>
  </si>
  <si>
    <t>JULIE EDWARDS</t>
  </si>
  <si>
    <t>County Commissionner, Precinct No. 2</t>
  </si>
  <si>
    <t>DUSTIN SANDERS</t>
  </si>
  <si>
    <t>JODY EDWARDS</t>
  </si>
  <si>
    <t>PHILLIP A CAUDILL</t>
  </si>
  <si>
    <t>PARKER STEWART</t>
  </si>
  <si>
    <t>County Commissionner, Precinct No. 4</t>
  </si>
  <si>
    <t>MIKE OLLINGER</t>
  </si>
  <si>
    <t>TOMMY LINDLEY</t>
  </si>
  <si>
    <t>PHIL FLETCHER</t>
  </si>
  <si>
    <t xml:space="preserve">JUSTICE OF THE PEACE </t>
  </si>
  <si>
    <t>DIANNE STAVENHAGEN SAMANIEGO</t>
  </si>
  <si>
    <t>DARRELL S PHILLEY</t>
  </si>
  <si>
    <t>Edward Kimbrough</t>
  </si>
  <si>
    <t>Sema Hernandez</t>
  </si>
  <si>
    <t>Beto O'Rourke</t>
  </si>
  <si>
    <t>Greg Sagan</t>
  </si>
  <si>
    <t>Jeffrey Payne</t>
  </si>
  <si>
    <t>Cedric Davis Sr.</t>
  </si>
  <si>
    <t>Grady Yarbrough</t>
  </si>
  <si>
    <t>Andrew White</t>
  </si>
  <si>
    <t>Tom Wakely</t>
  </si>
  <si>
    <t>Lupe Valdez</t>
  </si>
  <si>
    <t>Joe Mumbach</t>
  </si>
  <si>
    <t>James Jolly Clark</t>
  </si>
  <si>
    <t>Adrian Ocegueda</t>
  </si>
  <si>
    <t>Mike Collier</t>
  </si>
  <si>
    <t>Michael Cooper</t>
  </si>
  <si>
    <t>Justin Nelson</t>
  </si>
  <si>
    <t>Joy Chevalier</t>
  </si>
  <si>
    <t>Tim Mahoney</t>
  </si>
  <si>
    <t>Miguel Suazo</t>
  </si>
  <si>
    <t>Tex Morgan</t>
  </si>
  <si>
    <t>Kim Olson</t>
  </si>
  <si>
    <t>Chris Spellmon</t>
  </si>
  <si>
    <t>Roman McAllen</t>
  </si>
  <si>
    <t>Steven Kirkland</t>
  </si>
  <si>
    <t>R.K. Sandill</t>
  </si>
  <si>
    <t>Kathy Cheng</t>
  </si>
  <si>
    <t>Maria T.(Terri) Jackson</t>
  </si>
  <si>
    <t>Ramona Franklin</t>
  </si>
  <si>
    <t>Ezekiel Barron</t>
  </si>
  <si>
    <t>ARMSTRONG COUNTY, TEXAS
MAY 6, 2018</t>
  </si>
  <si>
    <t>Undervote</t>
  </si>
  <si>
    <t>Race Total</t>
  </si>
  <si>
    <t>Precinct Total Votes</t>
  </si>
  <si>
    <t>Proposition 1 Yes</t>
  </si>
  <si>
    <t>1 No</t>
  </si>
  <si>
    <t>Proposition 2 Yes</t>
  </si>
  <si>
    <t>2 No</t>
  </si>
  <si>
    <t>Proposition 3 Yes</t>
  </si>
  <si>
    <t>3 No</t>
  </si>
  <si>
    <t>Proposition 4 Yes</t>
  </si>
  <si>
    <t>4 No</t>
  </si>
  <si>
    <t>Propostition 5 Yes</t>
  </si>
  <si>
    <t>5 No</t>
  </si>
  <si>
    <t>Proposition 6 Yes</t>
  </si>
  <si>
    <t>6 No</t>
  </si>
  <si>
    <t>Proposition 7 Yes</t>
  </si>
  <si>
    <t>7 No</t>
  </si>
  <si>
    <t>Proposition 8 Yes</t>
  </si>
  <si>
    <t>8 No</t>
  </si>
  <si>
    <t>Proposition 9 Yes</t>
  </si>
  <si>
    <t>9 No</t>
  </si>
  <si>
    <t>Proposition 10 Yes</t>
  </si>
  <si>
    <t>10 No</t>
  </si>
  <si>
    <t>Proposition 11 Yes</t>
  </si>
  <si>
    <t>11 No</t>
  </si>
  <si>
    <t>Proposition 12 Yes</t>
  </si>
  <si>
    <t>12 No</t>
  </si>
  <si>
    <t>Primary Election 2018</t>
  </si>
  <si>
    <t>Validated Vote Tally Spreadsheet V1.0</t>
  </si>
  <si>
    <t>Election Administrator: Tawnee Blodgett</t>
  </si>
  <si>
    <t>Support Technician: Wayne Blodgett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</si>
</sst>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4"/>
      <color rgb="FFFFFF00"/>
      <name val="Calibri"/>
      <family val="2"/>
      <scheme val="minor"/>
    </font>
    <font>
      <sz val="11"/>
      <color rgb="FFFFFF00"/>
      <name val="Calibri"/>
      <family val="2"/>
      <scheme val="minor"/>
    </font>
    <font>
      <b/>
      <sz val="26"/>
      <color rgb="FFFFFF0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14"/>
      <color rgb="FFFFFF00"/>
      <name val="Calibri"/>
      <family val="2"/>
      <scheme val="minor"/>
    </font>
    <font>
      <sz val="13"/>
      <color rgb="FFFFFF00"/>
      <name val="Calibri"/>
      <family val="2"/>
      <scheme val="minor"/>
    </font>
    <font>
      <b/>
      <sz val="13"/>
      <color rgb="FFFFFF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3333FF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1" fillId="0" borderId="0" xfId="0" applyFont="1"/>
    <xf numFmtId="0" fontId="0" fillId="2" borderId="0" xfId="0" applyFill="1"/>
    <xf numFmtId="0" fontId="1" fillId="2" borderId="0" xfId="0" applyFont="1" applyFill="1"/>
    <xf numFmtId="0" fontId="0" fillId="0" borderId="0" xfId="0" applyFill="1"/>
    <xf numFmtId="0" fontId="0" fillId="3" borderId="0" xfId="0" applyFill="1"/>
    <xf numFmtId="0" fontId="1" fillId="0" borderId="3" xfId="0" applyFont="1" applyBorder="1" applyAlignment="1">
      <alignment horizontal="center"/>
    </xf>
    <xf numFmtId="0" fontId="0" fillId="0" borderId="1" xfId="0" applyBorder="1" applyAlignment="1" applyProtection="1">
      <alignment horizontal="center"/>
      <protection locked="0"/>
    </xf>
    <xf numFmtId="0" fontId="0" fillId="0" borderId="2" xfId="0" applyBorder="1" applyAlignment="1" applyProtection="1">
      <alignment horizontal="center"/>
      <protection locked="0"/>
    </xf>
    <xf numFmtId="0" fontId="6" fillId="0" borderId="1" xfId="0" applyFont="1" applyBorder="1" applyAlignment="1">
      <alignment horizontal="center" textRotation="180"/>
    </xf>
    <xf numFmtId="0" fontId="7" fillId="0" borderId="1" xfId="0" applyFont="1" applyBorder="1" applyAlignment="1">
      <alignment horizontal="center" textRotation="180"/>
    </xf>
    <xf numFmtId="0" fontId="6" fillId="3" borderId="1" xfId="0" applyFont="1" applyFill="1" applyBorder="1" applyAlignment="1">
      <alignment horizontal="center" textRotation="180"/>
    </xf>
    <xf numFmtId="15" fontId="7" fillId="0" borderId="1" xfId="0" applyNumberFormat="1" applyFont="1" applyBorder="1" applyAlignment="1">
      <alignment textRotation="180" wrapText="1"/>
    </xf>
    <xf numFmtId="0" fontId="1" fillId="0" borderId="0" xfId="0" applyFont="1" applyBorder="1"/>
    <xf numFmtId="0" fontId="0" fillId="2" borderId="0" xfId="0" applyFill="1" applyBorder="1"/>
    <xf numFmtId="0" fontId="0" fillId="3" borderId="0" xfId="0" applyFill="1" applyBorder="1"/>
    <xf numFmtId="0" fontId="0" fillId="0" borderId="0" xfId="0" applyBorder="1"/>
    <xf numFmtId="0" fontId="0" fillId="0" borderId="1" xfId="0" applyBorder="1" applyAlignment="1" applyProtection="1">
      <alignment horizontal="center"/>
    </xf>
    <xf numFmtId="0" fontId="0" fillId="4" borderId="1" xfId="0" applyFill="1" applyBorder="1" applyAlignment="1" applyProtection="1">
      <alignment horizontal="center"/>
    </xf>
    <xf numFmtId="0" fontId="0" fillId="0" borderId="2" xfId="0" applyBorder="1" applyAlignment="1" applyProtection="1">
      <alignment horizontal="center"/>
    </xf>
    <xf numFmtId="0" fontId="0" fillId="4" borderId="2" xfId="0" applyFill="1" applyBorder="1" applyAlignment="1" applyProtection="1">
      <alignment horizontal="center"/>
    </xf>
    <xf numFmtId="0" fontId="0" fillId="4" borderId="7" xfId="0" applyFill="1" applyBorder="1" applyAlignment="1" applyProtection="1">
      <alignment horizontal="center"/>
    </xf>
    <xf numFmtId="0" fontId="3" fillId="4" borderId="1" xfId="0" applyFont="1" applyFill="1" applyBorder="1" applyAlignment="1" applyProtection="1">
      <alignment horizontal="center" textRotation="180"/>
    </xf>
    <xf numFmtId="0" fontId="0" fillId="4" borderId="0" xfId="0" applyFill="1" applyProtection="1"/>
    <xf numFmtId="0" fontId="0" fillId="4" borderId="0" xfId="0" applyFill="1" applyBorder="1" applyAlignment="1" applyProtection="1">
      <alignment horizontal="center"/>
    </xf>
    <xf numFmtId="0" fontId="0" fillId="4" borderId="5" xfId="0" applyFill="1" applyBorder="1" applyAlignment="1" applyProtection="1">
      <alignment horizontal="center"/>
    </xf>
    <xf numFmtId="0" fontId="0" fillId="4" borderId="6" xfId="0" applyFill="1" applyBorder="1" applyAlignment="1" applyProtection="1">
      <alignment horizontal="center"/>
    </xf>
    <xf numFmtId="0" fontId="0" fillId="4" borderId="4" xfId="0" applyFill="1" applyBorder="1" applyAlignment="1" applyProtection="1">
      <alignment horizontal="center"/>
    </xf>
    <xf numFmtId="0" fontId="1" fillId="4" borderId="4" xfId="0" applyFont="1" applyFill="1" applyBorder="1" applyAlignment="1" applyProtection="1">
      <alignment horizontal="center"/>
    </xf>
    <xf numFmtId="0" fontId="1" fillId="4" borderId="3" xfId="0" applyFont="1" applyFill="1" applyBorder="1" applyAlignment="1" applyProtection="1">
      <alignment horizontal="center"/>
    </xf>
    <xf numFmtId="0" fontId="0" fillId="3" borderId="0" xfId="0" applyFill="1" applyAlignment="1">
      <alignment horizontal="center"/>
    </xf>
    <xf numFmtId="15" fontId="3" fillId="0" borderId="1" xfId="0" applyNumberFormat="1" applyFont="1" applyBorder="1" applyAlignment="1">
      <alignment horizontal="center" textRotation="180" wrapText="1"/>
    </xf>
    <xf numFmtId="0" fontId="1" fillId="0" borderId="4" xfId="0" applyFont="1" applyBorder="1" applyAlignment="1">
      <alignment horizontal="center"/>
    </xf>
    <xf numFmtId="0" fontId="0" fillId="0" borderId="0" xfId="0" applyFill="1" applyAlignment="1">
      <alignment horizontal="center"/>
    </xf>
    <xf numFmtId="0" fontId="1" fillId="0" borderId="1" xfId="0" applyFont="1" applyBorder="1" applyAlignment="1" applyProtection="1">
      <alignment horizontal="center"/>
      <protection locked="0"/>
    </xf>
    <xf numFmtId="0" fontId="0" fillId="4" borderId="0" xfId="0" applyFill="1"/>
    <xf numFmtId="0" fontId="0" fillId="4" borderId="0" xfId="0" applyFill="1" applyAlignment="1">
      <alignment horizontal="center"/>
    </xf>
    <xf numFmtId="0" fontId="0" fillId="4" borderId="0" xfId="0" applyFill="1" applyBorder="1" applyAlignment="1" applyProtection="1">
      <alignment horizontal="center"/>
      <protection locked="0"/>
    </xf>
    <xf numFmtId="0" fontId="1" fillId="4" borderId="0" xfId="0" applyFont="1" applyFill="1" applyBorder="1" applyAlignment="1">
      <alignment horizontal="center"/>
    </xf>
    <xf numFmtId="0" fontId="1" fillId="4" borderId="0" xfId="0" applyFont="1" applyFill="1"/>
    <xf numFmtId="15" fontId="3" fillId="0" borderId="8" xfId="0" applyNumberFormat="1" applyFont="1" applyBorder="1" applyAlignment="1">
      <alignment horizontal="center" textRotation="180" wrapText="1"/>
    </xf>
    <xf numFmtId="0" fontId="0" fillId="0" borderId="8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1" fillId="0" borderId="8" xfId="0" applyFont="1" applyBorder="1" applyAlignment="1" applyProtection="1">
      <alignment horizontal="center"/>
      <protection locked="0"/>
    </xf>
    <xf numFmtId="0" fontId="0" fillId="4" borderId="10" xfId="0" applyFill="1" applyBorder="1"/>
    <xf numFmtId="0" fontId="1" fillId="0" borderId="10" xfId="0" applyFont="1" applyBorder="1"/>
    <xf numFmtId="0" fontId="0" fillId="0" borderId="10" xfId="0" applyBorder="1"/>
    <xf numFmtId="0" fontId="1" fillId="0" borderId="11" xfId="0" applyFont="1" applyBorder="1"/>
    <xf numFmtId="0" fontId="1" fillId="0" borderId="12" xfId="0" applyFont="1" applyBorder="1"/>
    <xf numFmtId="0" fontId="9" fillId="5" borderId="0" xfId="0" applyFont="1" applyFill="1"/>
    <xf numFmtId="0" fontId="9" fillId="5" borderId="0" xfId="0" applyFont="1" applyFill="1" applyBorder="1"/>
    <xf numFmtId="0" fontId="11" fillId="5" borderId="0" xfId="0" applyFont="1" applyFill="1"/>
    <xf numFmtId="0" fontId="8" fillId="5" borderId="1" xfId="0" applyFont="1" applyFill="1" applyBorder="1" applyAlignment="1">
      <alignment horizontal="center" vertical="center" textRotation="180"/>
    </xf>
    <xf numFmtId="0" fontId="10" fillId="5" borderId="1" xfId="0" applyFont="1" applyFill="1" applyBorder="1" applyAlignment="1">
      <alignment horizontal="center" vertical="center" textRotation="180"/>
    </xf>
    <xf numFmtId="0" fontId="9" fillId="5" borderId="0" xfId="0" applyFont="1" applyFill="1" applyAlignment="1">
      <alignment vertical="center"/>
    </xf>
    <xf numFmtId="0" fontId="9" fillId="5" borderId="0" xfId="0" applyFont="1" applyFill="1" applyBorder="1" applyAlignment="1">
      <alignment vertical="center"/>
    </xf>
    <xf numFmtId="0" fontId="11" fillId="5" borderId="0" xfId="0" applyFont="1" applyFill="1" applyAlignment="1">
      <alignment vertical="center"/>
    </xf>
    <xf numFmtId="0" fontId="12" fillId="5" borderId="1" xfId="0" applyFont="1" applyFill="1" applyBorder="1" applyAlignment="1">
      <alignment horizontal="center" vertical="center" textRotation="180"/>
    </xf>
    <xf numFmtId="0" fontId="13" fillId="5" borderId="1" xfId="0" applyFont="1" applyFill="1" applyBorder="1" applyAlignment="1">
      <alignment horizontal="center" vertical="center" textRotation="180"/>
    </xf>
    <xf numFmtId="0" fontId="14" fillId="5" borderId="1" xfId="0" applyFont="1" applyFill="1" applyBorder="1" applyAlignment="1">
      <alignment horizontal="center" vertical="center" textRotation="180"/>
    </xf>
    <xf numFmtId="0" fontId="9" fillId="5" borderId="1" xfId="0" applyFont="1" applyFill="1" applyBorder="1" applyAlignment="1">
      <alignment horizontal="center" vertical="center" textRotation="180"/>
    </xf>
    <xf numFmtId="0" fontId="9" fillId="5" borderId="1" xfId="0" applyFont="1" applyFill="1" applyBorder="1" applyAlignment="1" applyProtection="1">
      <alignment horizontal="center" vertical="center"/>
      <protection locked="0"/>
    </xf>
    <xf numFmtId="0" fontId="9" fillId="5" borderId="2" xfId="0" applyFont="1" applyFill="1" applyBorder="1" applyAlignment="1" applyProtection="1">
      <alignment horizontal="center" vertical="center"/>
      <protection locked="0"/>
    </xf>
    <xf numFmtId="0" fontId="11" fillId="5" borderId="3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textRotation="180"/>
    </xf>
    <xf numFmtId="0" fontId="5" fillId="2" borderId="1" xfId="0" applyFont="1" applyFill="1" applyBorder="1" applyAlignment="1">
      <alignment horizontal="center" vertical="center" textRotation="180"/>
    </xf>
    <xf numFmtId="0" fontId="2" fillId="2" borderId="1" xfId="0" applyFont="1" applyFill="1" applyBorder="1" applyAlignment="1">
      <alignment horizontal="center" vertical="center" textRotation="180"/>
    </xf>
    <xf numFmtId="0" fontId="1" fillId="2" borderId="1" xfId="0" applyFont="1" applyFill="1" applyBorder="1" applyAlignment="1">
      <alignment horizontal="center" vertical="center" textRotation="180"/>
    </xf>
    <xf numFmtId="0" fontId="4" fillId="2" borderId="1" xfId="0" applyFont="1" applyFill="1" applyBorder="1" applyAlignment="1">
      <alignment horizontal="center" vertical="center" textRotation="180"/>
    </xf>
    <xf numFmtId="0" fontId="3" fillId="0" borderId="0" xfId="0" applyFont="1"/>
    <xf numFmtId="0" fontId="0" fillId="4" borderId="1" xfId="0" applyFill="1" applyBorder="1" applyAlignment="1" applyProtection="1">
      <alignment horizontal="center"/>
      <protection locked="0"/>
    </xf>
    <xf numFmtId="0" fontId="0" fillId="4" borderId="2" xfId="0" applyFill="1" applyBorder="1" applyAlignment="1" applyProtection="1">
      <alignment horizontal="center"/>
      <protection locked="0"/>
    </xf>
  </cellXfs>
  <cellStyles count="1">
    <cellStyle name="Normal" xfId="0" builtinId="0"/>
  </cellStyles>
  <dxfs count="360"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</dxfs>
  <tableStyles count="0" defaultTableStyle="TableStyleMedium9" defaultPivotStyle="PivotStyleLight16"/>
  <colors>
    <mruColors>
      <color rgb="FF3333FF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  <pageSetUpPr fitToPage="1"/>
  </sheetPr>
  <dimension ref="A1:GH33"/>
  <sheetViews>
    <sheetView tabSelected="1" zoomScale="75" zoomScaleNormal="75" workbookViewId="0">
      <selection activeCell="E5" sqref="E5"/>
    </sheetView>
  </sheetViews>
  <sheetFormatPr defaultRowHeight="15" x14ac:dyDescent="0.25"/>
  <cols>
    <col min="1" max="1" width="17" style="4" bestFit="1" customWidth="1"/>
    <col min="2" max="2" width="7.28515625" style="33" customWidth="1"/>
    <col min="3" max="11" width="6.7109375" style="4" customWidth="1"/>
    <col min="12" max="156" width="7.7109375" style="4" customWidth="1"/>
    <col min="157" max="168" width="9.140625" style="4"/>
    <col min="169" max="180" width="7.7109375" style="4" customWidth="1"/>
    <col min="181" max="183" width="9.140625" style="4"/>
    <col min="184" max="184" width="7.85546875" style="4" customWidth="1"/>
    <col min="185" max="186" width="9.140625" style="4"/>
    <col min="187" max="188" width="7.85546875" style="4" customWidth="1"/>
    <col min="189" max="16384" width="9.140625" style="4"/>
  </cols>
  <sheetData>
    <row r="1" spans="1:190" x14ac:dyDescent="0.25">
      <c r="A1" s="5"/>
      <c r="B1" s="30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  <c r="GB1" s="5"/>
      <c r="GC1" s="5"/>
      <c r="GD1" s="5"/>
      <c r="GE1" s="5"/>
      <c r="GF1" s="5"/>
      <c r="GG1" s="5"/>
    </row>
    <row r="2" spans="1:190" customFormat="1" ht="321" customHeight="1" x14ac:dyDescent="0.25">
      <c r="A2" s="12" t="s">
        <v>132</v>
      </c>
      <c r="B2" s="31" t="s">
        <v>135</v>
      </c>
      <c r="C2" s="52" t="s">
        <v>17</v>
      </c>
      <c r="D2" s="64" t="s">
        <v>23</v>
      </c>
      <c r="E2" s="9" t="s">
        <v>51</v>
      </c>
      <c r="F2" s="9" t="s">
        <v>50</v>
      </c>
      <c r="G2" s="9" t="s">
        <v>49</v>
      </c>
      <c r="H2" s="9" t="s">
        <v>24</v>
      </c>
      <c r="I2" s="9" t="s">
        <v>48</v>
      </c>
      <c r="J2" s="22" t="s">
        <v>133</v>
      </c>
      <c r="K2" s="22" t="s">
        <v>134</v>
      </c>
      <c r="L2" s="64" t="s">
        <v>9</v>
      </c>
      <c r="M2" s="9" t="s">
        <v>47</v>
      </c>
      <c r="N2" s="22" t="s">
        <v>133</v>
      </c>
      <c r="O2" s="22" t="s">
        <v>134</v>
      </c>
      <c r="P2" s="53" t="s">
        <v>8</v>
      </c>
      <c r="Q2" s="64" t="s">
        <v>25</v>
      </c>
      <c r="R2" s="9" t="s">
        <v>46</v>
      </c>
      <c r="S2" s="9" t="s">
        <v>45</v>
      </c>
      <c r="T2" s="9" t="s">
        <v>44</v>
      </c>
      <c r="U2" s="22" t="s">
        <v>133</v>
      </c>
      <c r="V2" s="22" t="s">
        <v>134</v>
      </c>
      <c r="W2" s="65" t="s">
        <v>26</v>
      </c>
      <c r="X2" s="9" t="s">
        <v>43</v>
      </c>
      <c r="Y2" s="9" t="s">
        <v>31</v>
      </c>
      <c r="Z2" s="22" t="s">
        <v>133</v>
      </c>
      <c r="AA2" s="22" t="s">
        <v>134</v>
      </c>
      <c r="AB2" s="65" t="s">
        <v>27</v>
      </c>
      <c r="AC2" s="9" t="s">
        <v>30</v>
      </c>
      <c r="AD2" s="22" t="s">
        <v>133</v>
      </c>
      <c r="AE2" s="22" t="s">
        <v>134</v>
      </c>
      <c r="AF2" s="65" t="s">
        <v>28</v>
      </c>
      <c r="AG2" s="9" t="s">
        <v>29</v>
      </c>
      <c r="AH2" s="22" t="s">
        <v>133</v>
      </c>
      <c r="AI2" s="22" t="s">
        <v>134</v>
      </c>
      <c r="AJ2" s="65" t="s">
        <v>32</v>
      </c>
      <c r="AK2" s="9" t="s">
        <v>33</v>
      </c>
      <c r="AL2" s="9" t="s">
        <v>34</v>
      </c>
      <c r="AM2" s="9" t="s">
        <v>35</v>
      </c>
      <c r="AN2" s="9" t="s">
        <v>36</v>
      </c>
      <c r="AO2" s="22" t="s">
        <v>133</v>
      </c>
      <c r="AP2" s="22" t="s">
        <v>134</v>
      </c>
      <c r="AQ2" s="65" t="s">
        <v>37</v>
      </c>
      <c r="AR2" s="9" t="s">
        <v>38</v>
      </c>
      <c r="AS2" s="11" t="s">
        <v>39</v>
      </c>
      <c r="AT2" s="9" t="s">
        <v>41</v>
      </c>
      <c r="AU2" s="22" t="s">
        <v>133</v>
      </c>
      <c r="AV2" s="22" t="s">
        <v>134</v>
      </c>
      <c r="AW2" s="65" t="s">
        <v>42</v>
      </c>
      <c r="AX2" s="9" t="s">
        <v>40</v>
      </c>
      <c r="AY2" s="9" t="s">
        <v>52</v>
      </c>
      <c r="AZ2" s="22" t="s">
        <v>133</v>
      </c>
      <c r="BA2" s="22" t="s">
        <v>134</v>
      </c>
      <c r="BB2" s="64" t="s">
        <v>53</v>
      </c>
      <c r="BC2" s="9" t="s">
        <v>54</v>
      </c>
      <c r="BD2" s="22" t="s">
        <v>133</v>
      </c>
      <c r="BE2" s="22" t="s">
        <v>134</v>
      </c>
      <c r="BF2" s="65" t="s">
        <v>55</v>
      </c>
      <c r="BG2" s="9" t="s">
        <v>56</v>
      </c>
      <c r="BH2" s="22" t="s">
        <v>133</v>
      </c>
      <c r="BI2" s="22" t="s">
        <v>134</v>
      </c>
      <c r="BJ2" s="64" t="s">
        <v>57</v>
      </c>
      <c r="BK2" s="9" t="s">
        <v>58</v>
      </c>
      <c r="BL2" s="22" t="s">
        <v>133</v>
      </c>
      <c r="BM2" s="22" t="s">
        <v>134</v>
      </c>
      <c r="BN2" s="64" t="s">
        <v>59</v>
      </c>
      <c r="BO2" s="9" t="s">
        <v>60</v>
      </c>
      <c r="BP2" s="9" t="s">
        <v>61</v>
      </c>
      <c r="BQ2" s="22" t="s">
        <v>133</v>
      </c>
      <c r="BR2" s="22" t="s">
        <v>134</v>
      </c>
      <c r="BS2" s="66" t="s">
        <v>62</v>
      </c>
      <c r="BT2" s="9" t="s">
        <v>63</v>
      </c>
      <c r="BU2" s="22" t="s">
        <v>133</v>
      </c>
      <c r="BV2" s="22" t="s">
        <v>134</v>
      </c>
      <c r="BW2" s="65" t="s">
        <v>66</v>
      </c>
      <c r="BX2" s="9" t="s">
        <v>64</v>
      </c>
      <c r="BY2" s="9" t="s">
        <v>65</v>
      </c>
      <c r="BZ2" s="9" t="s">
        <v>67</v>
      </c>
      <c r="CA2" s="22" t="s">
        <v>133</v>
      </c>
      <c r="CB2" s="22" t="s">
        <v>134</v>
      </c>
      <c r="CC2" s="66" t="s">
        <v>68</v>
      </c>
      <c r="CD2" s="9" t="s">
        <v>69</v>
      </c>
      <c r="CE2" s="9" t="s">
        <v>70</v>
      </c>
      <c r="CF2" s="9" t="s">
        <v>71</v>
      </c>
      <c r="CG2" s="22" t="s">
        <v>133</v>
      </c>
      <c r="CH2" s="22" t="s">
        <v>134</v>
      </c>
      <c r="CI2" s="64" t="s">
        <v>4</v>
      </c>
      <c r="CJ2" s="9" t="s">
        <v>72</v>
      </c>
      <c r="CK2" s="9" t="s">
        <v>73</v>
      </c>
      <c r="CL2" s="9" t="s">
        <v>74</v>
      </c>
      <c r="CM2" s="22" t="s">
        <v>133</v>
      </c>
      <c r="CN2" s="22" t="s">
        <v>134</v>
      </c>
      <c r="CO2" s="67" t="s">
        <v>78</v>
      </c>
      <c r="CP2" s="9" t="s">
        <v>75</v>
      </c>
      <c r="CQ2" s="22" t="s">
        <v>133</v>
      </c>
      <c r="CR2" s="22" t="s">
        <v>134</v>
      </c>
      <c r="CS2" s="67" t="s">
        <v>77</v>
      </c>
      <c r="CT2" s="9" t="s">
        <v>76</v>
      </c>
      <c r="CU2" s="22" t="s">
        <v>133</v>
      </c>
      <c r="CV2" s="22" t="s">
        <v>134</v>
      </c>
      <c r="CW2" s="68" t="s">
        <v>79</v>
      </c>
      <c r="CX2" s="11" t="s">
        <v>80</v>
      </c>
      <c r="CY2" s="22" t="s">
        <v>133</v>
      </c>
      <c r="CZ2" s="22" t="s">
        <v>134</v>
      </c>
      <c r="DA2" s="52" t="s">
        <v>18</v>
      </c>
      <c r="DB2" s="64" t="s">
        <v>81</v>
      </c>
      <c r="DC2" s="9" t="s">
        <v>82</v>
      </c>
      <c r="DD2" s="9" t="s">
        <v>83</v>
      </c>
      <c r="DE2" s="22" t="s">
        <v>133</v>
      </c>
      <c r="DF2" s="22" t="s">
        <v>134</v>
      </c>
      <c r="DG2" s="65" t="s">
        <v>84</v>
      </c>
      <c r="DH2" s="9" t="s">
        <v>85</v>
      </c>
      <c r="DI2" s="22" t="s">
        <v>133</v>
      </c>
      <c r="DJ2" s="22" t="s">
        <v>134</v>
      </c>
      <c r="DK2" s="65" t="s">
        <v>88</v>
      </c>
      <c r="DL2" s="9" t="s">
        <v>89</v>
      </c>
      <c r="DM2" s="9" t="s">
        <v>90</v>
      </c>
      <c r="DN2" s="22" t="s">
        <v>133</v>
      </c>
      <c r="DO2" s="22" t="s">
        <v>134</v>
      </c>
      <c r="DP2" s="64" t="s">
        <v>5</v>
      </c>
      <c r="DQ2" s="9" t="s">
        <v>86</v>
      </c>
      <c r="DR2" s="9" t="s">
        <v>87</v>
      </c>
      <c r="DS2" s="22" t="s">
        <v>133</v>
      </c>
      <c r="DT2" s="22" t="s">
        <v>134</v>
      </c>
      <c r="DU2" s="64" t="s">
        <v>91</v>
      </c>
      <c r="DV2" s="9" t="s">
        <v>92</v>
      </c>
      <c r="DW2" s="9" t="s">
        <v>93</v>
      </c>
      <c r="DX2" s="9" t="s">
        <v>94</v>
      </c>
      <c r="DY2" s="9" t="s">
        <v>95</v>
      </c>
      <c r="DZ2" s="22" t="s">
        <v>133</v>
      </c>
      <c r="EA2" s="22" t="s">
        <v>134</v>
      </c>
      <c r="EB2" s="64" t="s">
        <v>96</v>
      </c>
      <c r="EC2" s="9" t="s">
        <v>97</v>
      </c>
      <c r="ED2" s="9" t="s">
        <v>98</v>
      </c>
      <c r="EE2" s="9" t="s">
        <v>99</v>
      </c>
      <c r="EF2" s="22" t="s">
        <v>133</v>
      </c>
      <c r="EG2" s="22" t="s">
        <v>134</v>
      </c>
      <c r="EH2" s="64" t="s">
        <v>100</v>
      </c>
      <c r="EI2" s="9" t="s">
        <v>101</v>
      </c>
      <c r="EJ2" s="9" t="s">
        <v>102</v>
      </c>
      <c r="EK2" s="22" t="s">
        <v>133</v>
      </c>
      <c r="EL2" s="22" t="s">
        <v>134</v>
      </c>
      <c r="EM2" s="52" t="s">
        <v>19</v>
      </c>
      <c r="EN2" s="52"/>
      <c r="EO2" s="10" t="s">
        <v>136</v>
      </c>
      <c r="EP2" s="10" t="s">
        <v>137</v>
      </c>
      <c r="EQ2" s="22" t="s">
        <v>133</v>
      </c>
      <c r="ER2" s="22" t="s">
        <v>134</v>
      </c>
      <c r="ES2" s="10" t="s">
        <v>138</v>
      </c>
      <c r="ET2" s="10" t="s">
        <v>139</v>
      </c>
      <c r="EU2" s="22" t="s">
        <v>133</v>
      </c>
      <c r="EV2" s="22" t="s">
        <v>134</v>
      </c>
      <c r="EW2" s="10" t="s">
        <v>140</v>
      </c>
      <c r="EX2" s="10" t="s">
        <v>141</v>
      </c>
      <c r="EY2" s="22" t="s">
        <v>133</v>
      </c>
      <c r="EZ2" s="22" t="s">
        <v>134</v>
      </c>
      <c r="FA2" s="10" t="s">
        <v>142</v>
      </c>
      <c r="FB2" s="10" t="s">
        <v>143</v>
      </c>
      <c r="FC2" s="22" t="s">
        <v>133</v>
      </c>
      <c r="FD2" s="22" t="s">
        <v>134</v>
      </c>
      <c r="FE2" s="10" t="s">
        <v>144</v>
      </c>
      <c r="FF2" s="10" t="s">
        <v>145</v>
      </c>
      <c r="FG2" s="22" t="s">
        <v>133</v>
      </c>
      <c r="FH2" s="22" t="s">
        <v>134</v>
      </c>
      <c r="FI2" s="10" t="s">
        <v>146</v>
      </c>
      <c r="FJ2" s="10" t="s">
        <v>147</v>
      </c>
      <c r="FK2" s="22" t="s">
        <v>133</v>
      </c>
      <c r="FL2" s="22" t="s">
        <v>134</v>
      </c>
      <c r="FM2" s="10" t="s">
        <v>148</v>
      </c>
      <c r="FN2" s="10" t="s">
        <v>149</v>
      </c>
      <c r="FO2" s="22" t="s">
        <v>133</v>
      </c>
      <c r="FP2" s="22" t="s">
        <v>134</v>
      </c>
      <c r="FQ2" s="10" t="s">
        <v>150</v>
      </c>
      <c r="FR2" s="10" t="s">
        <v>151</v>
      </c>
      <c r="FS2" s="22" t="s">
        <v>133</v>
      </c>
      <c r="FT2" s="22" t="s">
        <v>134</v>
      </c>
      <c r="FU2" s="10" t="s">
        <v>152</v>
      </c>
      <c r="FV2" s="10" t="s">
        <v>153</v>
      </c>
      <c r="FW2" s="22" t="s">
        <v>133</v>
      </c>
      <c r="FX2" s="22" t="s">
        <v>134</v>
      </c>
      <c r="FY2" s="10" t="s">
        <v>154</v>
      </c>
      <c r="FZ2" s="10" t="s">
        <v>155</v>
      </c>
      <c r="GA2" s="22" t="s">
        <v>133</v>
      </c>
      <c r="GB2" s="22" t="s">
        <v>134</v>
      </c>
      <c r="GC2" s="10" t="s">
        <v>156</v>
      </c>
      <c r="GD2" s="10" t="s">
        <v>157</v>
      </c>
      <c r="GE2" s="22" t="s">
        <v>133</v>
      </c>
      <c r="GF2" s="22" t="s">
        <v>134</v>
      </c>
      <c r="GG2" s="5"/>
      <c r="GH2" s="5"/>
    </row>
    <row r="3" spans="1:190" customFormat="1" x14ac:dyDescent="0.25">
      <c r="A3" s="35"/>
      <c r="B3" s="36"/>
      <c r="C3" s="49"/>
      <c r="D3" s="2"/>
      <c r="E3" s="35"/>
      <c r="F3" s="35"/>
      <c r="G3" s="35"/>
      <c r="H3" s="35"/>
      <c r="I3" s="35"/>
      <c r="J3" s="23"/>
      <c r="K3" s="23"/>
      <c r="L3" s="2"/>
      <c r="M3" s="35"/>
      <c r="N3" s="23"/>
      <c r="O3" s="23"/>
      <c r="P3" s="49"/>
      <c r="Q3" s="2"/>
      <c r="R3" s="35"/>
      <c r="S3" s="35"/>
      <c r="T3" s="35"/>
      <c r="U3" s="23"/>
      <c r="V3" s="23"/>
      <c r="W3" s="2"/>
      <c r="X3" s="35"/>
      <c r="Y3" s="35"/>
      <c r="Z3" s="23"/>
      <c r="AA3" s="23"/>
      <c r="AB3" s="2"/>
      <c r="AC3" s="35"/>
      <c r="AD3" s="23"/>
      <c r="AE3" s="23"/>
      <c r="AF3" s="2"/>
      <c r="AG3" s="35"/>
      <c r="AH3" s="23"/>
      <c r="AI3" s="23"/>
      <c r="AJ3" s="2"/>
      <c r="AK3" s="35"/>
      <c r="AL3" s="35"/>
      <c r="AM3" s="35"/>
      <c r="AN3" s="35"/>
      <c r="AO3" s="23"/>
      <c r="AP3" s="23"/>
      <c r="AQ3" s="2"/>
      <c r="AR3" s="35"/>
      <c r="AS3" s="35"/>
      <c r="AT3" s="35"/>
      <c r="AU3" s="23"/>
      <c r="AV3" s="23"/>
      <c r="AW3" s="2"/>
      <c r="AX3" s="35"/>
      <c r="AY3" s="35"/>
      <c r="AZ3" s="23"/>
      <c r="BA3" s="23"/>
      <c r="BB3" s="2"/>
      <c r="BC3" s="35"/>
      <c r="BD3" s="23"/>
      <c r="BE3" s="23"/>
      <c r="BF3" s="2"/>
      <c r="BG3" s="35"/>
      <c r="BH3" s="23"/>
      <c r="BI3" s="23"/>
      <c r="BJ3" s="2"/>
      <c r="BK3" s="35"/>
      <c r="BL3" s="23"/>
      <c r="BM3" s="23"/>
      <c r="BN3" s="2"/>
      <c r="BO3" s="35"/>
      <c r="BP3" s="35"/>
      <c r="BQ3" s="23"/>
      <c r="BR3" s="23"/>
      <c r="BS3" s="2"/>
      <c r="BT3" s="35"/>
      <c r="BU3" s="23"/>
      <c r="BV3" s="23"/>
      <c r="BW3" s="2"/>
      <c r="BX3" s="35"/>
      <c r="BY3" s="35"/>
      <c r="BZ3" s="35"/>
      <c r="CA3" s="23"/>
      <c r="CB3" s="23"/>
      <c r="CC3" s="2"/>
      <c r="CD3" s="35"/>
      <c r="CE3" s="35"/>
      <c r="CF3" s="35"/>
      <c r="CG3" s="23"/>
      <c r="CH3" s="23"/>
      <c r="CI3" s="2"/>
      <c r="CJ3" s="35"/>
      <c r="CK3" s="35"/>
      <c r="CL3" s="35"/>
      <c r="CM3" s="23"/>
      <c r="CN3" s="23"/>
      <c r="CO3" s="2"/>
      <c r="CP3" s="35"/>
      <c r="CQ3" s="23"/>
      <c r="CR3" s="23"/>
      <c r="CS3" s="2"/>
      <c r="CT3" s="35"/>
      <c r="CU3" s="23"/>
      <c r="CV3" s="23"/>
      <c r="CW3" s="2"/>
      <c r="CX3" s="35"/>
      <c r="CY3" s="23"/>
      <c r="CZ3" s="23"/>
      <c r="DA3" s="54"/>
      <c r="DB3" s="2"/>
      <c r="DC3" s="35"/>
      <c r="DD3" s="35"/>
      <c r="DE3" s="23"/>
      <c r="DF3" s="23"/>
      <c r="DG3" s="2"/>
      <c r="DH3" s="35"/>
      <c r="DI3" s="23"/>
      <c r="DJ3" s="23"/>
      <c r="DK3" s="2"/>
      <c r="DL3" s="35"/>
      <c r="DM3" s="35"/>
      <c r="DN3" s="23"/>
      <c r="DO3" s="23"/>
      <c r="DP3" s="2"/>
      <c r="DQ3" s="35"/>
      <c r="DR3" s="35"/>
      <c r="DS3" s="23"/>
      <c r="DT3" s="23"/>
      <c r="DU3" s="2"/>
      <c r="DV3" s="35"/>
      <c r="DW3" s="35"/>
      <c r="DX3" s="35"/>
      <c r="DY3" s="35"/>
      <c r="DZ3" s="23"/>
      <c r="EA3" s="23"/>
      <c r="EB3" s="2"/>
      <c r="EC3" s="35"/>
      <c r="ED3" s="35"/>
      <c r="EE3" s="35"/>
      <c r="EF3" s="23"/>
      <c r="EG3" s="23"/>
      <c r="EH3" s="2"/>
      <c r="EI3" s="35"/>
      <c r="EJ3" s="35"/>
      <c r="EK3" s="23"/>
      <c r="EL3" s="23"/>
      <c r="EM3" s="54"/>
      <c r="EN3" s="54"/>
      <c r="EO3" s="36"/>
      <c r="EP3" s="36"/>
      <c r="EQ3" s="23"/>
      <c r="ER3" s="23"/>
      <c r="ES3" s="36"/>
      <c r="ET3" s="36"/>
      <c r="EU3" s="23"/>
      <c r="EV3" s="23"/>
      <c r="EW3" s="36"/>
      <c r="EX3" s="36"/>
      <c r="EY3" s="23"/>
      <c r="EZ3" s="23"/>
      <c r="FA3" s="36"/>
      <c r="FB3" s="36"/>
      <c r="FC3" s="23"/>
      <c r="FD3" s="23"/>
      <c r="FE3" s="36"/>
      <c r="FF3" s="36"/>
      <c r="FG3" s="23"/>
      <c r="FH3" s="23"/>
      <c r="FI3" s="36"/>
      <c r="FJ3" s="36"/>
      <c r="FK3" s="23"/>
      <c r="FL3" s="23"/>
      <c r="FM3" s="36"/>
      <c r="FN3" s="36"/>
      <c r="FO3" s="23"/>
      <c r="FP3" s="23"/>
      <c r="FQ3" s="36"/>
      <c r="FR3" s="36"/>
      <c r="FS3" s="23"/>
      <c r="FT3" s="23"/>
      <c r="FU3" s="36"/>
      <c r="FV3" s="36"/>
      <c r="FW3" s="23"/>
      <c r="FX3" s="23"/>
      <c r="FY3" s="36"/>
      <c r="FZ3" s="36"/>
      <c r="GA3" s="23"/>
      <c r="GB3" s="23"/>
      <c r="GC3" s="36"/>
      <c r="GD3" s="36"/>
      <c r="GE3" s="23"/>
      <c r="GF3" s="23"/>
      <c r="GG3" s="5"/>
      <c r="GH3" s="5"/>
    </row>
    <row r="4" spans="1:190" s="16" customFormat="1" ht="15.75" thickBot="1" x14ac:dyDescent="0.3">
      <c r="A4" s="13" t="s">
        <v>0</v>
      </c>
      <c r="B4" s="38"/>
      <c r="C4" s="50"/>
      <c r="D4" s="14"/>
      <c r="E4" s="37"/>
      <c r="F4" s="37"/>
      <c r="G4" s="37"/>
      <c r="H4" s="37"/>
      <c r="I4" s="37"/>
      <c r="J4" s="24"/>
      <c r="K4" s="24"/>
      <c r="L4" s="14"/>
      <c r="M4" s="37"/>
      <c r="N4" s="24"/>
      <c r="O4" s="24"/>
      <c r="P4" s="50"/>
      <c r="Q4" s="14"/>
      <c r="R4" s="37"/>
      <c r="S4" s="37"/>
      <c r="T4" s="37"/>
      <c r="U4" s="24"/>
      <c r="V4" s="24"/>
      <c r="W4" s="14"/>
      <c r="X4" s="37"/>
      <c r="Y4" s="37"/>
      <c r="Z4" s="24"/>
      <c r="AA4" s="24"/>
      <c r="AB4" s="14"/>
      <c r="AC4" s="37"/>
      <c r="AD4" s="24"/>
      <c r="AE4" s="24"/>
      <c r="AF4" s="14"/>
      <c r="AG4" s="37"/>
      <c r="AH4" s="24"/>
      <c r="AI4" s="24"/>
      <c r="AJ4" s="14"/>
      <c r="AK4" s="37"/>
      <c r="AL4" s="37"/>
      <c r="AM4" s="37"/>
      <c r="AN4" s="37"/>
      <c r="AO4" s="24"/>
      <c r="AP4" s="24"/>
      <c r="AQ4" s="14"/>
      <c r="AR4" s="37"/>
      <c r="AS4" s="37"/>
      <c r="AT4" s="37"/>
      <c r="AU4" s="24"/>
      <c r="AV4" s="24"/>
      <c r="AW4" s="14"/>
      <c r="AX4" s="37"/>
      <c r="AY4" s="37"/>
      <c r="AZ4" s="24"/>
      <c r="BA4" s="24"/>
      <c r="BB4" s="14"/>
      <c r="BC4" s="37"/>
      <c r="BD4" s="24"/>
      <c r="BE4" s="24"/>
      <c r="BF4" s="14"/>
      <c r="BG4" s="37"/>
      <c r="BH4" s="24"/>
      <c r="BI4" s="24"/>
      <c r="BJ4" s="14"/>
      <c r="BK4" s="37"/>
      <c r="BL4" s="24"/>
      <c r="BM4" s="24"/>
      <c r="BN4" s="14"/>
      <c r="BO4" s="37"/>
      <c r="BP4" s="37"/>
      <c r="BQ4" s="24"/>
      <c r="BR4" s="24"/>
      <c r="BS4" s="14"/>
      <c r="BT4" s="37"/>
      <c r="BU4" s="24"/>
      <c r="BV4" s="24"/>
      <c r="BW4" s="14"/>
      <c r="BX4" s="37"/>
      <c r="BY4" s="37"/>
      <c r="BZ4" s="37"/>
      <c r="CA4" s="24"/>
      <c r="CB4" s="24"/>
      <c r="CC4" s="14"/>
      <c r="CD4" s="37"/>
      <c r="CE4" s="37"/>
      <c r="CF4" s="37"/>
      <c r="CG4" s="24"/>
      <c r="CH4" s="24"/>
      <c r="CI4" s="14"/>
      <c r="CJ4" s="37"/>
      <c r="CK4" s="37"/>
      <c r="CL4" s="37"/>
      <c r="CM4" s="24"/>
      <c r="CN4" s="24"/>
      <c r="CO4" s="14"/>
      <c r="CP4" s="37"/>
      <c r="CQ4" s="24"/>
      <c r="CR4" s="24"/>
      <c r="CS4" s="14"/>
      <c r="CT4" s="37"/>
      <c r="CU4" s="24"/>
      <c r="CV4" s="24"/>
      <c r="CW4" s="14"/>
      <c r="CX4" s="37"/>
      <c r="CY4" s="24"/>
      <c r="CZ4" s="24"/>
      <c r="DA4" s="55"/>
      <c r="DB4" s="14"/>
      <c r="DC4" s="37"/>
      <c r="DD4" s="37"/>
      <c r="DE4" s="24"/>
      <c r="DF4" s="24"/>
      <c r="DG4" s="14"/>
      <c r="DH4" s="37"/>
      <c r="DI4" s="24"/>
      <c r="DJ4" s="24"/>
      <c r="DK4" s="14"/>
      <c r="DL4" s="37"/>
      <c r="DM4" s="37"/>
      <c r="DN4" s="24"/>
      <c r="DO4" s="24"/>
      <c r="DP4" s="14"/>
      <c r="DQ4" s="37"/>
      <c r="DR4" s="37"/>
      <c r="DS4" s="24"/>
      <c r="DT4" s="24"/>
      <c r="DU4" s="14"/>
      <c r="DV4" s="37"/>
      <c r="DW4" s="37"/>
      <c r="DX4" s="37"/>
      <c r="DY4" s="37"/>
      <c r="DZ4" s="24"/>
      <c r="EA4" s="24"/>
      <c r="EB4" s="14"/>
      <c r="EC4" s="37"/>
      <c r="ED4" s="37"/>
      <c r="EE4" s="37"/>
      <c r="EF4" s="24"/>
      <c r="EG4" s="24"/>
      <c r="EH4" s="14"/>
      <c r="EI4" s="37"/>
      <c r="EJ4" s="37"/>
      <c r="EK4" s="24"/>
      <c r="EL4" s="24"/>
      <c r="EM4" s="55"/>
      <c r="EN4" s="55"/>
      <c r="EO4" s="37"/>
      <c r="EP4" s="37"/>
      <c r="EQ4" s="24"/>
      <c r="ER4" s="24"/>
      <c r="ES4" s="37"/>
      <c r="ET4" s="37"/>
      <c r="EU4" s="24"/>
      <c r="EV4" s="24"/>
      <c r="EW4" s="37"/>
      <c r="EX4" s="37"/>
      <c r="EY4" s="24"/>
      <c r="EZ4" s="24"/>
      <c r="FA4" s="37"/>
      <c r="FB4" s="37"/>
      <c r="FC4" s="24"/>
      <c r="FD4" s="24"/>
      <c r="FE4" s="37"/>
      <c r="FF4" s="37"/>
      <c r="FG4" s="24"/>
      <c r="FH4" s="24"/>
      <c r="FI4" s="37"/>
      <c r="FJ4" s="37"/>
      <c r="FK4" s="24"/>
      <c r="FL4" s="24"/>
      <c r="FM4" s="37"/>
      <c r="FN4" s="37"/>
      <c r="FO4" s="24"/>
      <c r="FP4" s="24"/>
      <c r="FQ4" s="37"/>
      <c r="FR4" s="37"/>
      <c r="FS4" s="24"/>
      <c r="FT4" s="24"/>
      <c r="FU4" s="37"/>
      <c r="FV4" s="37"/>
      <c r="FW4" s="24"/>
      <c r="FX4" s="24"/>
      <c r="FY4" s="37"/>
      <c r="FZ4" s="37"/>
      <c r="GA4" s="24"/>
      <c r="GB4" s="24"/>
      <c r="GC4" s="37"/>
      <c r="GD4" s="37"/>
      <c r="GE4" s="24"/>
      <c r="GF4" s="24"/>
      <c r="GG4" s="15"/>
      <c r="GH4" s="15"/>
    </row>
    <row r="5" spans="1:190" customFormat="1" ht="15.75" thickBot="1" x14ac:dyDescent="0.3">
      <c r="A5" t="s">
        <v>1</v>
      </c>
      <c r="B5" s="7">
        <v>74</v>
      </c>
      <c r="C5" s="49" t="s">
        <v>6</v>
      </c>
      <c r="D5" s="2" t="s">
        <v>6</v>
      </c>
      <c r="E5" s="7">
        <v>4</v>
      </c>
      <c r="F5" s="7">
        <v>6</v>
      </c>
      <c r="G5" s="7">
        <v>59</v>
      </c>
      <c r="H5" s="7">
        <v>1</v>
      </c>
      <c r="I5" s="7">
        <v>2</v>
      </c>
      <c r="J5" s="25">
        <v>2</v>
      </c>
      <c r="K5" s="21">
        <f>SUM(E5:J5)</f>
        <v>74</v>
      </c>
      <c r="L5" s="2"/>
      <c r="M5" s="7">
        <v>65</v>
      </c>
      <c r="N5" s="18">
        <v>9</v>
      </c>
      <c r="O5" s="21">
        <f>SUM(M5:N5)</f>
        <v>74</v>
      </c>
      <c r="P5" s="49"/>
      <c r="Q5" s="2"/>
      <c r="R5" s="7">
        <v>61</v>
      </c>
      <c r="S5" s="7">
        <v>1</v>
      </c>
      <c r="T5" s="7">
        <v>8</v>
      </c>
      <c r="U5" s="18">
        <v>4</v>
      </c>
      <c r="V5" s="21">
        <f>SUM(R5:U5)</f>
        <v>74</v>
      </c>
      <c r="W5" s="2"/>
      <c r="X5" s="7">
        <v>46</v>
      </c>
      <c r="Y5" s="7">
        <v>25</v>
      </c>
      <c r="Z5" s="18">
        <v>3</v>
      </c>
      <c r="AA5" s="21">
        <f>SUM(X5:Z5)</f>
        <v>74</v>
      </c>
      <c r="AB5" s="2"/>
      <c r="AC5" s="7">
        <v>56</v>
      </c>
      <c r="AD5" s="18">
        <v>18</v>
      </c>
      <c r="AE5" s="21">
        <f>SUM(AC5:AD5)</f>
        <v>74</v>
      </c>
      <c r="AF5" s="2"/>
      <c r="AG5" s="7">
        <v>52</v>
      </c>
      <c r="AH5" s="18">
        <v>22</v>
      </c>
      <c r="AI5" s="21">
        <f>SUM(AG5:AH5)</f>
        <v>74</v>
      </c>
      <c r="AJ5" s="2"/>
      <c r="AK5" s="7">
        <v>19</v>
      </c>
      <c r="AL5" s="7">
        <v>8</v>
      </c>
      <c r="AM5" s="7">
        <v>5</v>
      </c>
      <c r="AN5" s="7">
        <v>32</v>
      </c>
      <c r="AO5" s="70">
        <v>10</v>
      </c>
      <c r="AP5" s="21">
        <f>SUM(AK5:AO5)</f>
        <v>74</v>
      </c>
      <c r="AQ5" s="2"/>
      <c r="AR5" s="7">
        <v>16</v>
      </c>
      <c r="AS5" s="7">
        <v>16</v>
      </c>
      <c r="AT5" s="7">
        <v>29</v>
      </c>
      <c r="AU5" s="70">
        <v>13</v>
      </c>
      <c r="AV5" s="21">
        <f>SUM(AR5:AU5)</f>
        <v>74</v>
      </c>
      <c r="AW5" s="2"/>
      <c r="AX5" s="7">
        <v>27</v>
      </c>
      <c r="AY5" s="7">
        <v>31</v>
      </c>
      <c r="AZ5" s="70">
        <v>16</v>
      </c>
      <c r="BA5" s="21">
        <f>SUM(AX5:AZ5)</f>
        <v>74</v>
      </c>
      <c r="BB5" s="2"/>
      <c r="BC5" s="7">
        <v>51</v>
      </c>
      <c r="BD5" s="70">
        <v>23</v>
      </c>
      <c r="BE5" s="21">
        <f>SUM(BC5:BD5)</f>
        <v>74</v>
      </c>
      <c r="BF5" s="2"/>
      <c r="BG5" s="7">
        <v>51</v>
      </c>
      <c r="BH5" s="70">
        <v>23</v>
      </c>
      <c r="BI5" s="21">
        <f>SUM(BG5:BH5)</f>
        <v>74</v>
      </c>
      <c r="BJ5" s="2"/>
      <c r="BK5" s="7">
        <v>53</v>
      </c>
      <c r="BL5" s="70">
        <v>21</v>
      </c>
      <c r="BM5" s="21">
        <f>SUM(BK5:BL5)</f>
        <v>74</v>
      </c>
      <c r="BN5" s="2"/>
      <c r="BO5" s="7">
        <v>41</v>
      </c>
      <c r="BP5" s="7">
        <v>15</v>
      </c>
      <c r="BQ5" s="70">
        <v>18</v>
      </c>
      <c r="BR5" s="21">
        <f>SUM(BO5:BQ5)</f>
        <v>74</v>
      </c>
      <c r="BS5" s="2"/>
      <c r="BT5" s="7">
        <v>49</v>
      </c>
      <c r="BU5" s="70">
        <v>25</v>
      </c>
      <c r="BV5" s="21">
        <f>SUM(BT5:BU5)</f>
        <v>74</v>
      </c>
      <c r="BW5" s="2"/>
      <c r="BX5" s="7">
        <v>28</v>
      </c>
      <c r="BY5" s="7">
        <v>14</v>
      </c>
      <c r="BZ5" s="7">
        <v>14</v>
      </c>
      <c r="CA5" s="70">
        <v>18</v>
      </c>
      <c r="CB5" s="21">
        <f>SUM(BX5:CA5)</f>
        <v>74</v>
      </c>
      <c r="CC5" s="2"/>
      <c r="CD5" s="7">
        <v>16</v>
      </c>
      <c r="CE5" s="7">
        <v>21</v>
      </c>
      <c r="CF5" s="7">
        <v>36</v>
      </c>
      <c r="CG5" s="70">
        <v>1</v>
      </c>
      <c r="CH5" s="21">
        <f>SUM(CD5:CG5)</f>
        <v>74</v>
      </c>
      <c r="CI5" s="2"/>
      <c r="CJ5" s="7">
        <v>44</v>
      </c>
      <c r="CK5" s="7">
        <v>9</v>
      </c>
      <c r="CL5" s="7">
        <v>15</v>
      </c>
      <c r="CM5" s="70">
        <v>6</v>
      </c>
      <c r="CN5" s="21">
        <f>SUM(CJ5:CM5)</f>
        <v>74</v>
      </c>
      <c r="CO5" s="2"/>
      <c r="CP5" s="7">
        <v>50</v>
      </c>
      <c r="CQ5" s="70">
        <v>24</v>
      </c>
      <c r="CR5" s="21">
        <f>SUM(CP5:CQ5)</f>
        <v>74</v>
      </c>
      <c r="CS5" s="2"/>
      <c r="CT5" s="7">
        <v>50</v>
      </c>
      <c r="CU5" s="70">
        <v>24</v>
      </c>
      <c r="CV5" s="21">
        <f>SUM(CT5:CU5)</f>
        <v>74</v>
      </c>
      <c r="CW5" s="2"/>
      <c r="CX5" s="7">
        <v>52</v>
      </c>
      <c r="CY5" s="70">
        <v>22</v>
      </c>
      <c r="CZ5" s="21">
        <f>SUM(CX5:CY5)</f>
        <v>74</v>
      </c>
      <c r="DA5" s="54"/>
      <c r="DB5" s="2"/>
      <c r="DC5" s="7">
        <v>23</v>
      </c>
      <c r="DD5" s="7">
        <v>51</v>
      </c>
      <c r="DE5" s="70">
        <v>0</v>
      </c>
      <c r="DF5" s="21">
        <f>SUM(DC5:DE5)</f>
        <v>74</v>
      </c>
      <c r="DG5" s="2"/>
      <c r="DH5" s="7">
        <v>54</v>
      </c>
      <c r="DI5" s="70">
        <v>20</v>
      </c>
      <c r="DJ5" s="21">
        <f>SUM(DH5:DI5)</f>
        <v>74</v>
      </c>
      <c r="DK5" s="2"/>
      <c r="DL5" s="7">
        <v>55</v>
      </c>
      <c r="DM5" s="7">
        <v>18</v>
      </c>
      <c r="DN5" s="70">
        <v>1</v>
      </c>
      <c r="DO5" s="21">
        <f>SUM(DL5:DN5)</f>
        <v>74</v>
      </c>
      <c r="DP5" s="2"/>
      <c r="DQ5" s="7">
        <v>26</v>
      </c>
      <c r="DR5" s="7">
        <v>45</v>
      </c>
      <c r="DS5" s="70">
        <v>3</v>
      </c>
      <c r="DT5" s="21">
        <f>SUM(DQ5:DS5)</f>
        <v>74</v>
      </c>
      <c r="DU5" s="2"/>
      <c r="DV5" s="17"/>
      <c r="DW5" s="17"/>
      <c r="DX5" s="17"/>
      <c r="DY5" s="17"/>
      <c r="DZ5" s="70"/>
      <c r="EA5" s="21">
        <f>SUM(DV5:DZ5)</f>
        <v>0</v>
      </c>
      <c r="EB5" s="2"/>
      <c r="EC5" s="17"/>
      <c r="ED5" s="17"/>
      <c r="EE5" s="17"/>
      <c r="EF5" s="70"/>
      <c r="EG5" s="21">
        <f>SUM(EC5:EF5)</f>
        <v>0</v>
      </c>
      <c r="EH5" s="2"/>
      <c r="EI5" s="7">
        <v>41</v>
      </c>
      <c r="EJ5" s="7">
        <v>32</v>
      </c>
      <c r="EK5" s="70">
        <v>1</v>
      </c>
      <c r="EL5" s="21">
        <f>SUM(EI5:EK5)</f>
        <v>74</v>
      </c>
      <c r="EM5" s="54"/>
      <c r="EN5" s="54"/>
      <c r="EO5" s="7">
        <v>39</v>
      </c>
      <c r="EP5" s="7">
        <v>29</v>
      </c>
      <c r="EQ5" s="70">
        <v>6</v>
      </c>
      <c r="ER5" s="21">
        <f>SUM(EO5:EQ5)</f>
        <v>74</v>
      </c>
      <c r="ES5" s="7">
        <v>71</v>
      </c>
      <c r="ET5" s="7">
        <v>3</v>
      </c>
      <c r="EU5" s="70">
        <v>0</v>
      </c>
      <c r="EV5" s="21">
        <f>SUM(ES5:EU5)</f>
        <v>74</v>
      </c>
      <c r="EW5" s="7">
        <v>56</v>
      </c>
      <c r="EX5" s="7">
        <v>11</v>
      </c>
      <c r="EY5" s="70">
        <v>7</v>
      </c>
      <c r="EZ5" s="21">
        <f>SUM(EW5:EY5)</f>
        <v>74</v>
      </c>
      <c r="FA5" s="7">
        <v>64</v>
      </c>
      <c r="FB5" s="7">
        <v>6</v>
      </c>
      <c r="FC5" s="70">
        <v>4</v>
      </c>
      <c r="FD5" s="21">
        <f>SUM(FA5:FC5)</f>
        <v>74</v>
      </c>
      <c r="FE5" s="7">
        <v>49</v>
      </c>
      <c r="FF5" s="7">
        <v>20</v>
      </c>
      <c r="FG5" s="70">
        <v>5</v>
      </c>
      <c r="FH5" s="21">
        <f>SUM(FE5:FG5)</f>
        <v>74</v>
      </c>
      <c r="FI5" s="7">
        <v>66</v>
      </c>
      <c r="FJ5" s="7">
        <v>5</v>
      </c>
      <c r="FK5" s="70">
        <v>3</v>
      </c>
      <c r="FL5" s="21">
        <f>SUM(FI5:FK5)</f>
        <v>74</v>
      </c>
      <c r="FM5" s="7">
        <v>55</v>
      </c>
      <c r="FN5" s="7">
        <v>12</v>
      </c>
      <c r="FO5" s="70">
        <v>7</v>
      </c>
      <c r="FP5" s="21">
        <f>SUM(FM5:FO5)</f>
        <v>74</v>
      </c>
      <c r="FQ5" s="7">
        <v>69</v>
      </c>
      <c r="FR5" s="7">
        <v>3</v>
      </c>
      <c r="FS5" s="70">
        <v>2</v>
      </c>
      <c r="FT5" s="21">
        <f>SUM(FQ5:FS5)</f>
        <v>74</v>
      </c>
      <c r="FU5" s="7">
        <v>67</v>
      </c>
      <c r="FV5" s="7">
        <v>5</v>
      </c>
      <c r="FW5" s="70">
        <v>2</v>
      </c>
      <c r="FX5" s="21">
        <f>SUM(FU5:FW5)</f>
        <v>74</v>
      </c>
      <c r="FY5" s="7">
        <v>66</v>
      </c>
      <c r="FZ5" s="7">
        <v>6</v>
      </c>
      <c r="GA5" s="70">
        <v>2</v>
      </c>
      <c r="GB5" s="21">
        <f>SUM(FY5:GA5)</f>
        <v>74</v>
      </c>
      <c r="GC5" s="7">
        <v>66</v>
      </c>
      <c r="GD5" s="7">
        <v>6</v>
      </c>
      <c r="GE5" s="70">
        <v>2</v>
      </c>
      <c r="GF5" s="21">
        <f>SUM(GC5:GE5)</f>
        <v>74</v>
      </c>
      <c r="GG5" s="5"/>
      <c r="GH5" s="5"/>
    </row>
    <row r="6" spans="1:190" customFormat="1" ht="15.75" thickBot="1" x14ac:dyDescent="0.3">
      <c r="A6" t="s">
        <v>10</v>
      </c>
      <c r="B6" s="7">
        <v>46</v>
      </c>
      <c r="C6" s="49"/>
      <c r="D6" s="2"/>
      <c r="E6" s="7">
        <v>4</v>
      </c>
      <c r="F6" s="7">
        <v>1</v>
      </c>
      <c r="G6" s="7">
        <v>36</v>
      </c>
      <c r="H6" s="7">
        <v>0</v>
      </c>
      <c r="I6" s="7">
        <v>2</v>
      </c>
      <c r="J6" s="25">
        <v>3</v>
      </c>
      <c r="K6" s="21">
        <f t="shared" ref="K6:K12" si="0">SUM(E6:J6)</f>
        <v>46</v>
      </c>
      <c r="L6" s="2"/>
      <c r="M6" s="7">
        <v>39</v>
      </c>
      <c r="N6" s="18">
        <v>7</v>
      </c>
      <c r="O6" s="21">
        <f t="shared" ref="O6:O12" si="1">SUM(M6:N6)</f>
        <v>46</v>
      </c>
      <c r="P6" s="49"/>
      <c r="Q6" s="2"/>
      <c r="R6" s="7">
        <v>42</v>
      </c>
      <c r="S6" s="7">
        <v>1</v>
      </c>
      <c r="T6" s="7">
        <v>2</v>
      </c>
      <c r="U6" s="18">
        <v>1</v>
      </c>
      <c r="V6" s="21">
        <f t="shared" ref="V6:V12" si="2">SUM(R6:U6)</f>
        <v>46</v>
      </c>
      <c r="W6" s="2"/>
      <c r="X6" s="7">
        <v>32</v>
      </c>
      <c r="Y6" s="7">
        <v>9</v>
      </c>
      <c r="Z6" s="18">
        <v>5</v>
      </c>
      <c r="AA6" s="21">
        <f t="shared" ref="AA6:AA12" si="3">SUM(X6:Z6)</f>
        <v>46</v>
      </c>
      <c r="AB6" s="2"/>
      <c r="AC6" s="7">
        <v>32</v>
      </c>
      <c r="AD6" s="18">
        <v>14</v>
      </c>
      <c r="AE6" s="21">
        <f t="shared" ref="AE6:AE12" si="4">SUM(AC6:AD6)</f>
        <v>46</v>
      </c>
      <c r="AF6" s="2"/>
      <c r="AG6" s="7">
        <v>33</v>
      </c>
      <c r="AH6" s="18">
        <v>13</v>
      </c>
      <c r="AI6" s="21">
        <f t="shared" ref="AI6:AI12" si="5">SUM(AG6:AH6)</f>
        <v>46</v>
      </c>
      <c r="AJ6" s="2"/>
      <c r="AK6" s="7">
        <v>7</v>
      </c>
      <c r="AL6" s="7">
        <v>5</v>
      </c>
      <c r="AM6" s="7">
        <v>3</v>
      </c>
      <c r="AN6" s="7">
        <v>23</v>
      </c>
      <c r="AO6" s="70">
        <v>8</v>
      </c>
      <c r="AP6" s="21">
        <f t="shared" ref="AP6:AP12" si="6">SUM(AK6:AO6)</f>
        <v>46</v>
      </c>
      <c r="AQ6" s="2"/>
      <c r="AR6" s="7">
        <v>7</v>
      </c>
      <c r="AS6" s="7">
        <v>10</v>
      </c>
      <c r="AT6" s="7">
        <v>15</v>
      </c>
      <c r="AU6" s="70">
        <v>14</v>
      </c>
      <c r="AV6" s="21">
        <f t="shared" ref="AV6:AV12" si="7">SUM(AR6:AU6)</f>
        <v>46</v>
      </c>
      <c r="AW6" s="2"/>
      <c r="AX6" s="7">
        <v>8</v>
      </c>
      <c r="AY6" s="7">
        <v>25</v>
      </c>
      <c r="AZ6" s="70">
        <v>13</v>
      </c>
      <c r="BA6" s="21">
        <f t="shared" ref="BA6:BA12" si="8">SUM(AX6:AZ6)</f>
        <v>46</v>
      </c>
      <c r="BB6" s="2"/>
      <c r="BC6" s="7">
        <v>29</v>
      </c>
      <c r="BD6" s="70">
        <v>17</v>
      </c>
      <c r="BE6" s="21">
        <f t="shared" ref="BE6:BE12" si="9">SUM(BC6:BD6)</f>
        <v>46</v>
      </c>
      <c r="BF6" s="2"/>
      <c r="BG6" s="7">
        <v>29</v>
      </c>
      <c r="BH6" s="70">
        <v>17</v>
      </c>
      <c r="BI6" s="21">
        <f t="shared" ref="BI6:BI12" si="10">SUM(BG6:BH6)</f>
        <v>46</v>
      </c>
      <c r="BJ6" s="2"/>
      <c r="BK6" s="7">
        <v>29</v>
      </c>
      <c r="BL6" s="70">
        <v>17</v>
      </c>
      <c r="BM6" s="21">
        <f t="shared" ref="BM6:BM12" si="11">SUM(BK6:BL6)</f>
        <v>46</v>
      </c>
      <c r="BN6" s="2"/>
      <c r="BO6" s="7">
        <v>16</v>
      </c>
      <c r="BP6" s="7">
        <v>13</v>
      </c>
      <c r="BQ6" s="70">
        <v>17</v>
      </c>
      <c r="BR6" s="21">
        <f t="shared" ref="BR6:BR12" si="12">SUM(BO6:BQ6)</f>
        <v>46</v>
      </c>
      <c r="BS6" s="2"/>
      <c r="BT6" s="7">
        <v>27</v>
      </c>
      <c r="BU6" s="70">
        <v>19</v>
      </c>
      <c r="BV6" s="21">
        <f t="shared" ref="BV6:BV12" si="13">SUM(BT6:BU6)</f>
        <v>46</v>
      </c>
      <c r="BW6" s="2"/>
      <c r="BX6" s="7">
        <v>13</v>
      </c>
      <c r="BY6" s="7">
        <v>6</v>
      </c>
      <c r="BZ6" s="7">
        <v>8</v>
      </c>
      <c r="CA6" s="70">
        <v>19</v>
      </c>
      <c r="CB6" s="21">
        <f t="shared" ref="CB6:CB12" si="14">SUM(BX6:CA6)</f>
        <v>46</v>
      </c>
      <c r="CC6" s="2"/>
      <c r="CD6" s="7">
        <v>13</v>
      </c>
      <c r="CE6" s="7">
        <v>8</v>
      </c>
      <c r="CF6" s="7">
        <v>21</v>
      </c>
      <c r="CG6" s="70">
        <v>4</v>
      </c>
      <c r="CH6" s="21">
        <f t="shared" ref="CH6:CH12" si="15">SUM(CD6:CG6)</f>
        <v>46</v>
      </c>
      <c r="CI6" s="2"/>
      <c r="CJ6" s="7">
        <v>21</v>
      </c>
      <c r="CK6" s="7">
        <v>9</v>
      </c>
      <c r="CL6" s="7">
        <v>5</v>
      </c>
      <c r="CM6" s="70">
        <v>11</v>
      </c>
      <c r="CN6" s="21">
        <f t="shared" ref="CN6:CN12" si="16">SUM(CJ6:CM6)</f>
        <v>46</v>
      </c>
      <c r="CO6" s="2"/>
      <c r="CP6" s="7">
        <v>28</v>
      </c>
      <c r="CQ6" s="70">
        <v>18</v>
      </c>
      <c r="CR6" s="21">
        <f t="shared" ref="CR6:CR12" si="17">SUM(CP6:CQ6)</f>
        <v>46</v>
      </c>
      <c r="CS6" s="2"/>
      <c r="CT6" s="7">
        <v>28</v>
      </c>
      <c r="CU6" s="70">
        <v>18</v>
      </c>
      <c r="CV6" s="21">
        <f t="shared" ref="CV6:CV12" si="18">SUM(CT6:CU6)</f>
        <v>46</v>
      </c>
      <c r="CW6" s="2"/>
      <c r="CX6" s="7">
        <v>29</v>
      </c>
      <c r="CY6" s="70">
        <v>17</v>
      </c>
      <c r="CZ6" s="21">
        <f t="shared" ref="CZ6:CZ12" si="19">SUM(CX6:CY6)</f>
        <v>46</v>
      </c>
      <c r="DA6" s="54"/>
      <c r="DB6" s="2"/>
      <c r="DC6" s="7">
        <v>16</v>
      </c>
      <c r="DD6" s="7">
        <v>30</v>
      </c>
      <c r="DE6" s="70">
        <v>0</v>
      </c>
      <c r="DF6" s="21">
        <f t="shared" ref="DF6:DF12" si="20">SUM(DC6:DE6)</f>
        <v>46</v>
      </c>
      <c r="DG6" s="2"/>
      <c r="DH6" s="7">
        <v>40</v>
      </c>
      <c r="DI6" s="70">
        <v>6</v>
      </c>
      <c r="DJ6" s="21">
        <f t="shared" ref="DJ6:DJ12" si="21">SUM(DH6:DI6)</f>
        <v>46</v>
      </c>
      <c r="DK6" s="2"/>
      <c r="DL6" s="7">
        <v>30</v>
      </c>
      <c r="DM6" s="7">
        <v>15</v>
      </c>
      <c r="DN6" s="70">
        <v>1</v>
      </c>
      <c r="DO6" s="21">
        <f t="shared" ref="DO6:DO12" si="22">SUM(DL6:DN6)</f>
        <v>46</v>
      </c>
      <c r="DP6" s="2"/>
      <c r="DQ6" s="7">
        <v>14</v>
      </c>
      <c r="DR6" s="7">
        <v>27</v>
      </c>
      <c r="DS6" s="70">
        <v>5</v>
      </c>
      <c r="DT6" s="21">
        <f t="shared" ref="DT6:DT12" si="23">SUM(DQ6:DS6)</f>
        <v>46</v>
      </c>
      <c r="DU6" s="2"/>
      <c r="DV6" s="7">
        <v>19</v>
      </c>
      <c r="DW6" s="7">
        <v>13</v>
      </c>
      <c r="DX6" s="7">
        <v>6</v>
      </c>
      <c r="DY6" s="7">
        <v>7</v>
      </c>
      <c r="DZ6" s="70">
        <v>1</v>
      </c>
      <c r="EA6" s="21">
        <f t="shared" ref="EA6:EA12" si="24">SUM(DV6:DZ6)</f>
        <v>46</v>
      </c>
      <c r="EB6" s="2"/>
      <c r="EC6" s="17"/>
      <c r="ED6" s="17"/>
      <c r="EE6" s="17"/>
      <c r="EF6" s="70"/>
      <c r="EG6" s="21">
        <f t="shared" ref="EG6:EG12" si="25">SUM(EC6:EF6)</f>
        <v>0</v>
      </c>
      <c r="EH6" s="2"/>
      <c r="EI6" s="7">
        <v>24</v>
      </c>
      <c r="EJ6" s="7">
        <v>22</v>
      </c>
      <c r="EK6" s="70">
        <v>0</v>
      </c>
      <c r="EL6" s="21">
        <f t="shared" ref="EL6:EL12" si="26">SUM(EI6:EK6)</f>
        <v>46</v>
      </c>
      <c r="EM6" s="54"/>
      <c r="EN6" s="54"/>
      <c r="EO6" s="7">
        <v>25</v>
      </c>
      <c r="EP6" s="7">
        <v>15</v>
      </c>
      <c r="EQ6" s="70">
        <v>6</v>
      </c>
      <c r="ER6" s="21">
        <f t="shared" ref="ER6:ER12" si="27">SUM(EO6:EQ6)</f>
        <v>46</v>
      </c>
      <c r="ES6" s="7">
        <v>40</v>
      </c>
      <c r="ET6" s="7">
        <v>4</v>
      </c>
      <c r="EU6" s="70">
        <v>2</v>
      </c>
      <c r="EV6" s="21">
        <f t="shared" ref="EV6:EV12" si="28">SUM(ES6:EU6)</f>
        <v>46</v>
      </c>
      <c r="EW6" s="7">
        <v>43</v>
      </c>
      <c r="EX6" s="7">
        <v>1</v>
      </c>
      <c r="EY6" s="70">
        <v>2</v>
      </c>
      <c r="EZ6" s="21">
        <f t="shared" ref="EZ6:EZ12" si="29">SUM(EW6:EY6)</f>
        <v>46</v>
      </c>
      <c r="FA6" s="7">
        <v>40</v>
      </c>
      <c r="FB6" s="7">
        <v>3</v>
      </c>
      <c r="FC6" s="70">
        <v>3</v>
      </c>
      <c r="FD6" s="21">
        <f t="shared" ref="FD6:FD12" si="30">SUM(FA6:FC6)</f>
        <v>46</v>
      </c>
      <c r="FE6" s="7">
        <v>30</v>
      </c>
      <c r="FF6" s="7">
        <v>12</v>
      </c>
      <c r="FG6" s="70">
        <v>4</v>
      </c>
      <c r="FH6" s="21">
        <f t="shared" ref="FH6:FH12" si="31">SUM(FE6:FG6)</f>
        <v>46</v>
      </c>
      <c r="FI6" s="7">
        <v>40</v>
      </c>
      <c r="FJ6" s="7">
        <v>2</v>
      </c>
      <c r="FK6" s="70">
        <v>4</v>
      </c>
      <c r="FL6" s="21">
        <f t="shared" ref="FL6:FL12" si="32">SUM(FI6:FK6)</f>
        <v>46</v>
      </c>
      <c r="FM6" s="7">
        <v>24</v>
      </c>
      <c r="FN6" s="7">
        <v>17</v>
      </c>
      <c r="FO6" s="70">
        <v>5</v>
      </c>
      <c r="FP6" s="21">
        <f t="shared" ref="FP6:FP12" si="33">SUM(FM6:FO6)</f>
        <v>46</v>
      </c>
      <c r="FQ6" s="7">
        <v>40</v>
      </c>
      <c r="FR6" s="7">
        <v>3</v>
      </c>
      <c r="FS6" s="70">
        <v>3</v>
      </c>
      <c r="FT6" s="21">
        <f t="shared" ref="FT6:FT12" si="34">SUM(FQ6:FS6)</f>
        <v>46</v>
      </c>
      <c r="FU6" s="7">
        <v>39</v>
      </c>
      <c r="FV6" s="7">
        <v>3</v>
      </c>
      <c r="FW6" s="70">
        <v>4</v>
      </c>
      <c r="FX6" s="21">
        <f t="shared" ref="FX6:FX12" si="35">SUM(FU6:FW6)</f>
        <v>46</v>
      </c>
      <c r="FY6" s="7">
        <v>37</v>
      </c>
      <c r="FZ6" s="7">
        <v>4</v>
      </c>
      <c r="GA6" s="70">
        <v>5</v>
      </c>
      <c r="GB6" s="21">
        <f t="shared" ref="GB6:GB12" si="36">SUM(FY6:GA6)</f>
        <v>46</v>
      </c>
      <c r="GC6" s="7">
        <v>37</v>
      </c>
      <c r="GD6" s="7">
        <v>6</v>
      </c>
      <c r="GE6" s="70">
        <v>3</v>
      </c>
      <c r="GF6" s="21">
        <f t="shared" ref="GF6:GF12" si="37">SUM(GC6:GE6)</f>
        <v>46</v>
      </c>
      <c r="GG6" s="5"/>
      <c r="GH6" s="5"/>
    </row>
    <row r="7" spans="1:190" customFormat="1" ht="15.75" thickBot="1" x14ac:dyDescent="0.3">
      <c r="A7" t="s">
        <v>21</v>
      </c>
      <c r="B7" s="7">
        <v>13</v>
      </c>
      <c r="C7" s="49"/>
      <c r="D7" s="2"/>
      <c r="E7" s="7">
        <v>0</v>
      </c>
      <c r="F7" s="7">
        <v>0</v>
      </c>
      <c r="G7" s="7">
        <v>11</v>
      </c>
      <c r="H7" s="7">
        <v>0</v>
      </c>
      <c r="I7" s="7">
        <v>0</v>
      </c>
      <c r="J7" s="25">
        <v>2</v>
      </c>
      <c r="K7" s="21">
        <f t="shared" si="0"/>
        <v>13</v>
      </c>
      <c r="L7" s="2"/>
      <c r="M7" s="7">
        <v>8</v>
      </c>
      <c r="N7" s="18">
        <v>5</v>
      </c>
      <c r="O7" s="21">
        <f t="shared" si="1"/>
        <v>13</v>
      </c>
      <c r="P7" s="49"/>
      <c r="Q7" s="2"/>
      <c r="R7" s="7">
        <v>11</v>
      </c>
      <c r="S7" s="7">
        <v>0</v>
      </c>
      <c r="T7" s="7">
        <v>1</v>
      </c>
      <c r="U7" s="18">
        <v>1</v>
      </c>
      <c r="V7" s="21">
        <f t="shared" si="2"/>
        <v>13</v>
      </c>
      <c r="W7" s="2"/>
      <c r="X7" s="7">
        <v>7</v>
      </c>
      <c r="Y7" s="7">
        <v>2</v>
      </c>
      <c r="Z7" s="18">
        <v>4</v>
      </c>
      <c r="AA7" s="21">
        <f t="shared" si="3"/>
        <v>13</v>
      </c>
      <c r="AB7" s="2"/>
      <c r="AC7" s="7">
        <v>9</v>
      </c>
      <c r="AD7" s="18">
        <v>4</v>
      </c>
      <c r="AE7" s="21">
        <f t="shared" si="4"/>
        <v>13</v>
      </c>
      <c r="AF7" s="2"/>
      <c r="AG7" s="7">
        <v>8</v>
      </c>
      <c r="AH7" s="18">
        <v>5</v>
      </c>
      <c r="AI7" s="21">
        <f t="shared" si="5"/>
        <v>13</v>
      </c>
      <c r="AJ7" s="2"/>
      <c r="AK7" s="7">
        <v>4</v>
      </c>
      <c r="AL7" s="7">
        <v>0</v>
      </c>
      <c r="AM7" s="7">
        <v>2</v>
      </c>
      <c r="AN7" s="7">
        <v>5</v>
      </c>
      <c r="AO7" s="70">
        <v>2</v>
      </c>
      <c r="AP7" s="21">
        <f t="shared" si="6"/>
        <v>13</v>
      </c>
      <c r="AQ7" s="2"/>
      <c r="AR7" s="7">
        <v>0</v>
      </c>
      <c r="AS7" s="7">
        <v>1</v>
      </c>
      <c r="AT7" s="7">
        <v>10</v>
      </c>
      <c r="AU7" s="70">
        <v>2</v>
      </c>
      <c r="AV7" s="21">
        <f t="shared" si="7"/>
        <v>13</v>
      </c>
      <c r="AW7" s="2"/>
      <c r="AX7" s="7">
        <v>2</v>
      </c>
      <c r="AY7" s="7">
        <v>6</v>
      </c>
      <c r="AZ7" s="70">
        <v>5</v>
      </c>
      <c r="BA7" s="21">
        <f t="shared" si="8"/>
        <v>13</v>
      </c>
      <c r="BB7" s="2"/>
      <c r="BC7" s="7">
        <v>7</v>
      </c>
      <c r="BD7" s="70">
        <v>6</v>
      </c>
      <c r="BE7" s="21">
        <f t="shared" si="9"/>
        <v>13</v>
      </c>
      <c r="BF7" s="2"/>
      <c r="BG7" s="7">
        <v>7</v>
      </c>
      <c r="BH7" s="70">
        <v>6</v>
      </c>
      <c r="BI7" s="21">
        <f t="shared" si="10"/>
        <v>13</v>
      </c>
      <c r="BJ7" s="2"/>
      <c r="BK7" s="7">
        <v>7</v>
      </c>
      <c r="BL7" s="70">
        <v>6</v>
      </c>
      <c r="BM7" s="21">
        <f t="shared" si="11"/>
        <v>13</v>
      </c>
      <c r="BN7" s="2"/>
      <c r="BO7" s="7">
        <v>3</v>
      </c>
      <c r="BP7" s="7">
        <v>4</v>
      </c>
      <c r="BQ7" s="70">
        <v>6</v>
      </c>
      <c r="BR7" s="21">
        <f t="shared" si="12"/>
        <v>13</v>
      </c>
      <c r="BS7" s="2"/>
      <c r="BT7" s="7">
        <v>7</v>
      </c>
      <c r="BU7" s="70">
        <v>6</v>
      </c>
      <c r="BV7" s="21">
        <f t="shared" si="13"/>
        <v>13</v>
      </c>
      <c r="BW7" s="2"/>
      <c r="BX7" s="7">
        <v>3</v>
      </c>
      <c r="BY7" s="7">
        <v>1</v>
      </c>
      <c r="BZ7" s="7">
        <v>2</v>
      </c>
      <c r="CA7" s="70">
        <v>7</v>
      </c>
      <c r="CB7" s="21">
        <f t="shared" si="14"/>
        <v>13</v>
      </c>
      <c r="CC7" s="2"/>
      <c r="CD7" s="7">
        <v>6</v>
      </c>
      <c r="CE7" s="7">
        <v>1</v>
      </c>
      <c r="CF7" s="7">
        <v>5</v>
      </c>
      <c r="CG7" s="70">
        <v>1</v>
      </c>
      <c r="CH7" s="21">
        <f t="shared" si="15"/>
        <v>13</v>
      </c>
      <c r="CI7" s="2"/>
      <c r="CJ7" s="7">
        <v>5</v>
      </c>
      <c r="CK7" s="7">
        <v>2</v>
      </c>
      <c r="CL7" s="7">
        <v>4</v>
      </c>
      <c r="CM7" s="70">
        <v>2</v>
      </c>
      <c r="CN7" s="21">
        <f t="shared" si="16"/>
        <v>13</v>
      </c>
      <c r="CO7" s="2"/>
      <c r="CP7" s="7">
        <v>6</v>
      </c>
      <c r="CQ7" s="70">
        <v>7</v>
      </c>
      <c r="CR7" s="21">
        <f t="shared" si="17"/>
        <v>13</v>
      </c>
      <c r="CS7" s="2"/>
      <c r="CT7" s="7">
        <v>6</v>
      </c>
      <c r="CU7" s="70">
        <v>7</v>
      </c>
      <c r="CV7" s="21">
        <f t="shared" si="18"/>
        <v>13</v>
      </c>
      <c r="CW7" s="2"/>
      <c r="CX7" s="7">
        <v>9</v>
      </c>
      <c r="CY7" s="70">
        <v>4</v>
      </c>
      <c r="CZ7" s="21">
        <f t="shared" si="19"/>
        <v>13</v>
      </c>
      <c r="DA7" s="54"/>
      <c r="DB7" s="2"/>
      <c r="DC7" s="7">
        <v>3</v>
      </c>
      <c r="DD7" s="7">
        <v>9</v>
      </c>
      <c r="DE7" s="70">
        <v>1</v>
      </c>
      <c r="DF7" s="21">
        <f t="shared" si="20"/>
        <v>13</v>
      </c>
      <c r="DG7" s="2"/>
      <c r="DH7" s="7">
        <v>7</v>
      </c>
      <c r="DI7" s="70">
        <v>6</v>
      </c>
      <c r="DJ7" s="21">
        <f t="shared" si="21"/>
        <v>13</v>
      </c>
      <c r="DK7" s="2"/>
      <c r="DL7" s="7">
        <v>9</v>
      </c>
      <c r="DM7" s="7">
        <v>1</v>
      </c>
      <c r="DN7" s="70">
        <v>3</v>
      </c>
      <c r="DO7" s="21">
        <f t="shared" si="22"/>
        <v>13</v>
      </c>
      <c r="DP7" s="2"/>
      <c r="DQ7" s="7">
        <v>6</v>
      </c>
      <c r="DR7" s="7">
        <v>5</v>
      </c>
      <c r="DS7" s="70">
        <v>2</v>
      </c>
      <c r="DT7" s="21">
        <f t="shared" si="23"/>
        <v>13</v>
      </c>
      <c r="DU7" s="2"/>
      <c r="DV7" s="7">
        <v>8</v>
      </c>
      <c r="DW7" s="7">
        <v>0</v>
      </c>
      <c r="DX7" s="7">
        <v>2</v>
      </c>
      <c r="DY7" s="7">
        <v>2</v>
      </c>
      <c r="DZ7" s="70">
        <v>1</v>
      </c>
      <c r="EA7" s="21">
        <f t="shared" si="24"/>
        <v>13</v>
      </c>
      <c r="EB7" s="2"/>
      <c r="EC7" s="17"/>
      <c r="ED7" s="17"/>
      <c r="EE7" s="17"/>
      <c r="EF7" s="70"/>
      <c r="EG7" s="21">
        <f t="shared" si="25"/>
        <v>0</v>
      </c>
      <c r="EH7" s="2"/>
      <c r="EI7" s="7">
        <v>4</v>
      </c>
      <c r="EJ7" s="7">
        <v>6</v>
      </c>
      <c r="EK7" s="70">
        <v>3</v>
      </c>
      <c r="EL7" s="21">
        <f t="shared" si="26"/>
        <v>13</v>
      </c>
      <c r="EM7" s="54"/>
      <c r="EN7" s="54"/>
      <c r="EO7" s="7">
        <v>6</v>
      </c>
      <c r="EP7" s="7">
        <v>3</v>
      </c>
      <c r="EQ7" s="70">
        <v>4</v>
      </c>
      <c r="ER7" s="21">
        <f t="shared" si="27"/>
        <v>13</v>
      </c>
      <c r="ES7" s="7">
        <v>10</v>
      </c>
      <c r="ET7" s="7">
        <v>1</v>
      </c>
      <c r="EU7" s="70">
        <v>2</v>
      </c>
      <c r="EV7" s="21">
        <f t="shared" si="28"/>
        <v>13</v>
      </c>
      <c r="EW7" s="7">
        <v>10</v>
      </c>
      <c r="EX7" s="7">
        <v>1</v>
      </c>
      <c r="EY7" s="70">
        <v>2</v>
      </c>
      <c r="EZ7" s="21">
        <f t="shared" si="29"/>
        <v>13</v>
      </c>
      <c r="FA7" s="7">
        <v>11</v>
      </c>
      <c r="FB7" s="7">
        <v>0</v>
      </c>
      <c r="FC7" s="70">
        <v>2</v>
      </c>
      <c r="FD7" s="21">
        <f t="shared" si="30"/>
        <v>13</v>
      </c>
      <c r="FE7" s="7">
        <v>10</v>
      </c>
      <c r="FF7" s="7">
        <v>1</v>
      </c>
      <c r="FG7" s="70">
        <v>2</v>
      </c>
      <c r="FH7" s="21">
        <f t="shared" si="31"/>
        <v>13</v>
      </c>
      <c r="FI7" s="7">
        <v>11</v>
      </c>
      <c r="FJ7" s="7">
        <v>0</v>
      </c>
      <c r="FK7" s="70">
        <v>2</v>
      </c>
      <c r="FL7" s="21">
        <f t="shared" si="32"/>
        <v>13</v>
      </c>
      <c r="FM7" s="7">
        <v>7</v>
      </c>
      <c r="FN7" s="7">
        <v>4</v>
      </c>
      <c r="FO7" s="70">
        <v>2</v>
      </c>
      <c r="FP7" s="21">
        <f t="shared" si="33"/>
        <v>13</v>
      </c>
      <c r="FQ7" s="7">
        <v>11</v>
      </c>
      <c r="FR7" s="7">
        <v>0</v>
      </c>
      <c r="FS7" s="70">
        <v>2</v>
      </c>
      <c r="FT7" s="21">
        <f t="shared" si="34"/>
        <v>13</v>
      </c>
      <c r="FU7" s="7">
        <v>11</v>
      </c>
      <c r="FV7" s="7">
        <v>0</v>
      </c>
      <c r="FW7" s="70">
        <v>2</v>
      </c>
      <c r="FX7" s="21">
        <f t="shared" si="35"/>
        <v>13</v>
      </c>
      <c r="FY7" s="7">
        <v>10</v>
      </c>
      <c r="FZ7" s="7">
        <v>1</v>
      </c>
      <c r="GA7" s="70">
        <v>2</v>
      </c>
      <c r="GB7" s="21">
        <f t="shared" si="36"/>
        <v>13</v>
      </c>
      <c r="GC7" s="7">
        <v>11</v>
      </c>
      <c r="GD7" s="7">
        <v>0</v>
      </c>
      <c r="GE7" s="70">
        <v>2</v>
      </c>
      <c r="GF7" s="21">
        <f t="shared" si="37"/>
        <v>13</v>
      </c>
      <c r="GG7" s="5"/>
      <c r="GH7" s="5"/>
    </row>
    <row r="8" spans="1:190" customFormat="1" ht="15.75" thickBot="1" x14ac:dyDescent="0.3">
      <c r="A8" t="s">
        <v>11</v>
      </c>
      <c r="B8" s="7">
        <v>57</v>
      </c>
      <c r="C8" s="49"/>
      <c r="D8" s="2"/>
      <c r="E8" s="7">
        <v>2</v>
      </c>
      <c r="F8" s="7">
        <v>1</v>
      </c>
      <c r="G8" s="7">
        <v>47</v>
      </c>
      <c r="H8" s="7">
        <v>2</v>
      </c>
      <c r="I8" s="7">
        <v>0</v>
      </c>
      <c r="J8" s="25">
        <v>5</v>
      </c>
      <c r="K8" s="21">
        <f t="shared" si="0"/>
        <v>57</v>
      </c>
      <c r="L8" s="2"/>
      <c r="M8" s="7">
        <v>50</v>
      </c>
      <c r="N8" s="18">
        <v>7</v>
      </c>
      <c r="O8" s="21">
        <f t="shared" si="1"/>
        <v>57</v>
      </c>
      <c r="P8" s="49"/>
      <c r="Q8" s="2"/>
      <c r="R8" s="7">
        <v>49</v>
      </c>
      <c r="S8" s="7">
        <v>3</v>
      </c>
      <c r="T8" s="7">
        <v>1</v>
      </c>
      <c r="U8" s="18">
        <v>4</v>
      </c>
      <c r="V8" s="21">
        <f t="shared" si="2"/>
        <v>57</v>
      </c>
      <c r="W8" s="2"/>
      <c r="X8" s="7">
        <v>36</v>
      </c>
      <c r="Y8" s="7">
        <v>14</v>
      </c>
      <c r="Z8" s="18">
        <v>7</v>
      </c>
      <c r="AA8" s="21">
        <f t="shared" si="3"/>
        <v>57</v>
      </c>
      <c r="AB8" s="2"/>
      <c r="AC8" s="7">
        <v>41</v>
      </c>
      <c r="AD8" s="18">
        <v>16</v>
      </c>
      <c r="AE8" s="21">
        <f t="shared" si="4"/>
        <v>57</v>
      </c>
      <c r="AF8" s="2"/>
      <c r="AG8" s="7">
        <v>36</v>
      </c>
      <c r="AH8" s="18">
        <v>21</v>
      </c>
      <c r="AI8" s="21">
        <f t="shared" si="5"/>
        <v>57</v>
      </c>
      <c r="AJ8" s="2"/>
      <c r="AK8" s="7">
        <v>9</v>
      </c>
      <c r="AL8" s="7">
        <v>8</v>
      </c>
      <c r="AM8" s="7">
        <v>5</v>
      </c>
      <c r="AN8" s="7">
        <v>23</v>
      </c>
      <c r="AO8" s="70">
        <v>12</v>
      </c>
      <c r="AP8" s="21">
        <f t="shared" si="6"/>
        <v>57</v>
      </c>
      <c r="AQ8" s="2"/>
      <c r="AR8" s="7">
        <v>8</v>
      </c>
      <c r="AS8" s="7">
        <v>19</v>
      </c>
      <c r="AT8" s="7">
        <v>17</v>
      </c>
      <c r="AU8" s="70">
        <v>13</v>
      </c>
      <c r="AV8" s="21">
        <f t="shared" si="7"/>
        <v>57</v>
      </c>
      <c r="AW8" s="2"/>
      <c r="AX8" s="7">
        <v>13</v>
      </c>
      <c r="AY8" s="7">
        <v>28</v>
      </c>
      <c r="AZ8" s="70">
        <v>16</v>
      </c>
      <c r="BA8" s="21">
        <f t="shared" si="8"/>
        <v>57</v>
      </c>
      <c r="BB8" s="2"/>
      <c r="BC8" s="7">
        <v>37</v>
      </c>
      <c r="BD8" s="70">
        <v>20</v>
      </c>
      <c r="BE8" s="21">
        <f t="shared" si="9"/>
        <v>57</v>
      </c>
      <c r="BF8" s="2"/>
      <c r="BG8" s="7">
        <v>34</v>
      </c>
      <c r="BH8" s="70">
        <v>23</v>
      </c>
      <c r="BI8" s="21">
        <f t="shared" si="10"/>
        <v>57</v>
      </c>
      <c r="BJ8" s="2"/>
      <c r="BK8" s="7">
        <v>37</v>
      </c>
      <c r="BL8" s="70">
        <v>20</v>
      </c>
      <c r="BM8" s="21">
        <f t="shared" si="11"/>
        <v>57</v>
      </c>
      <c r="BN8" s="2"/>
      <c r="BO8" s="7">
        <v>26</v>
      </c>
      <c r="BP8" s="7">
        <v>16</v>
      </c>
      <c r="BQ8" s="70">
        <v>15</v>
      </c>
      <c r="BR8" s="21">
        <f t="shared" si="12"/>
        <v>57</v>
      </c>
      <c r="BS8" s="2"/>
      <c r="BT8" s="7">
        <v>36</v>
      </c>
      <c r="BU8" s="70">
        <v>21</v>
      </c>
      <c r="BV8" s="21">
        <f t="shared" si="13"/>
        <v>57</v>
      </c>
      <c r="BW8" s="2"/>
      <c r="BX8" s="7">
        <v>21</v>
      </c>
      <c r="BY8" s="7">
        <v>7</v>
      </c>
      <c r="BZ8" s="7">
        <v>12</v>
      </c>
      <c r="CA8" s="70">
        <v>17</v>
      </c>
      <c r="CB8" s="21">
        <f t="shared" si="14"/>
        <v>57</v>
      </c>
      <c r="CC8" s="2"/>
      <c r="CD8" s="7">
        <v>26</v>
      </c>
      <c r="CE8" s="7">
        <v>5</v>
      </c>
      <c r="CF8" s="7">
        <v>24</v>
      </c>
      <c r="CG8" s="70">
        <v>2</v>
      </c>
      <c r="CH8" s="21">
        <f t="shared" si="15"/>
        <v>57</v>
      </c>
      <c r="CI8" s="2"/>
      <c r="CJ8" s="7">
        <v>36</v>
      </c>
      <c r="CK8" s="7">
        <v>10</v>
      </c>
      <c r="CL8" s="7">
        <v>6</v>
      </c>
      <c r="CM8" s="70">
        <v>5</v>
      </c>
      <c r="CN8" s="21">
        <f t="shared" si="16"/>
        <v>57</v>
      </c>
      <c r="CO8" s="2"/>
      <c r="CP8" s="7">
        <v>39</v>
      </c>
      <c r="CQ8" s="70">
        <v>18</v>
      </c>
      <c r="CR8" s="21">
        <f t="shared" si="17"/>
        <v>57</v>
      </c>
      <c r="CS8" s="2"/>
      <c r="CT8" s="7">
        <v>41</v>
      </c>
      <c r="CU8" s="70">
        <v>16</v>
      </c>
      <c r="CV8" s="21">
        <f t="shared" si="18"/>
        <v>57</v>
      </c>
      <c r="CW8" s="2"/>
      <c r="CX8" s="7">
        <v>40</v>
      </c>
      <c r="CY8" s="70">
        <v>17</v>
      </c>
      <c r="CZ8" s="21">
        <f t="shared" si="19"/>
        <v>57</v>
      </c>
      <c r="DA8" s="54"/>
      <c r="DB8" s="2"/>
      <c r="DC8" s="7">
        <v>15</v>
      </c>
      <c r="DD8" s="7">
        <v>42</v>
      </c>
      <c r="DE8" s="70">
        <v>0</v>
      </c>
      <c r="DF8" s="21">
        <f t="shared" si="20"/>
        <v>57</v>
      </c>
      <c r="DG8" s="2"/>
      <c r="DH8" s="7">
        <v>44</v>
      </c>
      <c r="DI8" s="70">
        <v>13</v>
      </c>
      <c r="DJ8" s="21">
        <f t="shared" si="21"/>
        <v>57</v>
      </c>
      <c r="DK8" s="2"/>
      <c r="DL8" s="7">
        <v>45</v>
      </c>
      <c r="DM8" s="7">
        <v>10</v>
      </c>
      <c r="DN8" s="70">
        <v>2</v>
      </c>
      <c r="DO8" s="21">
        <f t="shared" si="22"/>
        <v>57</v>
      </c>
      <c r="DP8" s="2"/>
      <c r="DQ8" s="7">
        <v>23</v>
      </c>
      <c r="DR8" s="7">
        <v>30</v>
      </c>
      <c r="DS8" s="70">
        <v>4</v>
      </c>
      <c r="DT8" s="21">
        <f t="shared" si="23"/>
        <v>57</v>
      </c>
      <c r="DU8" s="2"/>
      <c r="DV8" s="17"/>
      <c r="DW8" s="17"/>
      <c r="DX8" s="17"/>
      <c r="DY8" s="17"/>
      <c r="DZ8" s="70"/>
      <c r="EA8" s="21">
        <f t="shared" si="24"/>
        <v>0</v>
      </c>
      <c r="EB8" s="2"/>
      <c r="EC8" s="17"/>
      <c r="ED8" s="17"/>
      <c r="EE8" s="17"/>
      <c r="EF8" s="70"/>
      <c r="EG8" s="21">
        <f t="shared" si="25"/>
        <v>0</v>
      </c>
      <c r="EH8" s="2"/>
      <c r="EI8" s="7">
        <v>34</v>
      </c>
      <c r="EJ8" s="7">
        <v>22</v>
      </c>
      <c r="EK8" s="70">
        <v>1</v>
      </c>
      <c r="EL8" s="21">
        <f t="shared" si="26"/>
        <v>57</v>
      </c>
      <c r="EM8" s="54"/>
      <c r="EN8" s="54"/>
      <c r="EO8" s="7">
        <v>40</v>
      </c>
      <c r="EP8" s="7">
        <v>14</v>
      </c>
      <c r="EQ8" s="70">
        <v>3</v>
      </c>
      <c r="ER8" s="21">
        <f t="shared" si="27"/>
        <v>57</v>
      </c>
      <c r="ES8" s="7">
        <v>53</v>
      </c>
      <c r="ET8" s="7">
        <v>3</v>
      </c>
      <c r="EU8" s="70">
        <v>1</v>
      </c>
      <c r="EV8" s="21">
        <f t="shared" si="28"/>
        <v>57</v>
      </c>
      <c r="EW8" s="7">
        <v>53</v>
      </c>
      <c r="EX8" s="7">
        <v>1</v>
      </c>
      <c r="EY8" s="70">
        <v>3</v>
      </c>
      <c r="EZ8" s="21">
        <f t="shared" si="29"/>
        <v>57</v>
      </c>
      <c r="FA8" s="7">
        <v>49</v>
      </c>
      <c r="FB8" s="7">
        <v>4</v>
      </c>
      <c r="FC8" s="70">
        <v>4</v>
      </c>
      <c r="FD8" s="21">
        <f t="shared" si="30"/>
        <v>57</v>
      </c>
      <c r="FE8" s="7">
        <v>34</v>
      </c>
      <c r="FF8" s="7">
        <v>19</v>
      </c>
      <c r="FG8" s="70">
        <v>4</v>
      </c>
      <c r="FH8" s="21">
        <f t="shared" si="31"/>
        <v>57</v>
      </c>
      <c r="FI8" s="7">
        <v>52</v>
      </c>
      <c r="FJ8" s="7">
        <v>0</v>
      </c>
      <c r="FK8" s="70">
        <v>5</v>
      </c>
      <c r="FL8" s="21">
        <f t="shared" si="32"/>
        <v>57</v>
      </c>
      <c r="FM8" s="7">
        <v>38</v>
      </c>
      <c r="FN8" s="7">
        <v>13</v>
      </c>
      <c r="FO8" s="70">
        <v>6</v>
      </c>
      <c r="FP8" s="21">
        <f t="shared" si="33"/>
        <v>57</v>
      </c>
      <c r="FQ8" s="7">
        <v>54</v>
      </c>
      <c r="FR8" s="7">
        <v>0</v>
      </c>
      <c r="FS8" s="70">
        <v>3</v>
      </c>
      <c r="FT8" s="21">
        <f t="shared" si="34"/>
        <v>57</v>
      </c>
      <c r="FU8" s="7">
        <v>55</v>
      </c>
      <c r="FV8" s="7">
        <v>1</v>
      </c>
      <c r="FW8" s="70">
        <v>1</v>
      </c>
      <c r="FX8" s="21">
        <f t="shared" si="35"/>
        <v>57</v>
      </c>
      <c r="FY8" s="7">
        <v>48</v>
      </c>
      <c r="FZ8" s="7">
        <v>5</v>
      </c>
      <c r="GA8" s="70">
        <v>4</v>
      </c>
      <c r="GB8" s="21">
        <f t="shared" si="36"/>
        <v>57</v>
      </c>
      <c r="GC8" s="7">
        <v>43</v>
      </c>
      <c r="GD8" s="7">
        <v>11</v>
      </c>
      <c r="GE8" s="70">
        <v>3</v>
      </c>
      <c r="GF8" s="21">
        <f t="shared" si="37"/>
        <v>57</v>
      </c>
      <c r="GG8" s="5"/>
      <c r="GH8" s="5"/>
    </row>
    <row r="9" spans="1:190" customFormat="1" ht="15.75" thickBot="1" x14ac:dyDescent="0.3">
      <c r="A9" t="s">
        <v>2</v>
      </c>
      <c r="B9" s="7">
        <v>1</v>
      </c>
      <c r="C9" s="49"/>
      <c r="D9" s="2"/>
      <c r="E9" s="7">
        <v>0</v>
      </c>
      <c r="F9" s="7">
        <v>0</v>
      </c>
      <c r="G9" s="7">
        <v>1</v>
      </c>
      <c r="H9" s="7">
        <v>0</v>
      </c>
      <c r="I9" s="7">
        <v>0</v>
      </c>
      <c r="J9" s="25">
        <v>0</v>
      </c>
      <c r="K9" s="21">
        <f t="shared" si="0"/>
        <v>1</v>
      </c>
      <c r="L9" s="2"/>
      <c r="M9" s="7">
        <v>1</v>
      </c>
      <c r="N9" s="18">
        <v>0</v>
      </c>
      <c r="O9" s="21">
        <f t="shared" si="1"/>
        <v>1</v>
      </c>
      <c r="P9" s="49"/>
      <c r="Q9" s="2"/>
      <c r="R9" s="7">
        <v>1</v>
      </c>
      <c r="S9" s="7">
        <v>0</v>
      </c>
      <c r="T9" s="7">
        <v>0</v>
      </c>
      <c r="U9" s="18">
        <v>0</v>
      </c>
      <c r="V9" s="21">
        <f t="shared" si="2"/>
        <v>1</v>
      </c>
      <c r="W9" s="2"/>
      <c r="X9" s="7">
        <v>0</v>
      </c>
      <c r="Y9" s="7">
        <v>1</v>
      </c>
      <c r="Z9" s="18">
        <v>0</v>
      </c>
      <c r="AA9" s="21">
        <f t="shared" si="3"/>
        <v>1</v>
      </c>
      <c r="AB9" s="2"/>
      <c r="AC9" s="7">
        <v>0</v>
      </c>
      <c r="AD9" s="18">
        <v>1</v>
      </c>
      <c r="AE9" s="21">
        <f t="shared" si="4"/>
        <v>1</v>
      </c>
      <c r="AF9" s="2"/>
      <c r="AG9" s="7">
        <v>0</v>
      </c>
      <c r="AH9" s="18">
        <v>1</v>
      </c>
      <c r="AI9" s="21">
        <f t="shared" si="5"/>
        <v>1</v>
      </c>
      <c r="AJ9" s="2"/>
      <c r="AK9" s="7">
        <v>0</v>
      </c>
      <c r="AL9" s="7">
        <v>0</v>
      </c>
      <c r="AM9" s="7">
        <v>0</v>
      </c>
      <c r="AN9" s="7">
        <v>1</v>
      </c>
      <c r="AO9" s="70">
        <v>0</v>
      </c>
      <c r="AP9" s="21">
        <f t="shared" si="6"/>
        <v>1</v>
      </c>
      <c r="AQ9" s="2"/>
      <c r="AR9" s="7">
        <v>0</v>
      </c>
      <c r="AS9" s="7">
        <v>0</v>
      </c>
      <c r="AT9" s="7">
        <v>0</v>
      </c>
      <c r="AU9" s="70">
        <v>1</v>
      </c>
      <c r="AV9" s="21">
        <f t="shared" si="7"/>
        <v>1</v>
      </c>
      <c r="AW9" s="2"/>
      <c r="AX9" s="7">
        <v>0</v>
      </c>
      <c r="AY9" s="7">
        <v>0</v>
      </c>
      <c r="AZ9" s="70">
        <v>1</v>
      </c>
      <c r="BA9" s="21">
        <f t="shared" si="8"/>
        <v>1</v>
      </c>
      <c r="BB9" s="2"/>
      <c r="BC9" s="7">
        <v>0</v>
      </c>
      <c r="BD9" s="70">
        <v>1</v>
      </c>
      <c r="BE9" s="21">
        <f t="shared" si="9"/>
        <v>1</v>
      </c>
      <c r="BF9" s="2"/>
      <c r="BG9" s="7">
        <v>0</v>
      </c>
      <c r="BH9" s="70">
        <v>1</v>
      </c>
      <c r="BI9" s="21">
        <f t="shared" si="10"/>
        <v>1</v>
      </c>
      <c r="BJ9" s="2"/>
      <c r="BK9" s="7">
        <v>0</v>
      </c>
      <c r="BL9" s="70">
        <v>1</v>
      </c>
      <c r="BM9" s="21">
        <f t="shared" si="11"/>
        <v>1</v>
      </c>
      <c r="BN9" s="2"/>
      <c r="BO9" s="7">
        <v>0</v>
      </c>
      <c r="BP9" s="7">
        <v>0</v>
      </c>
      <c r="BQ9" s="70">
        <v>1</v>
      </c>
      <c r="BR9" s="21">
        <f t="shared" si="12"/>
        <v>1</v>
      </c>
      <c r="BS9" s="2"/>
      <c r="BT9" s="7">
        <v>0</v>
      </c>
      <c r="BU9" s="70">
        <v>1</v>
      </c>
      <c r="BV9" s="21">
        <f t="shared" si="13"/>
        <v>1</v>
      </c>
      <c r="BW9" s="2"/>
      <c r="BX9" s="7">
        <v>0</v>
      </c>
      <c r="BY9" s="7">
        <v>0</v>
      </c>
      <c r="BZ9" s="7">
        <v>0</v>
      </c>
      <c r="CA9" s="70">
        <v>1</v>
      </c>
      <c r="CB9" s="21">
        <f t="shared" si="14"/>
        <v>1</v>
      </c>
      <c r="CC9" s="2"/>
      <c r="CD9" s="7">
        <v>0</v>
      </c>
      <c r="CE9" s="7">
        <v>0</v>
      </c>
      <c r="CF9" s="7">
        <v>1</v>
      </c>
      <c r="CG9" s="70">
        <v>0</v>
      </c>
      <c r="CH9" s="21">
        <f t="shared" si="15"/>
        <v>1</v>
      </c>
      <c r="CI9" s="2"/>
      <c r="CJ9" s="7">
        <v>0</v>
      </c>
      <c r="CK9" s="7">
        <v>0</v>
      </c>
      <c r="CL9" s="7">
        <v>1</v>
      </c>
      <c r="CM9" s="70">
        <v>0</v>
      </c>
      <c r="CN9" s="21">
        <f t="shared" si="16"/>
        <v>1</v>
      </c>
      <c r="CO9" s="2"/>
      <c r="CP9" s="7">
        <v>0</v>
      </c>
      <c r="CQ9" s="70">
        <v>1</v>
      </c>
      <c r="CR9" s="21">
        <f t="shared" si="17"/>
        <v>1</v>
      </c>
      <c r="CS9" s="2"/>
      <c r="CT9" s="7">
        <v>0</v>
      </c>
      <c r="CU9" s="70">
        <v>1</v>
      </c>
      <c r="CV9" s="21">
        <f t="shared" si="18"/>
        <v>1</v>
      </c>
      <c r="CW9" s="2"/>
      <c r="CX9" s="7">
        <v>0</v>
      </c>
      <c r="CY9" s="70">
        <v>1</v>
      </c>
      <c r="CZ9" s="21">
        <f t="shared" si="19"/>
        <v>1</v>
      </c>
      <c r="DA9" s="54"/>
      <c r="DB9" s="2"/>
      <c r="DC9" s="7">
        <v>0</v>
      </c>
      <c r="DD9" s="7">
        <v>1</v>
      </c>
      <c r="DE9" s="70">
        <v>0</v>
      </c>
      <c r="DF9" s="21">
        <f t="shared" si="20"/>
        <v>1</v>
      </c>
      <c r="DG9" s="2"/>
      <c r="DH9" s="7">
        <v>0</v>
      </c>
      <c r="DI9" s="70">
        <v>1</v>
      </c>
      <c r="DJ9" s="21">
        <f t="shared" si="21"/>
        <v>1</v>
      </c>
      <c r="DK9" s="2"/>
      <c r="DL9" s="7">
        <v>0</v>
      </c>
      <c r="DM9" s="7">
        <v>0</v>
      </c>
      <c r="DN9" s="70">
        <v>1</v>
      </c>
      <c r="DO9" s="21">
        <f t="shared" si="22"/>
        <v>1</v>
      </c>
      <c r="DP9" s="2"/>
      <c r="DQ9" s="7">
        <v>0</v>
      </c>
      <c r="DR9" s="7">
        <v>1</v>
      </c>
      <c r="DS9" s="70">
        <v>0</v>
      </c>
      <c r="DT9" s="21">
        <f t="shared" si="23"/>
        <v>1</v>
      </c>
      <c r="DU9" s="2"/>
      <c r="DV9" s="17"/>
      <c r="DW9" s="17"/>
      <c r="DX9" s="17"/>
      <c r="DY9" s="17"/>
      <c r="DZ9" s="70"/>
      <c r="EA9" s="21">
        <f t="shared" si="24"/>
        <v>0</v>
      </c>
      <c r="EB9" s="2"/>
      <c r="EC9" s="17"/>
      <c r="ED9" s="17"/>
      <c r="EE9" s="17"/>
      <c r="EF9" s="70"/>
      <c r="EG9" s="21">
        <f t="shared" si="25"/>
        <v>0</v>
      </c>
      <c r="EH9" s="2"/>
      <c r="EI9" s="7">
        <v>1</v>
      </c>
      <c r="EJ9" s="7">
        <v>0</v>
      </c>
      <c r="EK9" s="70">
        <v>0</v>
      </c>
      <c r="EL9" s="21">
        <f t="shared" si="26"/>
        <v>1</v>
      </c>
      <c r="EM9" s="54"/>
      <c r="EN9" s="54"/>
      <c r="EO9" s="7">
        <v>0</v>
      </c>
      <c r="EP9" s="7">
        <v>0</v>
      </c>
      <c r="EQ9" s="70">
        <v>1</v>
      </c>
      <c r="ER9" s="21">
        <f t="shared" si="27"/>
        <v>1</v>
      </c>
      <c r="ES9" s="7">
        <v>0</v>
      </c>
      <c r="ET9" s="7">
        <v>0</v>
      </c>
      <c r="EU9" s="70">
        <v>1</v>
      </c>
      <c r="EV9" s="21">
        <f t="shared" si="28"/>
        <v>1</v>
      </c>
      <c r="EW9" s="7">
        <v>0</v>
      </c>
      <c r="EX9" s="7">
        <v>0</v>
      </c>
      <c r="EY9" s="70">
        <v>1</v>
      </c>
      <c r="EZ9" s="21">
        <f t="shared" si="29"/>
        <v>1</v>
      </c>
      <c r="FA9" s="7">
        <v>0</v>
      </c>
      <c r="FB9" s="7">
        <v>0</v>
      </c>
      <c r="FC9" s="70">
        <v>1</v>
      </c>
      <c r="FD9" s="21">
        <f t="shared" si="30"/>
        <v>1</v>
      </c>
      <c r="FE9" s="7">
        <v>0</v>
      </c>
      <c r="FF9" s="7">
        <v>0</v>
      </c>
      <c r="FG9" s="70">
        <v>1</v>
      </c>
      <c r="FH9" s="21">
        <f t="shared" si="31"/>
        <v>1</v>
      </c>
      <c r="FI9" s="7">
        <v>0</v>
      </c>
      <c r="FJ9" s="7">
        <v>0</v>
      </c>
      <c r="FK9" s="70">
        <v>1</v>
      </c>
      <c r="FL9" s="21">
        <f t="shared" si="32"/>
        <v>1</v>
      </c>
      <c r="FM9" s="7">
        <v>0</v>
      </c>
      <c r="FN9" s="7">
        <v>0</v>
      </c>
      <c r="FO9" s="70">
        <v>1</v>
      </c>
      <c r="FP9" s="21">
        <f t="shared" si="33"/>
        <v>1</v>
      </c>
      <c r="FQ9" s="7">
        <v>0</v>
      </c>
      <c r="FR9" s="7">
        <v>0</v>
      </c>
      <c r="FS9" s="70">
        <v>1</v>
      </c>
      <c r="FT9" s="21">
        <f t="shared" si="34"/>
        <v>1</v>
      </c>
      <c r="FU9" s="7">
        <v>0</v>
      </c>
      <c r="FV9" s="7">
        <v>0</v>
      </c>
      <c r="FW9" s="70">
        <v>1</v>
      </c>
      <c r="FX9" s="21">
        <f t="shared" si="35"/>
        <v>1</v>
      </c>
      <c r="FY9" s="7">
        <v>0</v>
      </c>
      <c r="FZ9" s="7">
        <v>0</v>
      </c>
      <c r="GA9" s="70">
        <v>1</v>
      </c>
      <c r="GB9" s="21">
        <f t="shared" si="36"/>
        <v>1</v>
      </c>
      <c r="GC9" s="7">
        <v>0</v>
      </c>
      <c r="GD9" s="7">
        <v>0</v>
      </c>
      <c r="GE9" s="70">
        <v>1</v>
      </c>
      <c r="GF9" s="21">
        <f t="shared" si="37"/>
        <v>1</v>
      </c>
      <c r="GG9" s="5"/>
      <c r="GH9" s="5"/>
    </row>
    <row r="10" spans="1:190" customFormat="1" ht="15.75" thickBot="1" x14ac:dyDescent="0.3">
      <c r="A10" t="s">
        <v>12</v>
      </c>
      <c r="B10" s="7">
        <v>52</v>
      </c>
      <c r="C10" s="49"/>
      <c r="D10" s="2"/>
      <c r="E10" s="7">
        <v>1</v>
      </c>
      <c r="F10" s="7">
        <v>4</v>
      </c>
      <c r="G10" s="7">
        <v>45</v>
      </c>
      <c r="H10" s="7">
        <v>0</v>
      </c>
      <c r="I10" s="7">
        <v>0</v>
      </c>
      <c r="J10" s="25">
        <v>2</v>
      </c>
      <c r="K10" s="21">
        <f t="shared" si="0"/>
        <v>52</v>
      </c>
      <c r="L10" s="2"/>
      <c r="M10" s="7">
        <v>44</v>
      </c>
      <c r="N10" s="18">
        <v>8</v>
      </c>
      <c r="O10" s="21">
        <f t="shared" si="1"/>
        <v>52</v>
      </c>
      <c r="P10" s="49"/>
      <c r="Q10" s="2"/>
      <c r="R10" s="7">
        <v>46</v>
      </c>
      <c r="S10" s="7">
        <v>1</v>
      </c>
      <c r="T10" s="7">
        <v>1</v>
      </c>
      <c r="U10" s="18">
        <v>4</v>
      </c>
      <c r="V10" s="21">
        <f t="shared" si="2"/>
        <v>52</v>
      </c>
      <c r="W10" s="2"/>
      <c r="X10" s="7">
        <v>32</v>
      </c>
      <c r="Y10" s="7">
        <v>16</v>
      </c>
      <c r="Z10" s="18">
        <v>4</v>
      </c>
      <c r="AA10" s="21">
        <f t="shared" si="3"/>
        <v>52</v>
      </c>
      <c r="AB10" s="2"/>
      <c r="AC10" s="7">
        <v>42</v>
      </c>
      <c r="AD10" s="18">
        <v>10</v>
      </c>
      <c r="AE10" s="21">
        <f t="shared" si="4"/>
        <v>52</v>
      </c>
      <c r="AF10" s="2"/>
      <c r="AG10" s="7">
        <v>36</v>
      </c>
      <c r="AH10" s="18">
        <v>16</v>
      </c>
      <c r="AI10" s="21">
        <f t="shared" si="5"/>
        <v>52</v>
      </c>
      <c r="AJ10" s="2"/>
      <c r="AK10" s="7">
        <v>11</v>
      </c>
      <c r="AL10" s="7">
        <v>5</v>
      </c>
      <c r="AM10" s="7">
        <v>2</v>
      </c>
      <c r="AN10" s="7">
        <v>30</v>
      </c>
      <c r="AO10" s="70">
        <v>4</v>
      </c>
      <c r="AP10" s="21">
        <f t="shared" si="6"/>
        <v>52</v>
      </c>
      <c r="AQ10" s="2"/>
      <c r="AR10" s="7">
        <v>9</v>
      </c>
      <c r="AS10" s="7">
        <v>7</v>
      </c>
      <c r="AT10" s="7">
        <v>26</v>
      </c>
      <c r="AU10" s="70">
        <v>10</v>
      </c>
      <c r="AV10" s="21">
        <f t="shared" si="7"/>
        <v>52</v>
      </c>
      <c r="AW10" s="2"/>
      <c r="AX10" s="7">
        <v>10</v>
      </c>
      <c r="AY10" s="7">
        <v>31</v>
      </c>
      <c r="AZ10" s="70">
        <v>11</v>
      </c>
      <c r="BA10" s="21">
        <f t="shared" si="8"/>
        <v>52</v>
      </c>
      <c r="BB10" s="2"/>
      <c r="BC10" s="7">
        <v>34</v>
      </c>
      <c r="BD10" s="70">
        <v>18</v>
      </c>
      <c r="BE10" s="21">
        <f t="shared" si="9"/>
        <v>52</v>
      </c>
      <c r="BF10" s="2"/>
      <c r="BG10" s="7">
        <v>35</v>
      </c>
      <c r="BH10" s="70">
        <v>17</v>
      </c>
      <c r="BI10" s="21">
        <f t="shared" si="10"/>
        <v>52</v>
      </c>
      <c r="BJ10" s="2"/>
      <c r="BK10" s="7">
        <v>35</v>
      </c>
      <c r="BL10" s="70">
        <v>17</v>
      </c>
      <c r="BM10" s="21">
        <f t="shared" si="11"/>
        <v>52</v>
      </c>
      <c r="BN10" s="2"/>
      <c r="BO10" s="7">
        <v>24</v>
      </c>
      <c r="BP10" s="7">
        <v>17</v>
      </c>
      <c r="BQ10" s="70">
        <v>11</v>
      </c>
      <c r="BR10" s="21">
        <f t="shared" si="12"/>
        <v>52</v>
      </c>
      <c r="BS10" s="2"/>
      <c r="BT10" s="7">
        <v>34</v>
      </c>
      <c r="BU10" s="70">
        <v>18</v>
      </c>
      <c r="BV10" s="21">
        <f t="shared" si="13"/>
        <v>52</v>
      </c>
      <c r="BW10" s="2"/>
      <c r="BX10" s="7">
        <v>20</v>
      </c>
      <c r="BY10" s="7">
        <v>5</v>
      </c>
      <c r="BZ10" s="7">
        <v>15</v>
      </c>
      <c r="CA10" s="70">
        <v>12</v>
      </c>
      <c r="CB10" s="21">
        <f t="shared" si="14"/>
        <v>52</v>
      </c>
      <c r="CC10" s="2"/>
      <c r="CD10" s="7">
        <v>17</v>
      </c>
      <c r="CE10" s="7">
        <v>6</v>
      </c>
      <c r="CF10" s="7">
        <v>29</v>
      </c>
      <c r="CG10" s="70">
        <v>0</v>
      </c>
      <c r="CH10" s="21">
        <f t="shared" si="15"/>
        <v>52</v>
      </c>
      <c r="CI10" s="2"/>
      <c r="CJ10" s="7">
        <v>35</v>
      </c>
      <c r="CK10" s="7">
        <v>5</v>
      </c>
      <c r="CL10" s="7">
        <v>10</v>
      </c>
      <c r="CM10" s="70">
        <v>2</v>
      </c>
      <c r="CN10" s="21">
        <f t="shared" si="16"/>
        <v>52</v>
      </c>
      <c r="CO10" s="2"/>
      <c r="CP10" s="7">
        <v>32</v>
      </c>
      <c r="CQ10" s="70">
        <v>20</v>
      </c>
      <c r="CR10" s="21">
        <f t="shared" si="17"/>
        <v>52</v>
      </c>
      <c r="CS10" s="2"/>
      <c r="CT10" s="7">
        <v>34</v>
      </c>
      <c r="CU10" s="70">
        <v>18</v>
      </c>
      <c r="CV10" s="21">
        <f t="shared" si="18"/>
        <v>52</v>
      </c>
      <c r="CW10" s="2"/>
      <c r="CX10" s="7">
        <v>37</v>
      </c>
      <c r="CY10" s="70">
        <v>15</v>
      </c>
      <c r="CZ10" s="21">
        <f t="shared" si="19"/>
        <v>52</v>
      </c>
      <c r="DA10" s="54"/>
      <c r="DB10" s="2"/>
      <c r="DC10" s="7">
        <v>14</v>
      </c>
      <c r="DD10" s="7">
        <v>37</v>
      </c>
      <c r="DE10" s="70">
        <v>1</v>
      </c>
      <c r="DF10" s="21">
        <f t="shared" si="20"/>
        <v>52</v>
      </c>
      <c r="DG10" s="2"/>
      <c r="DH10" s="7">
        <v>38</v>
      </c>
      <c r="DI10" s="70">
        <v>14</v>
      </c>
      <c r="DJ10" s="21">
        <f t="shared" si="21"/>
        <v>52</v>
      </c>
      <c r="DK10" s="2"/>
      <c r="DL10" s="7">
        <v>39</v>
      </c>
      <c r="DM10" s="7">
        <v>13</v>
      </c>
      <c r="DN10" s="70">
        <v>0</v>
      </c>
      <c r="DO10" s="21">
        <f t="shared" si="22"/>
        <v>52</v>
      </c>
      <c r="DP10" s="2"/>
      <c r="DQ10" s="7">
        <v>22</v>
      </c>
      <c r="DR10" s="7">
        <v>27</v>
      </c>
      <c r="DS10" s="70">
        <v>3</v>
      </c>
      <c r="DT10" s="21">
        <f t="shared" si="23"/>
        <v>52</v>
      </c>
      <c r="DU10" s="2"/>
      <c r="DV10" s="17"/>
      <c r="DW10" s="17"/>
      <c r="DX10" s="17"/>
      <c r="DY10" s="17"/>
      <c r="DZ10" s="70"/>
      <c r="EA10" s="21">
        <f t="shared" si="24"/>
        <v>0</v>
      </c>
      <c r="EB10" s="2"/>
      <c r="EC10" s="7">
        <v>24</v>
      </c>
      <c r="ED10" s="7">
        <v>16</v>
      </c>
      <c r="EE10" s="7">
        <v>12</v>
      </c>
      <c r="EF10" s="70">
        <v>0</v>
      </c>
      <c r="EG10" s="21">
        <f t="shared" si="25"/>
        <v>52</v>
      </c>
      <c r="EH10" s="2"/>
      <c r="EI10" s="7">
        <v>19</v>
      </c>
      <c r="EJ10" s="7">
        <v>32</v>
      </c>
      <c r="EK10" s="70">
        <v>1</v>
      </c>
      <c r="EL10" s="21">
        <f t="shared" si="26"/>
        <v>52</v>
      </c>
      <c r="EM10" s="54"/>
      <c r="EN10" s="54"/>
      <c r="EO10" s="7">
        <v>31</v>
      </c>
      <c r="EP10" s="7">
        <v>20</v>
      </c>
      <c r="EQ10" s="70">
        <v>1</v>
      </c>
      <c r="ER10" s="21">
        <f t="shared" si="27"/>
        <v>52</v>
      </c>
      <c r="ES10" s="7">
        <v>44</v>
      </c>
      <c r="ET10" s="7">
        <v>7</v>
      </c>
      <c r="EU10" s="70">
        <v>1</v>
      </c>
      <c r="EV10" s="21">
        <f t="shared" si="28"/>
        <v>52</v>
      </c>
      <c r="EW10" s="7">
        <v>41</v>
      </c>
      <c r="EX10" s="7">
        <v>6</v>
      </c>
      <c r="EY10" s="70">
        <v>5</v>
      </c>
      <c r="EZ10" s="21">
        <f t="shared" si="29"/>
        <v>52</v>
      </c>
      <c r="FA10" s="7">
        <v>45</v>
      </c>
      <c r="FB10" s="7">
        <v>5</v>
      </c>
      <c r="FC10" s="70">
        <v>2</v>
      </c>
      <c r="FD10" s="21">
        <f t="shared" si="30"/>
        <v>52</v>
      </c>
      <c r="FE10" s="7">
        <v>28</v>
      </c>
      <c r="FF10" s="7">
        <v>22</v>
      </c>
      <c r="FG10" s="70">
        <v>2</v>
      </c>
      <c r="FH10" s="21">
        <f t="shared" si="31"/>
        <v>52</v>
      </c>
      <c r="FI10" s="7">
        <v>48</v>
      </c>
      <c r="FJ10" s="7">
        <v>3</v>
      </c>
      <c r="FK10" s="70">
        <v>1</v>
      </c>
      <c r="FL10" s="21">
        <f t="shared" si="32"/>
        <v>52</v>
      </c>
      <c r="FM10" s="7">
        <v>42</v>
      </c>
      <c r="FN10" s="7">
        <v>9</v>
      </c>
      <c r="FO10" s="70">
        <v>1</v>
      </c>
      <c r="FP10" s="21">
        <f t="shared" si="33"/>
        <v>52</v>
      </c>
      <c r="FQ10" s="7">
        <v>50</v>
      </c>
      <c r="FR10" s="7">
        <v>1</v>
      </c>
      <c r="FS10" s="70">
        <v>1</v>
      </c>
      <c r="FT10" s="21">
        <f t="shared" si="34"/>
        <v>52</v>
      </c>
      <c r="FU10" s="7">
        <v>46</v>
      </c>
      <c r="FV10" s="7">
        <v>5</v>
      </c>
      <c r="FW10" s="70">
        <v>1</v>
      </c>
      <c r="FX10" s="21">
        <f t="shared" si="35"/>
        <v>52</v>
      </c>
      <c r="FY10" s="7">
        <v>45</v>
      </c>
      <c r="FZ10" s="7">
        <v>6</v>
      </c>
      <c r="GA10" s="70">
        <v>1</v>
      </c>
      <c r="GB10" s="21">
        <f t="shared" si="36"/>
        <v>52</v>
      </c>
      <c r="GC10" s="7">
        <v>42</v>
      </c>
      <c r="GD10" s="7">
        <v>6</v>
      </c>
      <c r="GE10" s="70">
        <v>4</v>
      </c>
      <c r="GF10" s="21">
        <f t="shared" si="37"/>
        <v>52</v>
      </c>
      <c r="GG10" s="5"/>
      <c r="GH10" s="5"/>
    </row>
    <row r="11" spans="1:190" customFormat="1" ht="15.75" thickBot="1" x14ac:dyDescent="0.3">
      <c r="A11" t="s">
        <v>13</v>
      </c>
      <c r="B11" s="7">
        <v>10</v>
      </c>
      <c r="C11" s="49"/>
      <c r="D11" s="2"/>
      <c r="E11" s="7">
        <v>0</v>
      </c>
      <c r="F11" s="7">
        <v>1</v>
      </c>
      <c r="G11" s="7">
        <v>8</v>
      </c>
      <c r="H11" s="7">
        <v>0</v>
      </c>
      <c r="I11" s="7">
        <v>0</v>
      </c>
      <c r="J11" s="25">
        <v>1</v>
      </c>
      <c r="K11" s="21">
        <f t="shared" si="0"/>
        <v>10</v>
      </c>
      <c r="L11" s="2"/>
      <c r="M11" s="7">
        <v>7</v>
      </c>
      <c r="N11" s="18">
        <v>3</v>
      </c>
      <c r="O11" s="21">
        <f t="shared" si="1"/>
        <v>10</v>
      </c>
      <c r="P11" s="49"/>
      <c r="Q11" s="2"/>
      <c r="R11" s="7">
        <v>8</v>
      </c>
      <c r="S11" s="7">
        <v>1</v>
      </c>
      <c r="T11" s="7">
        <v>0</v>
      </c>
      <c r="U11" s="18">
        <v>1</v>
      </c>
      <c r="V11" s="21">
        <f t="shared" si="2"/>
        <v>10</v>
      </c>
      <c r="W11" s="2"/>
      <c r="X11" s="7">
        <v>8</v>
      </c>
      <c r="Y11" s="7">
        <v>2</v>
      </c>
      <c r="Z11" s="18">
        <v>0</v>
      </c>
      <c r="AA11" s="21">
        <f t="shared" si="3"/>
        <v>10</v>
      </c>
      <c r="AB11" s="2"/>
      <c r="AC11" s="7">
        <v>7</v>
      </c>
      <c r="AD11" s="18">
        <v>3</v>
      </c>
      <c r="AE11" s="21">
        <f t="shared" si="4"/>
        <v>10</v>
      </c>
      <c r="AF11" s="2"/>
      <c r="AG11" s="7">
        <v>7</v>
      </c>
      <c r="AH11" s="18">
        <v>3</v>
      </c>
      <c r="AI11" s="21">
        <f t="shared" si="5"/>
        <v>10</v>
      </c>
      <c r="AJ11" s="2"/>
      <c r="AK11" s="7">
        <v>4</v>
      </c>
      <c r="AL11" s="7">
        <v>2</v>
      </c>
      <c r="AM11" s="7">
        <v>0</v>
      </c>
      <c r="AN11" s="7">
        <v>4</v>
      </c>
      <c r="AO11" s="70">
        <v>0</v>
      </c>
      <c r="AP11" s="21">
        <f t="shared" si="6"/>
        <v>10</v>
      </c>
      <c r="AQ11" s="2"/>
      <c r="AR11" s="7">
        <v>4</v>
      </c>
      <c r="AS11" s="7">
        <v>2</v>
      </c>
      <c r="AT11" s="7">
        <v>2</v>
      </c>
      <c r="AU11" s="70">
        <v>2</v>
      </c>
      <c r="AV11" s="21">
        <f t="shared" si="7"/>
        <v>10</v>
      </c>
      <c r="AW11" s="2"/>
      <c r="AX11" s="7">
        <v>2</v>
      </c>
      <c r="AY11" s="7">
        <v>6</v>
      </c>
      <c r="AZ11" s="70">
        <v>2</v>
      </c>
      <c r="BA11" s="21">
        <f t="shared" si="8"/>
        <v>10</v>
      </c>
      <c r="BB11" s="2"/>
      <c r="BC11" s="7">
        <v>7</v>
      </c>
      <c r="BD11" s="70">
        <v>3</v>
      </c>
      <c r="BE11" s="21">
        <f t="shared" si="9"/>
        <v>10</v>
      </c>
      <c r="BF11" s="2"/>
      <c r="BG11" s="7">
        <v>7</v>
      </c>
      <c r="BH11" s="70">
        <v>3</v>
      </c>
      <c r="BI11" s="21">
        <f t="shared" si="10"/>
        <v>10</v>
      </c>
      <c r="BJ11" s="2"/>
      <c r="BK11" s="7">
        <v>7</v>
      </c>
      <c r="BL11" s="70">
        <v>3</v>
      </c>
      <c r="BM11" s="21">
        <f t="shared" si="11"/>
        <v>10</v>
      </c>
      <c r="BN11" s="2"/>
      <c r="BO11" s="7">
        <v>1</v>
      </c>
      <c r="BP11" s="7">
        <v>6</v>
      </c>
      <c r="BQ11" s="70">
        <v>3</v>
      </c>
      <c r="BR11" s="21">
        <f t="shared" si="12"/>
        <v>10</v>
      </c>
      <c r="BS11" s="2"/>
      <c r="BT11" s="7">
        <v>5</v>
      </c>
      <c r="BU11" s="70">
        <v>5</v>
      </c>
      <c r="BV11" s="21">
        <f t="shared" si="13"/>
        <v>10</v>
      </c>
      <c r="BW11" s="2"/>
      <c r="BX11" s="7">
        <v>1</v>
      </c>
      <c r="BY11" s="7">
        <v>1</v>
      </c>
      <c r="BZ11" s="7">
        <v>4</v>
      </c>
      <c r="CA11" s="70">
        <v>4</v>
      </c>
      <c r="CB11" s="21">
        <f t="shared" si="14"/>
        <v>10</v>
      </c>
      <c r="CC11" s="2"/>
      <c r="CD11" s="7">
        <v>5</v>
      </c>
      <c r="CE11" s="7">
        <v>4</v>
      </c>
      <c r="CF11" s="7">
        <v>1</v>
      </c>
      <c r="CG11" s="70">
        <v>0</v>
      </c>
      <c r="CH11" s="21">
        <f t="shared" si="15"/>
        <v>10</v>
      </c>
      <c r="CI11" s="2"/>
      <c r="CJ11" s="7">
        <v>3</v>
      </c>
      <c r="CK11" s="7">
        <v>3</v>
      </c>
      <c r="CL11" s="7">
        <v>4</v>
      </c>
      <c r="CM11" s="70">
        <v>0</v>
      </c>
      <c r="CN11" s="21">
        <f t="shared" si="16"/>
        <v>10</v>
      </c>
      <c r="CO11" s="2"/>
      <c r="CP11" s="7">
        <v>6</v>
      </c>
      <c r="CQ11" s="70">
        <v>4</v>
      </c>
      <c r="CR11" s="21">
        <f t="shared" si="17"/>
        <v>10</v>
      </c>
      <c r="CS11" s="2"/>
      <c r="CT11" s="7">
        <v>5</v>
      </c>
      <c r="CU11" s="70">
        <v>5</v>
      </c>
      <c r="CV11" s="21">
        <f t="shared" si="18"/>
        <v>10</v>
      </c>
      <c r="CW11" s="2"/>
      <c r="CX11" s="7">
        <v>5</v>
      </c>
      <c r="CY11" s="70">
        <v>5</v>
      </c>
      <c r="CZ11" s="21">
        <f t="shared" si="19"/>
        <v>10</v>
      </c>
      <c r="DA11" s="54"/>
      <c r="DB11" s="2"/>
      <c r="DC11" s="7">
        <v>6</v>
      </c>
      <c r="DD11" s="7">
        <v>4</v>
      </c>
      <c r="DE11" s="70">
        <v>0</v>
      </c>
      <c r="DF11" s="21">
        <f t="shared" si="20"/>
        <v>10</v>
      </c>
      <c r="DG11" s="2"/>
      <c r="DH11" s="7">
        <v>8</v>
      </c>
      <c r="DI11" s="70">
        <v>2</v>
      </c>
      <c r="DJ11" s="21">
        <f t="shared" si="21"/>
        <v>10</v>
      </c>
      <c r="DK11" s="2"/>
      <c r="DL11" s="7">
        <v>10</v>
      </c>
      <c r="DM11" s="7">
        <v>0</v>
      </c>
      <c r="DN11" s="70">
        <v>0</v>
      </c>
      <c r="DO11" s="21">
        <f t="shared" si="22"/>
        <v>10</v>
      </c>
      <c r="DP11" s="2"/>
      <c r="DQ11" s="7">
        <v>4</v>
      </c>
      <c r="DR11" s="7">
        <v>5</v>
      </c>
      <c r="DS11" s="70">
        <v>1</v>
      </c>
      <c r="DT11" s="21">
        <f t="shared" si="23"/>
        <v>10</v>
      </c>
      <c r="DU11" s="2"/>
      <c r="DV11" s="17"/>
      <c r="DW11" s="17"/>
      <c r="DX11" s="17"/>
      <c r="DY11" s="17"/>
      <c r="DZ11" s="70"/>
      <c r="EA11" s="21">
        <f t="shared" si="24"/>
        <v>0</v>
      </c>
      <c r="EB11" s="2"/>
      <c r="EC11" s="7">
        <v>8</v>
      </c>
      <c r="ED11" s="7">
        <v>1</v>
      </c>
      <c r="EE11" s="7">
        <v>1</v>
      </c>
      <c r="EF11" s="70">
        <v>0</v>
      </c>
      <c r="EG11" s="21">
        <f t="shared" si="25"/>
        <v>10</v>
      </c>
      <c r="EH11" s="2"/>
      <c r="EI11" s="7">
        <v>5</v>
      </c>
      <c r="EJ11" s="7">
        <v>5</v>
      </c>
      <c r="EK11" s="70">
        <v>0</v>
      </c>
      <c r="EL11" s="21">
        <f t="shared" si="26"/>
        <v>10</v>
      </c>
      <c r="EM11" s="54"/>
      <c r="EN11" s="54"/>
      <c r="EO11" s="7">
        <v>6</v>
      </c>
      <c r="EP11" s="7">
        <v>3</v>
      </c>
      <c r="EQ11" s="70">
        <v>1</v>
      </c>
      <c r="ER11" s="21">
        <f t="shared" si="27"/>
        <v>10</v>
      </c>
      <c r="ES11" s="7">
        <v>9</v>
      </c>
      <c r="ET11" s="7">
        <v>1</v>
      </c>
      <c r="EU11" s="70">
        <v>0</v>
      </c>
      <c r="EV11" s="21">
        <f t="shared" si="28"/>
        <v>10</v>
      </c>
      <c r="EW11" s="7">
        <v>10</v>
      </c>
      <c r="EX11" s="7">
        <v>0</v>
      </c>
      <c r="EY11" s="70">
        <v>0</v>
      </c>
      <c r="EZ11" s="21">
        <f t="shared" si="29"/>
        <v>10</v>
      </c>
      <c r="FA11" s="7">
        <v>10</v>
      </c>
      <c r="FB11" s="7">
        <v>0</v>
      </c>
      <c r="FC11" s="70">
        <v>0</v>
      </c>
      <c r="FD11" s="21">
        <f t="shared" si="30"/>
        <v>10</v>
      </c>
      <c r="FE11" s="7">
        <v>9</v>
      </c>
      <c r="FF11" s="7">
        <v>1</v>
      </c>
      <c r="FG11" s="70">
        <v>0</v>
      </c>
      <c r="FH11" s="21">
        <f t="shared" si="31"/>
        <v>10</v>
      </c>
      <c r="FI11" s="7">
        <v>10</v>
      </c>
      <c r="FJ11" s="7">
        <v>0</v>
      </c>
      <c r="FK11" s="70">
        <v>0</v>
      </c>
      <c r="FL11" s="21">
        <f t="shared" si="32"/>
        <v>10</v>
      </c>
      <c r="FM11" s="7">
        <v>7</v>
      </c>
      <c r="FN11" s="7">
        <v>2</v>
      </c>
      <c r="FO11" s="70">
        <v>1</v>
      </c>
      <c r="FP11" s="21">
        <f t="shared" si="33"/>
        <v>10</v>
      </c>
      <c r="FQ11" s="7">
        <v>10</v>
      </c>
      <c r="FR11" s="7">
        <v>0</v>
      </c>
      <c r="FS11" s="70">
        <v>0</v>
      </c>
      <c r="FT11" s="21">
        <f t="shared" si="34"/>
        <v>10</v>
      </c>
      <c r="FU11" s="7">
        <v>10</v>
      </c>
      <c r="FV11" s="7">
        <v>0</v>
      </c>
      <c r="FW11" s="70">
        <v>0</v>
      </c>
      <c r="FX11" s="21">
        <f t="shared" si="35"/>
        <v>10</v>
      </c>
      <c r="FY11" s="7">
        <v>10</v>
      </c>
      <c r="FZ11" s="7">
        <v>0</v>
      </c>
      <c r="GA11" s="70">
        <v>0</v>
      </c>
      <c r="GB11" s="21">
        <f t="shared" si="36"/>
        <v>10</v>
      </c>
      <c r="GC11" s="7">
        <v>10</v>
      </c>
      <c r="GD11" s="7">
        <v>0</v>
      </c>
      <c r="GE11" s="70">
        <v>0</v>
      </c>
      <c r="GF11" s="21">
        <f t="shared" si="37"/>
        <v>10</v>
      </c>
      <c r="GG11" s="5"/>
      <c r="GH11" s="5"/>
    </row>
    <row r="12" spans="1:190" customFormat="1" ht="15.75" thickBot="1" x14ac:dyDescent="0.3">
      <c r="A12" t="s">
        <v>22</v>
      </c>
      <c r="B12" s="8">
        <v>8</v>
      </c>
      <c r="C12" s="49"/>
      <c r="D12" s="2"/>
      <c r="E12" s="8">
        <v>0</v>
      </c>
      <c r="F12" s="8">
        <v>0</v>
      </c>
      <c r="G12" s="8">
        <v>8</v>
      </c>
      <c r="H12" s="8">
        <v>0</v>
      </c>
      <c r="I12" s="8">
        <v>0</v>
      </c>
      <c r="J12" s="26">
        <v>0</v>
      </c>
      <c r="K12" s="21">
        <f t="shared" si="0"/>
        <v>8</v>
      </c>
      <c r="L12" s="2"/>
      <c r="M12" s="8">
        <v>8</v>
      </c>
      <c r="N12" s="20">
        <v>0</v>
      </c>
      <c r="O12" s="21">
        <f t="shared" si="1"/>
        <v>8</v>
      </c>
      <c r="P12" s="49"/>
      <c r="Q12" s="2"/>
      <c r="R12" s="8">
        <v>8</v>
      </c>
      <c r="S12" s="8">
        <v>0</v>
      </c>
      <c r="T12" s="8">
        <v>0</v>
      </c>
      <c r="U12" s="20">
        <v>0</v>
      </c>
      <c r="V12" s="21">
        <f t="shared" si="2"/>
        <v>8</v>
      </c>
      <c r="W12" s="2"/>
      <c r="X12" s="8">
        <v>6</v>
      </c>
      <c r="Y12" s="8">
        <v>2</v>
      </c>
      <c r="Z12" s="20">
        <v>0</v>
      </c>
      <c r="AA12" s="21">
        <f t="shared" si="3"/>
        <v>8</v>
      </c>
      <c r="AB12" s="2"/>
      <c r="AC12" s="8">
        <v>8</v>
      </c>
      <c r="AD12" s="20">
        <v>0</v>
      </c>
      <c r="AE12" s="21">
        <f t="shared" si="4"/>
        <v>8</v>
      </c>
      <c r="AF12" s="2"/>
      <c r="AG12" s="8">
        <v>8</v>
      </c>
      <c r="AH12" s="20">
        <v>0</v>
      </c>
      <c r="AI12" s="21">
        <f t="shared" si="5"/>
        <v>8</v>
      </c>
      <c r="AJ12" s="2"/>
      <c r="AK12" s="8">
        <v>3</v>
      </c>
      <c r="AL12" s="8">
        <v>0</v>
      </c>
      <c r="AM12" s="8">
        <v>0</v>
      </c>
      <c r="AN12" s="8">
        <v>5</v>
      </c>
      <c r="AO12" s="71">
        <v>0</v>
      </c>
      <c r="AP12" s="21">
        <f t="shared" si="6"/>
        <v>8</v>
      </c>
      <c r="AQ12" s="2"/>
      <c r="AR12" s="8">
        <v>1</v>
      </c>
      <c r="AS12" s="8">
        <v>1</v>
      </c>
      <c r="AT12" s="8">
        <v>6</v>
      </c>
      <c r="AU12" s="71">
        <v>0</v>
      </c>
      <c r="AV12" s="21">
        <f t="shared" si="7"/>
        <v>8</v>
      </c>
      <c r="AW12" s="2"/>
      <c r="AX12" s="8">
        <v>3</v>
      </c>
      <c r="AY12" s="8">
        <v>5</v>
      </c>
      <c r="AZ12" s="71">
        <v>0</v>
      </c>
      <c r="BA12" s="21">
        <f t="shared" si="8"/>
        <v>8</v>
      </c>
      <c r="BB12" s="2"/>
      <c r="BC12" s="8">
        <v>8</v>
      </c>
      <c r="BD12" s="71">
        <v>0</v>
      </c>
      <c r="BE12" s="21">
        <f t="shared" si="9"/>
        <v>8</v>
      </c>
      <c r="BF12" s="2"/>
      <c r="BG12" s="8">
        <v>8</v>
      </c>
      <c r="BH12" s="71">
        <v>0</v>
      </c>
      <c r="BI12" s="21">
        <f t="shared" si="10"/>
        <v>8</v>
      </c>
      <c r="BJ12" s="2"/>
      <c r="BK12" s="8">
        <v>8</v>
      </c>
      <c r="BL12" s="71">
        <v>0</v>
      </c>
      <c r="BM12" s="21">
        <f t="shared" si="11"/>
        <v>8</v>
      </c>
      <c r="BN12" s="2"/>
      <c r="BO12" s="8">
        <v>5</v>
      </c>
      <c r="BP12" s="8">
        <v>3</v>
      </c>
      <c r="BQ12" s="71">
        <v>0</v>
      </c>
      <c r="BR12" s="21">
        <f t="shared" si="12"/>
        <v>8</v>
      </c>
      <c r="BS12" s="2"/>
      <c r="BT12" s="8">
        <v>6</v>
      </c>
      <c r="BU12" s="71">
        <v>2</v>
      </c>
      <c r="BV12" s="21">
        <f t="shared" si="13"/>
        <v>8</v>
      </c>
      <c r="BW12" s="2"/>
      <c r="BX12" s="8">
        <v>2</v>
      </c>
      <c r="BY12" s="8">
        <v>1</v>
      </c>
      <c r="BZ12" s="8">
        <v>4</v>
      </c>
      <c r="CA12" s="71">
        <v>1</v>
      </c>
      <c r="CB12" s="21">
        <f t="shared" si="14"/>
        <v>8</v>
      </c>
      <c r="CC12" s="2"/>
      <c r="CD12" s="8">
        <v>2</v>
      </c>
      <c r="CE12" s="8">
        <v>1</v>
      </c>
      <c r="CF12" s="8">
        <v>5</v>
      </c>
      <c r="CG12" s="71">
        <v>0</v>
      </c>
      <c r="CH12" s="21">
        <f t="shared" si="15"/>
        <v>8</v>
      </c>
      <c r="CI12" s="2"/>
      <c r="CJ12" s="8">
        <v>4</v>
      </c>
      <c r="CK12" s="8">
        <v>0</v>
      </c>
      <c r="CL12" s="8">
        <v>4</v>
      </c>
      <c r="CM12" s="71">
        <v>0</v>
      </c>
      <c r="CN12" s="21">
        <f t="shared" si="16"/>
        <v>8</v>
      </c>
      <c r="CO12" s="2"/>
      <c r="CP12" s="8">
        <v>8</v>
      </c>
      <c r="CQ12" s="71">
        <v>0</v>
      </c>
      <c r="CR12" s="21">
        <f t="shared" si="17"/>
        <v>8</v>
      </c>
      <c r="CS12" s="2"/>
      <c r="CT12" s="8">
        <v>8</v>
      </c>
      <c r="CU12" s="71">
        <v>0</v>
      </c>
      <c r="CV12" s="21">
        <f t="shared" si="18"/>
        <v>8</v>
      </c>
      <c r="CW12" s="2"/>
      <c r="CX12" s="8">
        <v>8</v>
      </c>
      <c r="CY12" s="71">
        <v>0</v>
      </c>
      <c r="CZ12" s="21">
        <f t="shared" si="19"/>
        <v>8</v>
      </c>
      <c r="DA12" s="54"/>
      <c r="DB12" s="2"/>
      <c r="DC12" s="8">
        <v>3</v>
      </c>
      <c r="DD12" s="8">
        <v>5</v>
      </c>
      <c r="DE12" s="71">
        <v>0</v>
      </c>
      <c r="DF12" s="21">
        <f t="shared" si="20"/>
        <v>8</v>
      </c>
      <c r="DG12" s="2"/>
      <c r="DH12" s="8">
        <v>7</v>
      </c>
      <c r="DI12" s="71">
        <v>1</v>
      </c>
      <c r="DJ12" s="21">
        <f t="shared" si="21"/>
        <v>8</v>
      </c>
      <c r="DK12" s="2"/>
      <c r="DL12" s="8">
        <v>4</v>
      </c>
      <c r="DM12" s="8">
        <v>4</v>
      </c>
      <c r="DN12" s="71">
        <v>0</v>
      </c>
      <c r="DO12" s="21">
        <f t="shared" si="22"/>
        <v>8</v>
      </c>
      <c r="DP12" s="2"/>
      <c r="DQ12" s="8">
        <v>1</v>
      </c>
      <c r="DR12" s="8">
        <v>7</v>
      </c>
      <c r="DS12" s="71">
        <v>0</v>
      </c>
      <c r="DT12" s="21">
        <f t="shared" si="23"/>
        <v>8</v>
      </c>
      <c r="DU12" s="2"/>
      <c r="DV12" s="19"/>
      <c r="DW12" s="19"/>
      <c r="DX12" s="19"/>
      <c r="DY12" s="19"/>
      <c r="DZ12" s="71"/>
      <c r="EA12" s="21">
        <f t="shared" si="24"/>
        <v>0</v>
      </c>
      <c r="EB12" s="2"/>
      <c r="EC12" s="8">
        <v>4</v>
      </c>
      <c r="ED12" s="8">
        <v>0</v>
      </c>
      <c r="EE12" s="8">
        <v>4</v>
      </c>
      <c r="EF12" s="71">
        <v>0</v>
      </c>
      <c r="EG12" s="21">
        <f t="shared" si="25"/>
        <v>8</v>
      </c>
      <c r="EH12" s="2"/>
      <c r="EI12" s="8">
        <v>4</v>
      </c>
      <c r="EJ12" s="8">
        <v>4</v>
      </c>
      <c r="EK12" s="71">
        <v>0</v>
      </c>
      <c r="EL12" s="21">
        <f t="shared" si="26"/>
        <v>8</v>
      </c>
      <c r="EM12" s="54"/>
      <c r="EN12" s="54"/>
      <c r="EO12" s="8">
        <v>5</v>
      </c>
      <c r="EP12" s="8">
        <v>3</v>
      </c>
      <c r="EQ12" s="71">
        <v>0</v>
      </c>
      <c r="ER12" s="21">
        <f t="shared" si="27"/>
        <v>8</v>
      </c>
      <c r="ES12" s="8">
        <v>7</v>
      </c>
      <c r="ET12" s="8">
        <v>1</v>
      </c>
      <c r="EU12" s="71">
        <v>0</v>
      </c>
      <c r="EV12" s="21">
        <f t="shared" si="28"/>
        <v>8</v>
      </c>
      <c r="EW12" s="8">
        <v>8</v>
      </c>
      <c r="EX12" s="8">
        <v>0</v>
      </c>
      <c r="EY12" s="71">
        <v>0</v>
      </c>
      <c r="EZ12" s="21">
        <f t="shared" si="29"/>
        <v>8</v>
      </c>
      <c r="FA12" s="8">
        <v>8</v>
      </c>
      <c r="FB12" s="8">
        <v>0</v>
      </c>
      <c r="FC12" s="71">
        <v>0</v>
      </c>
      <c r="FD12" s="21">
        <f t="shared" si="30"/>
        <v>8</v>
      </c>
      <c r="FE12" s="8">
        <v>5</v>
      </c>
      <c r="FF12" s="8">
        <v>3</v>
      </c>
      <c r="FG12" s="71">
        <v>0</v>
      </c>
      <c r="FH12" s="21">
        <f t="shared" si="31"/>
        <v>8</v>
      </c>
      <c r="FI12" s="8">
        <v>8</v>
      </c>
      <c r="FJ12" s="8">
        <v>0</v>
      </c>
      <c r="FK12" s="71">
        <v>0</v>
      </c>
      <c r="FL12" s="21">
        <f t="shared" si="32"/>
        <v>8</v>
      </c>
      <c r="FM12" s="8">
        <v>5</v>
      </c>
      <c r="FN12" s="8">
        <v>3</v>
      </c>
      <c r="FO12" s="71">
        <v>0</v>
      </c>
      <c r="FP12" s="21">
        <f t="shared" si="33"/>
        <v>8</v>
      </c>
      <c r="FQ12" s="8">
        <v>8</v>
      </c>
      <c r="FR12" s="8">
        <v>0</v>
      </c>
      <c r="FS12" s="71">
        <v>0</v>
      </c>
      <c r="FT12" s="21">
        <f t="shared" si="34"/>
        <v>8</v>
      </c>
      <c r="FU12" s="8">
        <v>8</v>
      </c>
      <c r="FV12" s="8">
        <v>0</v>
      </c>
      <c r="FW12" s="71">
        <v>0</v>
      </c>
      <c r="FX12" s="21">
        <f t="shared" si="35"/>
        <v>8</v>
      </c>
      <c r="FY12" s="8">
        <v>7</v>
      </c>
      <c r="FZ12" s="8">
        <v>1</v>
      </c>
      <c r="GA12" s="71">
        <v>0</v>
      </c>
      <c r="GB12" s="21">
        <f t="shared" si="36"/>
        <v>8</v>
      </c>
      <c r="GC12" s="8">
        <v>6</v>
      </c>
      <c r="GD12" s="8">
        <v>2</v>
      </c>
      <c r="GE12" s="71">
        <v>0</v>
      </c>
      <c r="GF12" s="21">
        <f t="shared" si="37"/>
        <v>8</v>
      </c>
      <c r="GG12" s="5"/>
      <c r="GH12" s="5"/>
    </row>
    <row r="13" spans="1:190" customFormat="1" ht="15.75" thickBot="1" x14ac:dyDescent="0.3">
      <c r="A13" s="1" t="s">
        <v>20</v>
      </c>
      <c r="B13" s="32">
        <f>SUM(B5:B12)</f>
        <v>261</v>
      </c>
      <c r="C13" s="49"/>
      <c r="D13" s="2"/>
      <c r="E13" s="6">
        <f>SUM(E5:E12)</f>
        <v>11</v>
      </c>
      <c r="F13" s="6">
        <f t="shared" ref="F13:I13" si="38">SUM(F5:F12)</f>
        <v>13</v>
      </c>
      <c r="G13" s="6">
        <f t="shared" si="38"/>
        <v>215</v>
      </c>
      <c r="H13" s="6">
        <f t="shared" si="38"/>
        <v>3</v>
      </c>
      <c r="I13" s="6">
        <f t="shared" si="38"/>
        <v>4</v>
      </c>
      <c r="J13" s="28">
        <f t="shared" ref="J13:K13" si="39">SUM(J5:J12)</f>
        <v>15</v>
      </c>
      <c r="K13" s="27">
        <f t="shared" si="39"/>
        <v>261</v>
      </c>
      <c r="L13" s="2"/>
      <c r="M13" s="6">
        <f>SUM(M5:M12)</f>
        <v>222</v>
      </c>
      <c r="N13" s="28">
        <f t="shared" ref="N13:O13" si="40">SUM(N5:N12)</f>
        <v>39</v>
      </c>
      <c r="O13" s="27">
        <f t="shared" si="40"/>
        <v>261</v>
      </c>
      <c r="P13" s="49"/>
      <c r="Q13" s="2"/>
      <c r="R13" s="6">
        <f t="shared" ref="R13:V13" si="41">SUM(R5:R12)</f>
        <v>226</v>
      </c>
      <c r="S13" s="6">
        <f t="shared" si="41"/>
        <v>7</v>
      </c>
      <c r="T13" s="6">
        <f t="shared" si="41"/>
        <v>13</v>
      </c>
      <c r="U13" s="29">
        <f t="shared" si="41"/>
        <v>15</v>
      </c>
      <c r="V13" s="27">
        <f t="shared" si="41"/>
        <v>261</v>
      </c>
      <c r="W13" s="2"/>
      <c r="X13" s="6">
        <f t="shared" ref="X13:AA13" si="42">SUM(X5:X12)</f>
        <v>167</v>
      </c>
      <c r="Y13" s="6">
        <f t="shared" si="42"/>
        <v>71</v>
      </c>
      <c r="Z13" s="29">
        <f t="shared" si="42"/>
        <v>23</v>
      </c>
      <c r="AA13" s="27">
        <f t="shared" si="42"/>
        <v>261</v>
      </c>
      <c r="AB13" s="2"/>
      <c r="AC13" s="6">
        <f>SUM(AC5:AC12)</f>
        <v>195</v>
      </c>
      <c r="AD13" s="29">
        <f t="shared" ref="AD13:AE13" si="43">SUM(AD5:AD12)</f>
        <v>66</v>
      </c>
      <c r="AE13" s="27">
        <f t="shared" si="43"/>
        <v>261</v>
      </c>
      <c r="AF13" s="2"/>
      <c r="AG13" s="6">
        <f>SUM(AG5:AG12)</f>
        <v>180</v>
      </c>
      <c r="AH13" s="29">
        <f t="shared" ref="AH13:AI13" si="44">SUM(AH5:AH12)</f>
        <v>81</v>
      </c>
      <c r="AI13" s="27">
        <f t="shared" si="44"/>
        <v>261</v>
      </c>
      <c r="AJ13" s="2"/>
      <c r="AK13" s="6">
        <f t="shared" ref="AK13:AP13" si="45">SUM(AK5:AK12)</f>
        <v>57</v>
      </c>
      <c r="AL13" s="6">
        <f t="shared" si="45"/>
        <v>28</v>
      </c>
      <c r="AM13" s="6">
        <f t="shared" si="45"/>
        <v>17</v>
      </c>
      <c r="AN13" s="6">
        <f t="shared" si="45"/>
        <v>123</v>
      </c>
      <c r="AO13" s="29">
        <f t="shared" si="45"/>
        <v>36</v>
      </c>
      <c r="AP13" s="27">
        <f t="shared" si="45"/>
        <v>261</v>
      </c>
      <c r="AQ13" s="2"/>
      <c r="AR13" s="6">
        <f t="shared" ref="AR13:AV13" si="46">SUM(AR5:AR12)</f>
        <v>45</v>
      </c>
      <c r="AS13" s="6">
        <f t="shared" si="46"/>
        <v>56</v>
      </c>
      <c r="AT13" s="6">
        <f t="shared" si="46"/>
        <v>105</v>
      </c>
      <c r="AU13" s="29">
        <f t="shared" si="46"/>
        <v>55</v>
      </c>
      <c r="AV13" s="27">
        <f t="shared" si="46"/>
        <v>261</v>
      </c>
      <c r="AW13" s="2"/>
      <c r="AX13" s="6">
        <f t="shared" ref="AX13:BA13" si="47">SUM(AX5:AX12)</f>
        <v>65</v>
      </c>
      <c r="AY13" s="6">
        <f t="shared" si="47"/>
        <v>132</v>
      </c>
      <c r="AZ13" s="29">
        <f t="shared" si="47"/>
        <v>64</v>
      </c>
      <c r="BA13" s="27">
        <f t="shared" si="47"/>
        <v>261</v>
      </c>
      <c r="BB13" s="2"/>
      <c r="BC13" s="6">
        <f>SUM(BC5:BC12)</f>
        <v>173</v>
      </c>
      <c r="BD13" s="29">
        <f t="shared" ref="BD13:BE13" si="48">SUM(BD5:BD12)</f>
        <v>88</v>
      </c>
      <c r="BE13" s="27">
        <f t="shared" si="48"/>
        <v>261</v>
      </c>
      <c r="BF13" s="2"/>
      <c r="BG13" s="6">
        <f>SUM(BG5:BG12)</f>
        <v>171</v>
      </c>
      <c r="BH13" s="29">
        <f t="shared" ref="BH13:BI13" si="49">SUM(BH5:BH12)</f>
        <v>90</v>
      </c>
      <c r="BI13" s="27">
        <f t="shared" si="49"/>
        <v>261</v>
      </c>
      <c r="BJ13" s="2"/>
      <c r="BK13" s="6">
        <f>SUM(BK5:BK12)</f>
        <v>176</v>
      </c>
      <c r="BL13" s="29">
        <f t="shared" ref="BL13:BM13" si="50">SUM(BL5:BL12)</f>
        <v>85</v>
      </c>
      <c r="BM13" s="27">
        <f t="shared" si="50"/>
        <v>261</v>
      </c>
      <c r="BN13" s="2"/>
      <c r="BO13" s="6">
        <f t="shared" ref="BO13:BR13" si="51">SUM(BO5:BO12)</f>
        <v>116</v>
      </c>
      <c r="BP13" s="6">
        <f t="shared" si="51"/>
        <v>74</v>
      </c>
      <c r="BQ13" s="29">
        <f t="shared" si="51"/>
        <v>71</v>
      </c>
      <c r="BR13" s="27">
        <f t="shared" si="51"/>
        <v>261</v>
      </c>
      <c r="BS13" s="2"/>
      <c r="BT13" s="6">
        <f>SUM(BT5:BT12)</f>
        <v>164</v>
      </c>
      <c r="BU13" s="29">
        <f t="shared" ref="BU13:BV13" si="52">SUM(BU5:BU12)</f>
        <v>97</v>
      </c>
      <c r="BV13" s="27">
        <f t="shared" si="52"/>
        <v>261</v>
      </c>
      <c r="BW13" s="2"/>
      <c r="BX13" s="6">
        <f t="shared" ref="BX13:CB13" si="53">SUM(BX5:BX12)</f>
        <v>88</v>
      </c>
      <c r="BY13" s="6">
        <f t="shared" si="53"/>
        <v>35</v>
      </c>
      <c r="BZ13" s="6">
        <f t="shared" si="53"/>
        <v>59</v>
      </c>
      <c r="CA13" s="29">
        <f t="shared" si="53"/>
        <v>79</v>
      </c>
      <c r="CB13" s="27">
        <f t="shared" si="53"/>
        <v>261</v>
      </c>
      <c r="CC13" s="2"/>
      <c r="CD13" s="6">
        <f t="shared" ref="CD13:CH13" si="54">SUM(CD5:CD12)</f>
        <v>85</v>
      </c>
      <c r="CE13" s="6">
        <f t="shared" si="54"/>
        <v>46</v>
      </c>
      <c r="CF13" s="6">
        <f t="shared" si="54"/>
        <v>122</v>
      </c>
      <c r="CG13" s="29">
        <f t="shared" si="54"/>
        <v>8</v>
      </c>
      <c r="CH13" s="27">
        <f t="shared" si="54"/>
        <v>261</v>
      </c>
      <c r="CI13" s="2"/>
      <c r="CJ13" s="6">
        <f t="shared" ref="CJ13:CN13" si="55">SUM(CJ5:CJ12)</f>
        <v>148</v>
      </c>
      <c r="CK13" s="6">
        <f t="shared" si="55"/>
        <v>38</v>
      </c>
      <c r="CL13" s="6">
        <f t="shared" si="55"/>
        <v>49</v>
      </c>
      <c r="CM13" s="29">
        <f t="shared" si="55"/>
        <v>26</v>
      </c>
      <c r="CN13" s="27">
        <f t="shared" si="55"/>
        <v>261</v>
      </c>
      <c r="CO13" s="2"/>
      <c r="CP13" s="6">
        <f>SUM(CP5:CP12)</f>
        <v>169</v>
      </c>
      <c r="CQ13" s="29">
        <f t="shared" ref="CQ13:CR13" si="56">SUM(CQ5:CQ12)</f>
        <v>92</v>
      </c>
      <c r="CR13" s="27">
        <f t="shared" si="56"/>
        <v>261</v>
      </c>
      <c r="CS13" s="2"/>
      <c r="CT13" s="6">
        <f>SUM(CT5:CT12)</f>
        <v>172</v>
      </c>
      <c r="CU13" s="29">
        <f t="shared" ref="CU13:CV13" si="57">SUM(CU5:CU12)</f>
        <v>89</v>
      </c>
      <c r="CV13" s="27">
        <f t="shared" si="57"/>
        <v>261</v>
      </c>
      <c r="CW13" s="2"/>
      <c r="CX13" s="6">
        <f>SUM(CX5:CX12)</f>
        <v>180</v>
      </c>
      <c r="CY13" s="29">
        <f t="shared" ref="CY13:CZ13" si="58">SUM(CY5:CY12)</f>
        <v>81</v>
      </c>
      <c r="CZ13" s="27">
        <f t="shared" si="58"/>
        <v>261</v>
      </c>
      <c r="DA13" s="54"/>
      <c r="DB13" s="2"/>
      <c r="DC13" s="6">
        <f t="shared" ref="DC13:DF13" si="59">SUM(DC5:DC12)</f>
        <v>80</v>
      </c>
      <c r="DD13" s="6">
        <f t="shared" si="59"/>
        <v>179</v>
      </c>
      <c r="DE13" s="29">
        <f t="shared" si="59"/>
        <v>2</v>
      </c>
      <c r="DF13" s="27">
        <f t="shared" si="59"/>
        <v>261</v>
      </c>
      <c r="DG13" s="2"/>
      <c r="DH13" s="6">
        <f>SUM(DH5:DH12)</f>
        <v>198</v>
      </c>
      <c r="DI13" s="29">
        <f t="shared" ref="DI13:DJ13" si="60">SUM(DI5:DI12)</f>
        <v>63</v>
      </c>
      <c r="DJ13" s="27">
        <f t="shared" si="60"/>
        <v>261</v>
      </c>
      <c r="DK13" s="2"/>
      <c r="DL13" s="6">
        <f t="shared" ref="DL13:DO13" si="61">SUM(DL5:DL12)</f>
        <v>192</v>
      </c>
      <c r="DM13" s="6">
        <f t="shared" si="61"/>
        <v>61</v>
      </c>
      <c r="DN13" s="29">
        <f t="shared" si="61"/>
        <v>8</v>
      </c>
      <c r="DO13" s="27">
        <f t="shared" si="61"/>
        <v>261</v>
      </c>
      <c r="DP13" s="2"/>
      <c r="DQ13" s="6">
        <f t="shared" ref="DQ13:DT13" si="62">SUM(DQ5:DQ12)</f>
        <v>96</v>
      </c>
      <c r="DR13" s="6">
        <f t="shared" si="62"/>
        <v>147</v>
      </c>
      <c r="DS13" s="29">
        <f t="shared" si="62"/>
        <v>18</v>
      </c>
      <c r="DT13" s="27">
        <f t="shared" si="62"/>
        <v>261</v>
      </c>
      <c r="DU13" s="2"/>
      <c r="DV13" s="6">
        <f t="shared" ref="DV13:EA13" si="63">SUM(DV5:DV12)</f>
        <v>27</v>
      </c>
      <c r="DW13" s="6">
        <f t="shared" si="63"/>
        <v>13</v>
      </c>
      <c r="DX13" s="6">
        <f t="shared" si="63"/>
        <v>8</v>
      </c>
      <c r="DY13" s="6">
        <f t="shared" si="63"/>
        <v>9</v>
      </c>
      <c r="DZ13" s="29">
        <f t="shared" si="63"/>
        <v>2</v>
      </c>
      <c r="EA13" s="27">
        <f t="shared" si="63"/>
        <v>59</v>
      </c>
      <c r="EB13" s="2"/>
      <c r="EC13" s="6">
        <f t="shared" ref="EC13:EG13" si="64">SUM(EC5:EC12)</f>
        <v>36</v>
      </c>
      <c r="ED13" s="6">
        <f t="shared" si="64"/>
        <v>17</v>
      </c>
      <c r="EE13" s="6">
        <f t="shared" si="64"/>
        <v>17</v>
      </c>
      <c r="EF13" s="29">
        <f t="shared" si="64"/>
        <v>0</v>
      </c>
      <c r="EG13" s="27">
        <f t="shared" si="64"/>
        <v>70</v>
      </c>
      <c r="EH13" s="2"/>
      <c r="EI13" s="6">
        <f t="shared" ref="EI13:EL13" si="65">SUM(EI5:EI12)</f>
        <v>132</v>
      </c>
      <c r="EJ13" s="6">
        <f t="shared" si="65"/>
        <v>123</v>
      </c>
      <c r="EK13" s="29">
        <f t="shared" si="65"/>
        <v>6</v>
      </c>
      <c r="EL13" s="27">
        <f t="shared" si="65"/>
        <v>261</v>
      </c>
      <c r="EM13" s="54"/>
      <c r="EN13" s="54"/>
      <c r="EO13" s="6">
        <f t="shared" ref="EO13:GA13" si="66">SUM(EO5:EO12)</f>
        <v>152</v>
      </c>
      <c r="EP13" s="6">
        <f t="shared" si="66"/>
        <v>87</v>
      </c>
      <c r="EQ13" s="29">
        <f t="shared" si="66"/>
        <v>22</v>
      </c>
      <c r="ER13" s="27">
        <f t="shared" si="66"/>
        <v>261</v>
      </c>
      <c r="ES13" s="6">
        <f t="shared" si="66"/>
        <v>234</v>
      </c>
      <c r="ET13" s="6">
        <f t="shared" si="66"/>
        <v>20</v>
      </c>
      <c r="EU13" s="29">
        <f t="shared" si="66"/>
        <v>7</v>
      </c>
      <c r="EV13" s="27">
        <f t="shared" ref="EV13" si="67">SUM(EV5:EV12)</f>
        <v>261</v>
      </c>
      <c r="EW13" s="6">
        <f t="shared" si="66"/>
        <v>221</v>
      </c>
      <c r="EX13" s="6">
        <f t="shared" si="66"/>
        <v>20</v>
      </c>
      <c r="EY13" s="29">
        <f t="shared" si="66"/>
        <v>20</v>
      </c>
      <c r="EZ13" s="27">
        <f t="shared" ref="EZ13" si="68">SUM(EZ5:EZ12)</f>
        <v>261</v>
      </c>
      <c r="FA13" s="6">
        <f t="shared" si="66"/>
        <v>227</v>
      </c>
      <c r="FB13" s="6">
        <f t="shared" si="66"/>
        <v>18</v>
      </c>
      <c r="FC13" s="29">
        <f t="shared" si="66"/>
        <v>16</v>
      </c>
      <c r="FD13" s="27">
        <f t="shared" ref="FD13" si="69">SUM(FD5:FD12)</f>
        <v>261</v>
      </c>
      <c r="FE13" s="6">
        <f t="shared" si="66"/>
        <v>165</v>
      </c>
      <c r="FF13" s="6">
        <f t="shared" si="66"/>
        <v>78</v>
      </c>
      <c r="FG13" s="29">
        <f t="shared" si="66"/>
        <v>18</v>
      </c>
      <c r="FH13" s="27">
        <f t="shared" ref="FH13" si="70">SUM(FH5:FH12)</f>
        <v>261</v>
      </c>
      <c r="FI13" s="6">
        <f t="shared" si="66"/>
        <v>235</v>
      </c>
      <c r="FJ13" s="6">
        <f t="shared" si="66"/>
        <v>10</v>
      </c>
      <c r="FK13" s="29">
        <f t="shared" si="66"/>
        <v>16</v>
      </c>
      <c r="FL13" s="27">
        <f t="shared" ref="FL13" si="71">SUM(FL5:FL12)</f>
        <v>261</v>
      </c>
      <c r="FM13" s="6">
        <f t="shared" si="66"/>
        <v>178</v>
      </c>
      <c r="FN13" s="6">
        <f t="shared" si="66"/>
        <v>60</v>
      </c>
      <c r="FO13" s="29">
        <f t="shared" si="66"/>
        <v>23</v>
      </c>
      <c r="FP13" s="27">
        <f t="shared" ref="FP13" si="72">SUM(FP5:FP12)</f>
        <v>261</v>
      </c>
      <c r="FQ13" s="6">
        <f t="shared" si="66"/>
        <v>242</v>
      </c>
      <c r="FR13" s="6">
        <f t="shared" si="66"/>
        <v>7</v>
      </c>
      <c r="FS13" s="29">
        <f t="shared" si="66"/>
        <v>12</v>
      </c>
      <c r="FT13" s="27">
        <f t="shared" ref="FT13" si="73">SUM(FT5:FT12)</f>
        <v>261</v>
      </c>
      <c r="FU13" s="6">
        <f t="shared" si="66"/>
        <v>236</v>
      </c>
      <c r="FV13" s="6">
        <f t="shared" si="66"/>
        <v>14</v>
      </c>
      <c r="FW13" s="29">
        <f t="shared" si="66"/>
        <v>11</v>
      </c>
      <c r="FX13" s="27">
        <f t="shared" ref="FX13" si="74">SUM(FX5:FX12)</f>
        <v>261</v>
      </c>
      <c r="FY13" s="6">
        <f t="shared" si="66"/>
        <v>223</v>
      </c>
      <c r="FZ13" s="6">
        <f t="shared" si="66"/>
        <v>23</v>
      </c>
      <c r="GA13" s="29">
        <f t="shared" si="66"/>
        <v>15</v>
      </c>
      <c r="GB13" s="27">
        <f t="shared" ref="GB13" si="75">SUM(GB5:GB12)</f>
        <v>261</v>
      </c>
      <c r="GC13" s="6">
        <f t="shared" ref="GC13:GF13" si="76">SUM(GC5:GC12)</f>
        <v>215</v>
      </c>
      <c r="GD13" s="6">
        <f t="shared" si="76"/>
        <v>31</v>
      </c>
      <c r="GE13" s="29">
        <f t="shared" si="76"/>
        <v>15</v>
      </c>
      <c r="GF13" s="27">
        <f t="shared" si="76"/>
        <v>261</v>
      </c>
      <c r="GG13" s="5"/>
      <c r="GH13" s="5"/>
    </row>
    <row r="14" spans="1:190" customFormat="1" ht="15.75" thickBot="1" x14ac:dyDescent="0.3">
      <c r="A14" s="35"/>
      <c r="B14" s="36"/>
      <c r="C14" s="49"/>
      <c r="D14" s="2"/>
      <c r="E14" s="35"/>
      <c r="F14" s="35"/>
      <c r="G14" s="35"/>
      <c r="H14" s="35"/>
      <c r="I14" s="35"/>
      <c r="J14" s="23"/>
      <c r="K14" s="23"/>
      <c r="L14" s="2"/>
      <c r="M14" s="35"/>
      <c r="N14" s="23"/>
      <c r="O14" s="23"/>
      <c r="P14" s="49"/>
      <c r="Q14" s="2"/>
      <c r="R14" s="35"/>
      <c r="S14" s="35"/>
      <c r="T14" s="35"/>
      <c r="U14" s="23"/>
      <c r="V14" s="23"/>
      <c r="W14" s="2"/>
      <c r="X14" s="35"/>
      <c r="Y14" s="35"/>
      <c r="Z14" s="23"/>
      <c r="AA14" s="23"/>
      <c r="AB14" s="2"/>
      <c r="AC14" s="35"/>
      <c r="AD14" s="23"/>
      <c r="AE14" s="23"/>
      <c r="AF14" s="2"/>
      <c r="AG14" s="35"/>
      <c r="AH14" s="23"/>
      <c r="AI14" s="23"/>
      <c r="AJ14" s="2"/>
      <c r="AK14" s="35"/>
      <c r="AL14" s="35"/>
      <c r="AM14" s="35"/>
      <c r="AN14" s="35"/>
      <c r="AO14" s="23"/>
      <c r="AP14" s="23"/>
      <c r="AQ14" s="2"/>
      <c r="AR14" s="35"/>
      <c r="AS14" s="35"/>
      <c r="AT14" s="35"/>
      <c r="AU14" s="23"/>
      <c r="AV14" s="23"/>
      <c r="AW14" s="2"/>
      <c r="AX14" s="35"/>
      <c r="AY14" s="35"/>
      <c r="AZ14" s="23"/>
      <c r="BA14" s="23"/>
      <c r="BB14" s="2"/>
      <c r="BC14" s="35"/>
      <c r="BD14" s="23"/>
      <c r="BE14" s="23"/>
      <c r="BF14" s="2"/>
      <c r="BG14" s="35"/>
      <c r="BH14" s="23"/>
      <c r="BI14" s="23"/>
      <c r="BJ14" s="2"/>
      <c r="BK14" s="35"/>
      <c r="BL14" s="23"/>
      <c r="BM14" s="23"/>
      <c r="BN14" s="2"/>
      <c r="BO14" s="35"/>
      <c r="BP14" s="35"/>
      <c r="BQ14" s="23"/>
      <c r="BR14" s="23"/>
      <c r="BS14" s="2"/>
      <c r="BT14" s="35"/>
      <c r="BU14" s="23"/>
      <c r="BV14" s="23"/>
      <c r="BW14" s="2"/>
      <c r="BX14" s="35"/>
      <c r="BY14" s="35"/>
      <c r="BZ14" s="35"/>
      <c r="CA14" s="23"/>
      <c r="CB14" s="23"/>
      <c r="CC14" s="2"/>
      <c r="CD14" s="35"/>
      <c r="CE14" s="35"/>
      <c r="CF14" s="35"/>
      <c r="CG14" s="23"/>
      <c r="CH14" s="23"/>
      <c r="CI14" s="2"/>
      <c r="CJ14" s="35"/>
      <c r="CK14" s="35"/>
      <c r="CL14" s="35"/>
      <c r="CM14" s="23"/>
      <c r="CN14" s="23"/>
      <c r="CO14" s="2"/>
      <c r="CP14" s="35"/>
      <c r="CQ14" s="23"/>
      <c r="CR14" s="23"/>
      <c r="CS14" s="2"/>
      <c r="CT14" s="35"/>
      <c r="CU14" s="23"/>
      <c r="CV14" s="23"/>
      <c r="CW14" s="2"/>
      <c r="CX14" s="35"/>
      <c r="CY14" s="23"/>
      <c r="CZ14" s="23"/>
      <c r="DA14" s="54"/>
      <c r="DB14" s="2"/>
      <c r="DC14" s="35"/>
      <c r="DD14" s="35"/>
      <c r="DE14" s="23"/>
      <c r="DF14" s="23"/>
      <c r="DG14" s="2"/>
      <c r="DH14" s="35"/>
      <c r="DI14" s="23"/>
      <c r="DJ14" s="23"/>
      <c r="DK14" s="2"/>
      <c r="DL14" s="35"/>
      <c r="DM14" s="35"/>
      <c r="DN14" s="23"/>
      <c r="DO14" s="23"/>
      <c r="DP14" s="2"/>
      <c r="DQ14" s="35"/>
      <c r="DR14" s="35"/>
      <c r="DS14" s="23"/>
      <c r="DT14" s="23"/>
      <c r="DU14" s="2"/>
      <c r="DV14" s="35"/>
      <c r="DW14" s="35"/>
      <c r="DX14" s="35"/>
      <c r="DY14" s="35"/>
      <c r="DZ14" s="23"/>
      <c r="EA14" s="23"/>
      <c r="EB14" s="2"/>
      <c r="EC14" s="35"/>
      <c r="ED14" s="35"/>
      <c r="EE14" s="35"/>
      <c r="EF14" s="23"/>
      <c r="EG14" s="23"/>
      <c r="EH14" s="2"/>
      <c r="EI14" s="35"/>
      <c r="EJ14" s="35"/>
      <c r="EK14" s="23"/>
      <c r="EL14" s="23"/>
      <c r="EM14" s="54"/>
      <c r="EN14" s="54"/>
      <c r="EO14" s="35"/>
      <c r="EP14" s="35"/>
      <c r="EQ14" s="23"/>
      <c r="ER14" s="23"/>
      <c r="ES14" s="35"/>
      <c r="ET14" s="35"/>
      <c r="EU14" s="23"/>
      <c r="EV14" s="23"/>
      <c r="EW14" s="35"/>
      <c r="EX14" s="35"/>
      <c r="EY14" s="23"/>
      <c r="EZ14" s="23"/>
      <c r="FA14" s="35"/>
      <c r="FB14" s="35"/>
      <c r="FC14" s="23"/>
      <c r="FD14" s="23"/>
      <c r="FE14" s="35"/>
      <c r="FF14" s="35"/>
      <c r="FG14" s="23"/>
      <c r="FH14" s="23"/>
      <c r="FI14" s="35"/>
      <c r="FJ14" s="35"/>
      <c r="FK14" s="23"/>
      <c r="FL14" s="23"/>
      <c r="FM14" s="35"/>
      <c r="FN14" s="35"/>
      <c r="FO14" s="23"/>
      <c r="FP14" s="23"/>
      <c r="FQ14" s="35"/>
      <c r="FR14" s="35"/>
      <c r="FS14" s="23"/>
      <c r="FT14" s="23"/>
      <c r="FU14" s="35"/>
      <c r="FV14" s="35"/>
      <c r="FW14" s="23"/>
      <c r="FX14" s="23"/>
      <c r="FY14" s="35"/>
      <c r="FZ14" s="35"/>
      <c r="GA14" s="23"/>
      <c r="GB14" s="23"/>
      <c r="GC14" s="35"/>
      <c r="GD14" s="35"/>
      <c r="GE14" s="23"/>
      <c r="GF14" s="23"/>
      <c r="GG14" s="5"/>
      <c r="GH14" s="5"/>
    </row>
    <row r="15" spans="1:190" customFormat="1" ht="15.75" thickBot="1" x14ac:dyDescent="0.3">
      <c r="A15" t="s">
        <v>1</v>
      </c>
      <c r="B15" s="7">
        <v>78</v>
      </c>
      <c r="C15" s="49"/>
      <c r="D15" s="2"/>
      <c r="E15" s="7">
        <v>2</v>
      </c>
      <c r="F15" s="7">
        <v>5</v>
      </c>
      <c r="G15" s="7">
        <v>69</v>
      </c>
      <c r="H15" s="7">
        <v>0</v>
      </c>
      <c r="I15" s="7">
        <v>0</v>
      </c>
      <c r="J15" s="70">
        <v>2</v>
      </c>
      <c r="K15" s="21">
        <f>SUM(E15:J15)</f>
        <v>78</v>
      </c>
      <c r="L15" s="2"/>
      <c r="M15" s="7">
        <v>65</v>
      </c>
      <c r="N15" s="70">
        <v>13</v>
      </c>
      <c r="O15" s="21">
        <f t="shared" ref="O15:O22" si="77">SUM(M15:N15)</f>
        <v>78</v>
      </c>
      <c r="P15" s="49"/>
      <c r="Q15" s="2"/>
      <c r="R15" s="7">
        <v>71</v>
      </c>
      <c r="S15" s="7">
        <v>3</v>
      </c>
      <c r="T15" s="7">
        <v>1</v>
      </c>
      <c r="U15" s="70">
        <v>3</v>
      </c>
      <c r="V15" s="21">
        <f t="shared" ref="V15:V22" si="78">SUM(R15:U15)</f>
        <v>78</v>
      </c>
      <c r="W15" s="2"/>
      <c r="X15" s="7">
        <v>55</v>
      </c>
      <c r="Y15" s="7">
        <v>20</v>
      </c>
      <c r="Z15" s="70">
        <v>3</v>
      </c>
      <c r="AA15" s="21">
        <f t="shared" ref="AA15:AA22" si="79">SUM(X15:Z15)</f>
        <v>78</v>
      </c>
      <c r="AB15" s="2"/>
      <c r="AC15" s="7">
        <v>70</v>
      </c>
      <c r="AD15" s="70">
        <v>8</v>
      </c>
      <c r="AE15" s="21">
        <f t="shared" ref="AE15:AE22" si="80">SUM(AC15:AD15)</f>
        <v>78</v>
      </c>
      <c r="AF15" s="2"/>
      <c r="AG15" s="7">
        <v>65</v>
      </c>
      <c r="AH15" s="70">
        <v>13</v>
      </c>
      <c r="AI15" s="21">
        <f t="shared" ref="AI15:AI22" si="81">SUM(AG15:AH15)</f>
        <v>78</v>
      </c>
      <c r="AJ15" s="2"/>
      <c r="AK15" s="7">
        <v>10</v>
      </c>
      <c r="AL15" s="7">
        <v>9</v>
      </c>
      <c r="AM15" s="7">
        <v>8</v>
      </c>
      <c r="AN15" s="7">
        <v>43</v>
      </c>
      <c r="AO15" s="70">
        <v>8</v>
      </c>
      <c r="AP15" s="21">
        <f t="shared" ref="AP15:AP22" si="82">SUM(AK15:AO15)</f>
        <v>78</v>
      </c>
      <c r="AQ15" s="2"/>
      <c r="AR15" s="7">
        <v>18</v>
      </c>
      <c r="AS15" s="7">
        <v>13</v>
      </c>
      <c r="AT15" s="7">
        <v>36</v>
      </c>
      <c r="AU15" s="70">
        <v>11</v>
      </c>
      <c r="AV15" s="21">
        <f t="shared" ref="AV15:AV22" si="83">SUM(AR15:AU15)</f>
        <v>78</v>
      </c>
      <c r="AW15" s="2"/>
      <c r="AX15" s="7">
        <v>39</v>
      </c>
      <c r="AY15" s="7">
        <v>25</v>
      </c>
      <c r="AZ15" s="70">
        <v>14</v>
      </c>
      <c r="BA15" s="21">
        <f t="shared" ref="BA15:BA22" si="84">SUM(AX15:AZ15)</f>
        <v>78</v>
      </c>
      <c r="BB15" s="2"/>
      <c r="BC15" s="7">
        <v>64</v>
      </c>
      <c r="BD15" s="70">
        <v>14</v>
      </c>
      <c r="BE15" s="21">
        <f t="shared" ref="BE15:BE22" si="85">SUM(BC15:BD15)</f>
        <v>78</v>
      </c>
      <c r="BF15" s="2"/>
      <c r="BG15" s="7">
        <v>63</v>
      </c>
      <c r="BH15" s="70">
        <v>15</v>
      </c>
      <c r="BI15" s="21">
        <f t="shared" ref="BI15:BI22" si="86">SUM(BG15:BH15)</f>
        <v>78</v>
      </c>
      <c r="BJ15" s="2"/>
      <c r="BK15" s="7">
        <v>61</v>
      </c>
      <c r="BL15" s="70">
        <v>17</v>
      </c>
      <c r="BM15" s="21">
        <f t="shared" ref="BM15:BM22" si="87">SUM(BK15:BL15)</f>
        <v>78</v>
      </c>
      <c r="BN15" s="2"/>
      <c r="BO15" s="7">
        <v>40</v>
      </c>
      <c r="BP15" s="7">
        <v>24</v>
      </c>
      <c r="BQ15" s="70">
        <v>14</v>
      </c>
      <c r="BR15" s="21">
        <f t="shared" ref="BR15:BR22" si="88">SUM(BO15:BQ15)</f>
        <v>78</v>
      </c>
      <c r="BS15" s="2"/>
      <c r="BT15" s="7">
        <v>56</v>
      </c>
      <c r="BU15" s="70">
        <v>22</v>
      </c>
      <c r="BV15" s="21">
        <f t="shared" ref="BV15:BV22" si="89">SUM(BT15:BU15)</f>
        <v>78</v>
      </c>
      <c r="BW15" s="2"/>
      <c r="BX15" s="7">
        <v>28</v>
      </c>
      <c r="BY15" s="7">
        <v>6</v>
      </c>
      <c r="BZ15" s="7">
        <v>24</v>
      </c>
      <c r="CA15" s="70">
        <v>20</v>
      </c>
      <c r="CB15" s="21">
        <f t="shared" ref="CB15:CB22" si="90">SUM(BX15:CA15)</f>
        <v>78</v>
      </c>
      <c r="CC15" s="2"/>
      <c r="CD15" s="7">
        <v>23</v>
      </c>
      <c r="CE15" s="7">
        <v>26</v>
      </c>
      <c r="CF15" s="7">
        <v>26</v>
      </c>
      <c r="CG15" s="70">
        <v>3</v>
      </c>
      <c r="CH15" s="21">
        <f t="shared" ref="CH15:CH22" si="91">SUM(CD15:CG15)</f>
        <v>78</v>
      </c>
      <c r="CI15" s="2"/>
      <c r="CJ15" s="7">
        <v>36</v>
      </c>
      <c r="CK15" s="7">
        <v>10</v>
      </c>
      <c r="CL15" s="7">
        <v>28</v>
      </c>
      <c r="CM15" s="70">
        <v>4</v>
      </c>
      <c r="CN15" s="21">
        <f t="shared" ref="CN15:CN22" si="92">SUM(CJ15:CM15)</f>
        <v>78</v>
      </c>
      <c r="CO15" s="2"/>
      <c r="CP15" s="7">
        <v>58</v>
      </c>
      <c r="CQ15" s="70">
        <v>20</v>
      </c>
      <c r="CR15" s="21">
        <f t="shared" ref="CR15:CR22" si="93">SUM(CP15:CQ15)</f>
        <v>78</v>
      </c>
      <c r="CS15" s="2"/>
      <c r="CT15" s="7">
        <v>59</v>
      </c>
      <c r="CU15" s="70">
        <v>19</v>
      </c>
      <c r="CV15" s="21">
        <f t="shared" ref="CV15:CV22" si="94">SUM(CT15:CU15)</f>
        <v>78</v>
      </c>
      <c r="CW15" s="2"/>
      <c r="CX15" s="7">
        <v>58</v>
      </c>
      <c r="CY15" s="70">
        <v>20</v>
      </c>
      <c r="CZ15" s="21">
        <f t="shared" ref="CZ15:CZ22" si="95">SUM(CX15:CY15)</f>
        <v>78</v>
      </c>
      <c r="DA15" s="54"/>
      <c r="DB15" s="2"/>
      <c r="DC15" s="7">
        <v>27</v>
      </c>
      <c r="DD15" s="7">
        <v>51</v>
      </c>
      <c r="DE15" s="70">
        <v>0</v>
      </c>
      <c r="DF15" s="21">
        <f t="shared" ref="DF15:DF22" si="96">SUM(DC15:DE15)</f>
        <v>78</v>
      </c>
      <c r="DG15" s="2"/>
      <c r="DH15" s="7">
        <v>61</v>
      </c>
      <c r="DI15" s="70">
        <v>17</v>
      </c>
      <c r="DJ15" s="21">
        <f t="shared" ref="DJ15:DJ22" si="97">SUM(DH15:DI15)</f>
        <v>78</v>
      </c>
      <c r="DK15" s="2"/>
      <c r="DL15" s="7">
        <v>47</v>
      </c>
      <c r="DM15" s="7">
        <v>29</v>
      </c>
      <c r="DN15" s="70">
        <v>2</v>
      </c>
      <c r="DO15" s="21">
        <f t="shared" ref="DO15:DO22" si="98">SUM(DL15:DN15)</f>
        <v>78</v>
      </c>
      <c r="DP15" s="2"/>
      <c r="DQ15" s="7">
        <v>27</v>
      </c>
      <c r="DR15" s="7">
        <v>45</v>
      </c>
      <c r="DS15" s="70">
        <v>6</v>
      </c>
      <c r="DT15" s="21">
        <f t="shared" ref="DT15:DT22" si="99">SUM(DQ15:DS15)</f>
        <v>78</v>
      </c>
      <c r="DU15" s="2"/>
      <c r="DV15" s="17"/>
      <c r="DW15" s="17"/>
      <c r="DX15" s="17"/>
      <c r="DY15" s="17"/>
      <c r="DZ15" s="70"/>
      <c r="EA15" s="21">
        <f t="shared" ref="EA15:EA22" si="100">SUM(DV15:DZ15)</f>
        <v>0</v>
      </c>
      <c r="EB15" s="2"/>
      <c r="EC15" s="17"/>
      <c r="ED15" s="17"/>
      <c r="EE15" s="17"/>
      <c r="EF15" s="70"/>
      <c r="EG15" s="21">
        <f t="shared" ref="EG15:EG22" si="101">SUM(EC15:EF15)</f>
        <v>0</v>
      </c>
      <c r="EH15" s="2"/>
      <c r="EI15" s="7">
        <v>39</v>
      </c>
      <c r="EJ15" s="7">
        <v>38</v>
      </c>
      <c r="EK15" s="70">
        <v>1</v>
      </c>
      <c r="EL15" s="21">
        <f t="shared" ref="EL15:EL22" si="102">SUM(EI15:EK15)</f>
        <v>78</v>
      </c>
      <c r="EM15" s="54"/>
      <c r="EN15" s="54"/>
      <c r="EO15" s="7">
        <v>49</v>
      </c>
      <c r="EP15" s="7">
        <v>21</v>
      </c>
      <c r="EQ15" s="70">
        <v>8</v>
      </c>
      <c r="ER15" s="21">
        <f t="shared" ref="ER15:ER22" si="103">SUM(EO15:EQ15)</f>
        <v>78</v>
      </c>
      <c r="ES15" s="7">
        <v>69</v>
      </c>
      <c r="ET15" s="7">
        <v>5</v>
      </c>
      <c r="EU15" s="70">
        <v>4</v>
      </c>
      <c r="EV15" s="21">
        <f t="shared" ref="EV15:EV22" si="104">SUM(ES15:EU15)</f>
        <v>78</v>
      </c>
      <c r="EW15" s="7">
        <v>59</v>
      </c>
      <c r="EX15" s="7">
        <v>11</v>
      </c>
      <c r="EY15" s="70">
        <v>8</v>
      </c>
      <c r="EZ15" s="21">
        <f t="shared" ref="EZ15:EZ22" si="105">SUM(EW15:EY15)</f>
        <v>78</v>
      </c>
      <c r="FA15" s="7">
        <v>62</v>
      </c>
      <c r="FB15" s="7">
        <v>8</v>
      </c>
      <c r="FC15" s="70">
        <v>8</v>
      </c>
      <c r="FD15" s="21">
        <f t="shared" ref="FD15:FD22" si="106">SUM(FA15:FC15)</f>
        <v>78</v>
      </c>
      <c r="FE15" s="7">
        <v>57</v>
      </c>
      <c r="FF15" s="7">
        <v>13</v>
      </c>
      <c r="FG15" s="70">
        <v>8</v>
      </c>
      <c r="FH15" s="21">
        <f t="shared" ref="FH15:FH22" si="107">SUM(FE15:FG15)</f>
        <v>78</v>
      </c>
      <c r="FI15" s="7">
        <v>71</v>
      </c>
      <c r="FJ15" s="7">
        <v>1</v>
      </c>
      <c r="FK15" s="70">
        <v>6</v>
      </c>
      <c r="FL15" s="21">
        <f t="shared" ref="FL15:FL22" si="108">SUM(FI15:FK15)</f>
        <v>78</v>
      </c>
      <c r="FM15" s="7">
        <v>63</v>
      </c>
      <c r="FN15" s="7">
        <v>10</v>
      </c>
      <c r="FO15" s="70">
        <v>5</v>
      </c>
      <c r="FP15" s="21">
        <f t="shared" ref="FP15:FP22" si="109">SUM(FM15:FO15)</f>
        <v>78</v>
      </c>
      <c r="FQ15" s="7">
        <v>72</v>
      </c>
      <c r="FR15" s="7">
        <v>1</v>
      </c>
      <c r="FS15" s="70">
        <v>5</v>
      </c>
      <c r="FT15" s="21">
        <f t="shared" ref="FT15:FT22" si="110">SUM(FQ15:FS15)</f>
        <v>78</v>
      </c>
      <c r="FU15" s="7">
        <v>71</v>
      </c>
      <c r="FV15" s="7">
        <v>3</v>
      </c>
      <c r="FW15" s="70">
        <v>4</v>
      </c>
      <c r="FX15" s="21">
        <f t="shared" ref="FX15:FX22" si="111">SUM(FU15:FW15)</f>
        <v>78</v>
      </c>
      <c r="FY15" s="7">
        <v>67</v>
      </c>
      <c r="FZ15" s="7">
        <v>6</v>
      </c>
      <c r="GA15" s="70">
        <v>5</v>
      </c>
      <c r="GB15" s="21">
        <f t="shared" ref="GB15:GB22" si="112">SUM(FY15:GA15)</f>
        <v>78</v>
      </c>
      <c r="GC15" s="7">
        <v>64</v>
      </c>
      <c r="GD15" s="7">
        <v>8</v>
      </c>
      <c r="GE15" s="70">
        <v>6</v>
      </c>
      <c r="GF15" s="21">
        <f t="shared" ref="GF15:GF22" si="113">SUM(GC15:GE15)</f>
        <v>78</v>
      </c>
      <c r="GG15" s="5"/>
      <c r="GH15" s="5"/>
    </row>
    <row r="16" spans="1:190" customFormat="1" ht="15.75" thickBot="1" x14ac:dyDescent="0.3">
      <c r="A16" t="s">
        <v>10</v>
      </c>
      <c r="B16" s="7">
        <v>43</v>
      </c>
      <c r="C16" s="49"/>
      <c r="D16" s="2"/>
      <c r="E16" s="7">
        <v>0</v>
      </c>
      <c r="F16" s="7">
        <v>2</v>
      </c>
      <c r="G16" s="7">
        <v>38</v>
      </c>
      <c r="H16" s="7">
        <v>0</v>
      </c>
      <c r="I16" s="7">
        <v>0</v>
      </c>
      <c r="J16" s="70">
        <v>3</v>
      </c>
      <c r="K16" s="21">
        <f t="shared" ref="K16:K22" si="114">SUM(E16:J16)</f>
        <v>43</v>
      </c>
      <c r="L16" s="2"/>
      <c r="M16" s="7">
        <v>37</v>
      </c>
      <c r="N16" s="70">
        <v>6</v>
      </c>
      <c r="O16" s="21">
        <f t="shared" si="77"/>
        <v>43</v>
      </c>
      <c r="P16" s="49"/>
      <c r="Q16" s="2"/>
      <c r="R16" s="7">
        <v>34</v>
      </c>
      <c r="S16" s="7">
        <v>2</v>
      </c>
      <c r="T16" s="7">
        <v>5</v>
      </c>
      <c r="U16" s="70">
        <v>2</v>
      </c>
      <c r="V16" s="21">
        <f t="shared" si="78"/>
        <v>43</v>
      </c>
      <c r="W16" s="2"/>
      <c r="X16" s="7">
        <v>29</v>
      </c>
      <c r="Y16" s="7">
        <v>8</v>
      </c>
      <c r="Z16" s="70">
        <v>6</v>
      </c>
      <c r="AA16" s="21">
        <f t="shared" si="79"/>
        <v>43</v>
      </c>
      <c r="AB16" s="2"/>
      <c r="AC16" s="7">
        <v>32</v>
      </c>
      <c r="AD16" s="70">
        <v>11</v>
      </c>
      <c r="AE16" s="21">
        <f t="shared" si="80"/>
        <v>43</v>
      </c>
      <c r="AF16" s="2"/>
      <c r="AG16" s="7">
        <v>28</v>
      </c>
      <c r="AH16" s="70">
        <v>15</v>
      </c>
      <c r="AI16" s="21">
        <f t="shared" si="81"/>
        <v>43</v>
      </c>
      <c r="AJ16" s="2"/>
      <c r="AK16" s="7">
        <v>8</v>
      </c>
      <c r="AL16" s="7">
        <v>0</v>
      </c>
      <c r="AM16" s="7">
        <v>2</v>
      </c>
      <c r="AN16" s="7">
        <v>25</v>
      </c>
      <c r="AO16" s="70">
        <v>8</v>
      </c>
      <c r="AP16" s="21">
        <f t="shared" si="82"/>
        <v>43</v>
      </c>
      <c r="AQ16" s="2"/>
      <c r="AR16" s="7">
        <v>11</v>
      </c>
      <c r="AS16" s="7">
        <v>9</v>
      </c>
      <c r="AT16" s="7">
        <v>12</v>
      </c>
      <c r="AU16" s="70">
        <v>11</v>
      </c>
      <c r="AV16" s="21">
        <f t="shared" si="83"/>
        <v>43</v>
      </c>
      <c r="AW16" s="2"/>
      <c r="AX16" s="7">
        <v>13</v>
      </c>
      <c r="AY16" s="7">
        <v>15</v>
      </c>
      <c r="AZ16" s="70">
        <v>15</v>
      </c>
      <c r="BA16" s="21">
        <f t="shared" si="84"/>
        <v>43</v>
      </c>
      <c r="BB16" s="2"/>
      <c r="BC16" s="7">
        <v>25</v>
      </c>
      <c r="BD16" s="70">
        <v>18</v>
      </c>
      <c r="BE16" s="21">
        <f t="shared" si="85"/>
        <v>43</v>
      </c>
      <c r="BF16" s="2"/>
      <c r="BG16" s="7">
        <v>27</v>
      </c>
      <c r="BH16" s="70">
        <v>16</v>
      </c>
      <c r="BI16" s="21">
        <f t="shared" si="86"/>
        <v>43</v>
      </c>
      <c r="BJ16" s="2"/>
      <c r="BK16" s="7">
        <v>26</v>
      </c>
      <c r="BL16" s="70">
        <v>17</v>
      </c>
      <c r="BM16" s="21">
        <f t="shared" si="87"/>
        <v>43</v>
      </c>
      <c r="BN16" s="2"/>
      <c r="BO16" s="7">
        <v>16</v>
      </c>
      <c r="BP16" s="7">
        <v>10</v>
      </c>
      <c r="BQ16" s="70">
        <v>17</v>
      </c>
      <c r="BR16" s="21">
        <f t="shared" si="88"/>
        <v>43</v>
      </c>
      <c r="BS16" s="2"/>
      <c r="BT16" s="7">
        <v>25</v>
      </c>
      <c r="BU16" s="70">
        <v>18</v>
      </c>
      <c r="BV16" s="21">
        <f t="shared" si="89"/>
        <v>43</v>
      </c>
      <c r="BW16" s="2"/>
      <c r="BX16" s="7">
        <v>15</v>
      </c>
      <c r="BY16" s="7">
        <v>4</v>
      </c>
      <c r="BZ16" s="7">
        <v>7</v>
      </c>
      <c r="CA16" s="70">
        <v>17</v>
      </c>
      <c r="CB16" s="21">
        <f t="shared" si="90"/>
        <v>43</v>
      </c>
      <c r="CC16" s="2"/>
      <c r="CD16" s="7">
        <v>17</v>
      </c>
      <c r="CE16" s="7">
        <v>7</v>
      </c>
      <c r="CF16" s="7">
        <v>16</v>
      </c>
      <c r="CG16" s="70">
        <v>3</v>
      </c>
      <c r="CH16" s="21">
        <f t="shared" si="91"/>
        <v>43</v>
      </c>
      <c r="CI16" s="2"/>
      <c r="CJ16" s="7">
        <v>20</v>
      </c>
      <c r="CK16" s="7">
        <v>4</v>
      </c>
      <c r="CL16" s="7">
        <v>11</v>
      </c>
      <c r="CM16" s="70">
        <v>8</v>
      </c>
      <c r="CN16" s="21">
        <f t="shared" si="92"/>
        <v>43</v>
      </c>
      <c r="CO16" s="2"/>
      <c r="CP16" s="7">
        <v>23</v>
      </c>
      <c r="CQ16" s="70">
        <v>20</v>
      </c>
      <c r="CR16" s="21">
        <f t="shared" si="93"/>
        <v>43</v>
      </c>
      <c r="CS16" s="2"/>
      <c r="CT16" s="7">
        <v>25</v>
      </c>
      <c r="CU16" s="70">
        <v>18</v>
      </c>
      <c r="CV16" s="21">
        <f t="shared" si="94"/>
        <v>43</v>
      </c>
      <c r="CW16" s="2"/>
      <c r="CX16" s="7">
        <v>25</v>
      </c>
      <c r="CY16" s="70">
        <v>18</v>
      </c>
      <c r="CZ16" s="21">
        <f t="shared" si="95"/>
        <v>43</v>
      </c>
      <c r="DA16" s="54"/>
      <c r="DB16" s="2"/>
      <c r="DC16" s="7">
        <v>19</v>
      </c>
      <c r="DD16" s="7">
        <v>20</v>
      </c>
      <c r="DE16" s="70">
        <v>4</v>
      </c>
      <c r="DF16" s="21">
        <f t="shared" si="96"/>
        <v>43</v>
      </c>
      <c r="DG16" s="2"/>
      <c r="DH16" s="7">
        <v>32</v>
      </c>
      <c r="DI16" s="70">
        <v>11</v>
      </c>
      <c r="DJ16" s="21">
        <f t="shared" si="97"/>
        <v>43</v>
      </c>
      <c r="DK16" s="2"/>
      <c r="DL16" s="7">
        <v>25</v>
      </c>
      <c r="DM16" s="7">
        <v>15</v>
      </c>
      <c r="DN16" s="70">
        <v>3</v>
      </c>
      <c r="DO16" s="21">
        <f t="shared" si="98"/>
        <v>43</v>
      </c>
      <c r="DP16" s="2"/>
      <c r="DQ16" s="7">
        <v>10</v>
      </c>
      <c r="DR16" s="7">
        <v>25</v>
      </c>
      <c r="DS16" s="70">
        <v>8</v>
      </c>
      <c r="DT16" s="21">
        <f t="shared" si="99"/>
        <v>43</v>
      </c>
      <c r="DU16" s="2"/>
      <c r="DV16" s="7">
        <v>17</v>
      </c>
      <c r="DW16" s="7">
        <v>11</v>
      </c>
      <c r="DX16" s="7">
        <v>12</v>
      </c>
      <c r="DY16" s="7">
        <v>1</v>
      </c>
      <c r="DZ16" s="70">
        <v>2</v>
      </c>
      <c r="EA16" s="21">
        <f t="shared" si="100"/>
        <v>43</v>
      </c>
      <c r="EB16" s="2"/>
      <c r="EC16" s="17"/>
      <c r="ED16" s="17"/>
      <c r="EE16" s="17"/>
      <c r="EF16" s="70"/>
      <c r="EG16" s="21">
        <f t="shared" si="101"/>
        <v>0</v>
      </c>
      <c r="EH16" s="2"/>
      <c r="EI16" s="7">
        <v>21</v>
      </c>
      <c r="EJ16" s="7">
        <v>19</v>
      </c>
      <c r="EK16" s="70">
        <v>3</v>
      </c>
      <c r="EL16" s="21">
        <f t="shared" si="102"/>
        <v>43</v>
      </c>
      <c r="EM16" s="54"/>
      <c r="EN16" s="54"/>
      <c r="EO16" s="7">
        <v>21</v>
      </c>
      <c r="EP16" s="7">
        <v>13</v>
      </c>
      <c r="EQ16" s="70">
        <v>9</v>
      </c>
      <c r="ER16" s="21">
        <f t="shared" si="103"/>
        <v>43</v>
      </c>
      <c r="ES16" s="7">
        <v>38</v>
      </c>
      <c r="ET16" s="7">
        <v>3</v>
      </c>
      <c r="EU16" s="70">
        <v>2</v>
      </c>
      <c r="EV16" s="21">
        <f t="shared" si="104"/>
        <v>43</v>
      </c>
      <c r="EW16" s="7">
        <v>30</v>
      </c>
      <c r="EX16" s="7">
        <v>6</v>
      </c>
      <c r="EY16" s="70">
        <v>7</v>
      </c>
      <c r="EZ16" s="21">
        <f t="shared" si="105"/>
        <v>43</v>
      </c>
      <c r="FA16" s="7">
        <v>40</v>
      </c>
      <c r="FB16" s="7">
        <v>1</v>
      </c>
      <c r="FC16" s="70">
        <v>2</v>
      </c>
      <c r="FD16" s="21">
        <f t="shared" si="106"/>
        <v>43</v>
      </c>
      <c r="FE16" s="7">
        <v>28</v>
      </c>
      <c r="FF16" s="7">
        <v>12</v>
      </c>
      <c r="FG16" s="70">
        <v>3</v>
      </c>
      <c r="FH16" s="21">
        <f t="shared" si="107"/>
        <v>43</v>
      </c>
      <c r="FI16" s="7">
        <v>40</v>
      </c>
      <c r="FJ16" s="7">
        <v>1</v>
      </c>
      <c r="FK16" s="70">
        <v>2</v>
      </c>
      <c r="FL16" s="21">
        <f t="shared" si="108"/>
        <v>43</v>
      </c>
      <c r="FM16" s="7">
        <v>30</v>
      </c>
      <c r="FN16" s="7">
        <v>8</v>
      </c>
      <c r="FO16" s="70">
        <v>5</v>
      </c>
      <c r="FP16" s="21">
        <f t="shared" si="109"/>
        <v>43</v>
      </c>
      <c r="FQ16" s="7">
        <v>41</v>
      </c>
      <c r="FR16" s="7">
        <v>0</v>
      </c>
      <c r="FS16" s="70">
        <v>2</v>
      </c>
      <c r="FT16" s="21">
        <f t="shared" si="110"/>
        <v>43</v>
      </c>
      <c r="FU16" s="7">
        <v>37</v>
      </c>
      <c r="FV16" s="7">
        <v>4</v>
      </c>
      <c r="FW16" s="70">
        <v>2</v>
      </c>
      <c r="FX16" s="21">
        <f t="shared" si="111"/>
        <v>43</v>
      </c>
      <c r="FY16" s="7">
        <v>36</v>
      </c>
      <c r="FZ16" s="7">
        <v>3</v>
      </c>
      <c r="GA16" s="70">
        <v>4</v>
      </c>
      <c r="GB16" s="21">
        <f t="shared" si="112"/>
        <v>43</v>
      </c>
      <c r="GC16" s="7">
        <v>36</v>
      </c>
      <c r="GD16" s="7">
        <v>5</v>
      </c>
      <c r="GE16" s="70">
        <v>2</v>
      </c>
      <c r="GF16" s="21">
        <f t="shared" si="113"/>
        <v>43</v>
      </c>
      <c r="GG16" s="5"/>
      <c r="GH16" s="5"/>
    </row>
    <row r="17" spans="1:190" customFormat="1" ht="15.75" thickBot="1" x14ac:dyDescent="0.3">
      <c r="A17" t="s">
        <v>21</v>
      </c>
      <c r="B17" s="7">
        <v>24</v>
      </c>
      <c r="C17" s="49"/>
      <c r="D17" s="2"/>
      <c r="E17" s="7">
        <v>0</v>
      </c>
      <c r="F17" s="7">
        <v>1</v>
      </c>
      <c r="G17" s="7">
        <v>17</v>
      </c>
      <c r="H17" s="7">
        <v>0</v>
      </c>
      <c r="I17" s="7">
        <v>2</v>
      </c>
      <c r="J17" s="70">
        <v>4</v>
      </c>
      <c r="K17" s="21">
        <f t="shared" si="114"/>
        <v>24</v>
      </c>
      <c r="L17" s="2"/>
      <c r="M17" s="7">
        <v>19</v>
      </c>
      <c r="N17" s="70">
        <v>5</v>
      </c>
      <c r="O17" s="21">
        <f t="shared" si="77"/>
        <v>24</v>
      </c>
      <c r="P17" s="49"/>
      <c r="Q17" s="2"/>
      <c r="R17" s="7">
        <v>20</v>
      </c>
      <c r="S17" s="7">
        <v>0</v>
      </c>
      <c r="T17" s="7">
        <v>1</v>
      </c>
      <c r="U17" s="70">
        <v>3</v>
      </c>
      <c r="V17" s="21">
        <f t="shared" si="78"/>
        <v>24</v>
      </c>
      <c r="W17" s="2"/>
      <c r="X17" s="7">
        <v>15</v>
      </c>
      <c r="Y17" s="7">
        <v>4</v>
      </c>
      <c r="Z17" s="70">
        <v>5</v>
      </c>
      <c r="AA17" s="21">
        <f t="shared" si="79"/>
        <v>24</v>
      </c>
      <c r="AB17" s="2"/>
      <c r="AC17" s="7">
        <v>16</v>
      </c>
      <c r="AD17" s="70">
        <v>8</v>
      </c>
      <c r="AE17" s="21">
        <f t="shared" si="80"/>
        <v>24</v>
      </c>
      <c r="AF17" s="2"/>
      <c r="AG17" s="7">
        <v>16</v>
      </c>
      <c r="AH17" s="70">
        <v>8</v>
      </c>
      <c r="AI17" s="21">
        <f t="shared" si="81"/>
        <v>24</v>
      </c>
      <c r="AJ17" s="2"/>
      <c r="AK17" s="7">
        <v>6</v>
      </c>
      <c r="AL17" s="7">
        <v>0</v>
      </c>
      <c r="AM17" s="7">
        <v>2</v>
      </c>
      <c r="AN17" s="7">
        <v>10</v>
      </c>
      <c r="AO17" s="70">
        <v>6</v>
      </c>
      <c r="AP17" s="21">
        <f t="shared" si="82"/>
        <v>24</v>
      </c>
      <c r="AQ17" s="2"/>
      <c r="AR17" s="7">
        <v>5</v>
      </c>
      <c r="AS17" s="7">
        <v>2</v>
      </c>
      <c r="AT17" s="7">
        <v>11</v>
      </c>
      <c r="AU17" s="70">
        <v>6</v>
      </c>
      <c r="AV17" s="21">
        <f t="shared" si="83"/>
        <v>24</v>
      </c>
      <c r="AW17" s="2"/>
      <c r="AX17" s="7">
        <v>8</v>
      </c>
      <c r="AY17" s="7">
        <v>8</v>
      </c>
      <c r="AZ17" s="70">
        <v>8</v>
      </c>
      <c r="BA17" s="21">
        <f t="shared" si="84"/>
        <v>24</v>
      </c>
      <c r="BB17" s="2"/>
      <c r="BC17" s="7">
        <v>14</v>
      </c>
      <c r="BD17" s="70">
        <v>10</v>
      </c>
      <c r="BE17" s="21">
        <f t="shared" si="85"/>
        <v>24</v>
      </c>
      <c r="BF17" s="2"/>
      <c r="BG17" s="7">
        <v>14</v>
      </c>
      <c r="BH17" s="70">
        <v>10</v>
      </c>
      <c r="BI17" s="21">
        <f t="shared" si="86"/>
        <v>24</v>
      </c>
      <c r="BJ17" s="2"/>
      <c r="BK17" s="7">
        <v>14</v>
      </c>
      <c r="BL17" s="70">
        <v>10</v>
      </c>
      <c r="BM17" s="21">
        <f t="shared" si="87"/>
        <v>24</v>
      </c>
      <c r="BN17" s="2"/>
      <c r="BO17" s="7">
        <v>16</v>
      </c>
      <c r="BP17" s="7">
        <v>1</v>
      </c>
      <c r="BQ17" s="70">
        <v>7</v>
      </c>
      <c r="BR17" s="21">
        <f t="shared" si="88"/>
        <v>24</v>
      </c>
      <c r="BS17" s="2"/>
      <c r="BT17" s="7">
        <v>13</v>
      </c>
      <c r="BU17" s="70">
        <v>11</v>
      </c>
      <c r="BV17" s="21">
        <f t="shared" si="89"/>
        <v>24</v>
      </c>
      <c r="BW17" s="2"/>
      <c r="BX17" s="7">
        <v>6</v>
      </c>
      <c r="BY17" s="7">
        <v>3</v>
      </c>
      <c r="BZ17" s="7">
        <v>7</v>
      </c>
      <c r="CA17" s="70">
        <v>8</v>
      </c>
      <c r="CB17" s="21">
        <f t="shared" si="90"/>
        <v>24</v>
      </c>
      <c r="CC17" s="2"/>
      <c r="CD17" s="7">
        <v>7</v>
      </c>
      <c r="CE17" s="7">
        <v>5</v>
      </c>
      <c r="CF17" s="7">
        <v>12</v>
      </c>
      <c r="CG17" s="70">
        <v>0</v>
      </c>
      <c r="CH17" s="21">
        <f t="shared" si="91"/>
        <v>24</v>
      </c>
      <c r="CI17" s="2"/>
      <c r="CJ17" s="7">
        <v>11</v>
      </c>
      <c r="CK17" s="7">
        <v>6</v>
      </c>
      <c r="CL17" s="7">
        <v>4</v>
      </c>
      <c r="CM17" s="70">
        <v>3</v>
      </c>
      <c r="CN17" s="21">
        <f t="shared" si="92"/>
        <v>24</v>
      </c>
      <c r="CO17" s="2"/>
      <c r="CP17" s="7">
        <v>13</v>
      </c>
      <c r="CQ17" s="70">
        <v>11</v>
      </c>
      <c r="CR17" s="21">
        <f t="shared" si="93"/>
        <v>24</v>
      </c>
      <c r="CS17" s="2"/>
      <c r="CT17" s="7">
        <v>12</v>
      </c>
      <c r="CU17" s="70">
        <v>12</v>
      </c>
      <c r="CV17" s="21">
        <f t="shared" si="94"/>
        <v>24</v>
      </c>
      <c r="CW17" s="2"/>
      <c r="CX17" s="7">
        <v>11</v>
      </c>
      <c r="CY17" s="70">
        <v>13</v>
      </c>
      <c r="CZ17" s="21">
        <f t="shared" si="95"/>
        <v>24</v>
      </c>
      <c r="DA17" s="54"/>
      <c r="DB17" s="2"/>
      <c r="DC17" s="7">
        <v>9</v>
      </c>
      <c r="DD17" s="7">
        <v>14</v>
      </c>
      <c r="DE17" s="70">
        <v>1</v>
      </c>
      <c r="DF17" s="21">
        <f t="shared" si="96"/>
        <v>24</v>
      </c>
      <c r="DG17" s="2"/>
      <c r="DH17" s="7">
        <v>13</v>
      </c>
      <c r="DI17" s="70">
        <v>11</v>
      </c>
      <c r="DJ17" s="21">
        <f t="shared" si="97"/>
        <v>24</v>
      </c>
      <c r="DK17" s="2"/>
      <c r="DL17" s="7">
        <v>13</v>
      </c>
      <c r="DM17" s="7">
        <v>7</v>
      </c>
      <c r="DN17" s="70">
        <v>4</v>
      </c>
      <c r="DO17" s="21">
        <f t="shared" si="98"/>
        <v>24</v>
      </c>
      <c r="DP17" s="2"/>
      <c r="DQ17" s="7">
        <v>6</v>
      </c>
      <c r="DR17" s="7">
        <v>13</v>
      </c>
      <c r="DS17" s="70">
        <v>5</v>
      </c>
      <c r="DT17" s="21">
        <f t="shared" si="99"/>
        <v>24</v>
      </c>
      <c r="DU17" s="2"/>
      <c r="DV17" s="7">
        <v>14</v>
      </c>
      <c r="DW17" s="7">
        <v>4</v>
      </c>
      <c r="DX17" s="7">
        <v>0</v>
      </c>
      <c r="DY17" s="7">
        <v>6</v>
      </c>
      <c r="DZ17" s="70">
        <v>0</v>
      </c>
      <c r="EA17" s="21">
        <f t="shared" si="100"/>
        <v>24</v>
      </c>
      <c r="EB17" s="2"/>
      <c r="EC17" s="17"/>
      <c r="ED17" s="17"/>
      <c r="EE17" s="17"/>
      <c r="EF17" s="70"/>
      <c r="EG17" s="21">
        <f t="shared" si="101"/>
        <v>0</v>
      </c>
      <c r="EH17" s="2"/>
      <c r="EI17" s="7">
        <v>13</v>
      </c>
      <c r="EJ17" s="7">
        <v>9</v>
      </c>
      <c r="EK17" s="70">
        <v>2</v>
      </c>
      <c r="EL17" s="21">
        <f t="shared" si="102"/>
        <v>24</v>
      </c>
      <c r="EM17" s="54"/>
      <c r="EN17" s="54"/>
      <c r="EO17" s="7">
        <v>6</v>
      </c>
      <c r="EP17" s="7">
        <v>13</v>
      </c>
      <c r="EQ17" s="70">
        <v>5</v>
      </c>
      <c r="ER17" s="21">
        <f t="shared" si="103"/>
        <v>24</v>
      </c>
      <c r="ES17" s="7">
        <v>19</v>
      </c>
      <c r="ET17" s="7">
        <v>2</v>
      </c>
      <c r="EU17" s="70">
        <v>3</v>
      </c>
      <c r="EV17" s="21">
        <f t="shared" si="104"/>
        <v>24</v>
      </c>
      <c r="EW17" s="7">
        <v>14</v>
      </c>
      <c r="EX17" s="7">
        <v>6</v>
      </c>
      <c r="EY17" s="70">
        <v>4</v>
      </c>
      <c r="EZ17" s="21">
        <f t="shared" si="105"/>
        <v>24</v>
      </c>
      <c r="FA17" s="7">
        <v>15</v>
      </c>
      <c r="FB17" s="7">
        <v>5</v>
      </c>
      <c r="FC17" s="70">
        <v>4</v>
      </c>
      <c r="FD17" s="21">
        <f t="shared" si="106"/>
        <v>24</v>
      </c>
      <c r="FE17" s="7">
        <v>15</v>
      </c>
      <c r="FF17" s="7">
        <v>5</v>
      </c>
      <c r="FG17" s="70">
        <v>4</v>
      </c>
      <c r="FH17" s="21">
        <f t="shared" si="107"/>
        <v>24</v>
      </c>
      <c r="FI17" s="7">
        <v>19</v>
      </c>
      <c r="FJ17" s="7">
        <v>2</v>
      </c>
      <c r="FK17" s="70">
        <v>3</v>
      </c>
      <c r="FL17" s="21">
        <f t="shared" si="108"/>
        <v>24</v>
      </c>
      <c r="FM17" s="7">
        <v>13</v>
      </c>
      <c r="FN17" s="7">
        <v>8</v>
      </c>
      <c r="FO17" s="70">
        <v>3</v>
      </c>
      <c r="FP17" s="21">
        <f t="shared" si="109"/>
        <v>24</v>
      </c>
      <c r="FQ17" s="7">
        <v>20</v>
      </c>
      <c r="FR17" s="7">
        <v>0</v>
      </c>
      <c r="FS17" s="70">
        <v>4</v>
      </c>
      <c r="FT17" s="21">
        <f t="shared" si="110"/>
        <v>24</v>
      </c>
      <c r="FU17" s="7">
        <v>17</v>
      </c>
      <c r="FV17" s="7">
        <v>4</v>
      </c>
      <c r="FW17" s="70">
        <v>3</v>
      </c>
      <c r="FX17" s="21">
        <f t="shared" si="111"/>
        <v>24</v>
      </c>
      <c r="FY17" s="7">
        <v>12</v>
      </c>
      <c r="FZ17" s="7">
        <v>8</v>
      </c>
      <c r="GA17" s="70">
        <v>4</v>
      </c>
      <c r="GB17" s="21">
        <f t="shared" si="112"/>
        <v>24</v>
      </c>
      <c r="GC17" s="7">
        <v>20</v>
      </c>
      <c r="GD17" s="7">
        <v>2</v>
      </c>
      <c r="GE17" s="70">
        <v>2</v>
      </c>
      <c r="GF17" s="21">
        <f t="shared" si="113"/>
        <v>24</v>
      </c>
      <c r="GG17" s="5"/>
      <c r="GH17" s="5"/>
    </row>
    <row r="18" spans="1:190" customFormat="1" ht="15.75" thickBot="1" x14ac:dyDescent="0.3">
      <c r="A18" t="s">
        <v>11</v>
      </c>
      <c r="B18" s="7">
        <v>73</v>
      </c>
      <c r="C18" s="49"/>
      <c r="D18" s="2"/>
      <c r="E18" s="7">
        <v>3</v>
      </c>
      <c r="F18" s="7">
        <v>2</v>
      </c>
      <c r="G18" s="7">
        <v>61</v>
      </c>
      <c r="H18" s="7">
        <v>0</v>
      </c>
      <c r="I18" s="7">
        <v>1</v>
      </c>
      <c r="J18" s="70">
        <v>6</v>
      </c>
      <c r="K18" s="21">
        <f t="shared" si="114"/>
        <v>73</v>
      </c>
      <c r="L18" s="2"/>
      <c r="M18" s="7">
        <v>54</v>
      </c>
      <c r="N18" s="70">
        <v>19</v>
      </c>
      <c r="O18" s="21">
        <f t="shared" si="77"/>
        <v>73</v>
      </c>
      <c r="P18" s="49"/>
      <c r="Q18" s="2"/>
      <c r="R18" s="7">
        <v>63</v>
      </c>
      <c r="S18" s="7">
        <v>2</v>
      </c>
      <c r="T18" s="7">
        <v>2</v>
      </c>
      <c r="U18" s="70">
        <v>6</v>
      </c>
      <c r="V18" s="21">
        <f t="shared" si="78"/>
        <v>73</v>
      </c>
      <c r="W18" s="2"/>
      <c r="X18" s="7">
        <v>48</v>
      </c>
      <c r="Y18" s="7">
        <v>14</v>
      </c>
      <c r="Z18" s="70">
        <v>11</v>
      </c>
      <c r="AA18" s="21">
        <f t="shared" si="79"/>
        <v>73</v>
      </c>
      <c r="AB18" s="2"/>
      <c r="AC18" s="7">
        <v>55</v>
      </c>
      <c r="AD18" s="70">
        <v>18</v>
      </c>
      <c r="AE18" s="21">
        <f t="shared" si="80"/>
        <v>73</v>
      </c>
      <c r="AF18" s="2"/>
      <c r="AG18" s="7">
        <v>52</v>
      </c>
      <c r="AH18" s="70">
        <v>21</v>
      </c>
      <c r="AI18" s="21">
        <f t="shared" si="81"/>
        <v>73</v>
      </c>
      <c r="AJ18" s="2"/>
      <c r="AK18" s="7">
        <v>18</v>
      </c>
      <c r="AL18" s="7">
        <v>4</v>
      </c>
      <c r="AM18" s="7">
        <v>5</v>
      </c>
      <c r="AN18" s="7">
        <v>36</v>
      </c>
      <c r="AO18" s="70">
        <v>10</v>
      </c>
      <c r="AP18" s="21">
        <f t="shared" si="82"/>
        <v>73</v>
      </c>
      <c r="AQ18" s="2"/>
      <c r="AR18" s="7">
        <v>18</v>
      </c>
      <c r="AS18" s="7">
        <v>12</v>
      </c>
      <c r="AT18" s="7">
        <v>29</v>
      </c>
      <c r="AU18" s="70">
        <v>14</v>
      </c>
      <c r="AV18" s="21">
        <f t="shared" si="83"/>
        <v>73</v>
      </c>
      <c r="AW18" s="2"/>
      <c r="AX18" s="7">
        <v>17</v>
      </c>
      <c r="AY18" s="7">
        <v>37</v>
      </c>
      <c r="AZ18" s="70">
        <v>19</v>
      </c>
      <c r="BA18" s="21">
        <f t="shared" si="84"/>
        <v>73</v>
      </c>
      <c r="BB18" s="2"/>
      <c r="BC18" s="7">
        <v>51</v>
      </c>
      <c r="BD18" s="70">
        <v>22</v>
      </c>
      <c r="BE18" s="21">
        <f t="shared" si="85"/>
        <v>73</v>
      </c>
      <c r="BF18" s="2"/>
      <c r="BG18" s="7">
        <v>51</v>
      </c>
      <c r="BH18" s="70">
        <v>22</v>
      </c>
      <c r="BI18" s="21">
        <f t="shared" si="86"/>
        <v>73</v>
      </c>
      <c r="BJ18" s="2"/>
      <c r="BK18" s="7">
        <v>51</v>
      </c>
      <c r="BL18" s="70">
        <v>22</v>
      </c>
      <c r="BM18" s="21">
        <f t="shared" si="87"/>
        <v>73</v>
      </c>
      <c r="BN18" s="2"/>
      <c r="BO18" s="7">
        <v>39</v>
      </c>
      <c r="BP18" s="7">
        <v>10</v>
      </c>
      <c r="BQ18" s="70">
        <v>24</v>
      </c>
      <c r="BR18" s="21">
        <f t="shared" si="88"/>
        <v>73</v>
      </c>
      <c r="BS18" s="2"/>
      <c r="BT18" s="7">
        <v>45</v>
      </c>
      <c r="BU18" s="70">
        <v>28</v>
      </c>
      <c r="BV18" s="21">
        <f t="shared" si="89"/>
        <v>73</v>
      </c>
      <c r="BW18" s="2"/>
      <c r="BX18" s="7">
        <v>24</v>
      </c>
      <c r="BY18" s="7">
        <v>13</v>
      </c>
      <c r="BZ18" s="7">
        <v>11</v>
      </c>
      <c r="CA18" s="70">
        <v>25</v>
      </c>
      <c r="CB18" s="21">
        <f t="shared" si="90"/>
        <v>73</v>
      </c>
      <c r="CC18" s="2"/>
      <c r="CD18" s="7">
        <v>26</v>
      </c>
      <c r="CE18" s="7">
        <v>21</v>
      </c>
      <c r="CF18" s="7">
        <v>25</v>
      </c>
      <c r="CG18" s="70">
        <v>1</v>
      </c>
      <c r="CH18" s="21">
        <f t="shared" si="91"/>
        <v>73</v>
      </c>
      <c r="CI18" s="2"/>
      <c r="CJ18" s="7">
        <v>28</v>
      </c>
      <c r="CK18" s="7">
        <v>9</v>
      </c>
      <c r="CL18" s="7">
        <v>27</v>
      </c>
      <c r="CM18" s="70">
        <v>9</v>
      </c>
      <c r="CN18" s="21">
        <f t="shared" si="92"/>
        <v>73</v>
      </c>
      <c r="CO18" s="2"/>
      <c r="CP18" s="7">
        <v>49</v>
      </c>
      <c r="CQ18" s="70">
        <v>24</v>
      </c>
      <c r="CR18" s="21">
        <f t="shared" si="93"/>
        <v>73</v>
      </c>
      <c r="CS18" s="2"/>
      <c r="CT18" s="7">
        <v>54</v>
      </c>
      <c r="CU18" s="70">
        <v>19</v>
      </c>
      <c r="CV18" s="21">
        <f t="shared" si="94"/>
        <v>73</v>
      </c>
      <c r="CW18" s="2"/>
      <c r="CX18" s="7">
        <v>51</v>
      </c>
      <c r="CY18" s="70">
        <v>22</v>
      </c>
      <c r="CZ18" s="21">
        <f t="shared" si="95"/>
        <v>73</v>
      </c>
      <c r="DA18" s="54"/>
      <c r="DB18" s="2"/>
      <c r="DC18" s="7">
        <v>26</v>
      </c>
      <c r="DD18" s="7">
        <v>46</v>
      </c>
      <c r="DE18" s="70">
        <v>1</v>
      </c>
      <c r="DF18" s="21">
        <f t="shared" si="96"/>
        <v>73</v>
      </c>
      <c r="DG18" s="2"/>
      <c r="DH18" s="7">
        <v>49</v>
      </c>
      <c r="DI18" s="70">
        <v>24</v>
      </c>
      <c r="DJ18" s="21">
        <f t="shared" si="97"/>
        <v>73</v>
      </c>
      <c r="DK18" s="2"/>
      <c r="DL18" s="7">
        <v>42</v>
      </c>
      <c r="DM18" s="7">
        <v>26</v>
      </c>
      <c r="DN18" s="70">
        <v>5</v>
      </c>
      <c r="DO18" s="21">
        <f t="shared" si="98"/>
        <v>73</v>
      </c>
      <c r="DP18" s="2"/>
      <c r="DQ18" s="7">
        <v>20</v>
      </c>
      <c r="DR18" s="7">
        <v>44</v>
      </c>
      <c r="DS18" s="70">
        <v>9</v>
      </c>
      <c r="DT18" s="21">
        <f t="shared" si="99"/>
        <v>73</v>
      </c>
      <c r="DU18" s="2"/>
      <c r="DV18" s="17"/>
      <c r="DW18" s="17"/>
      <c r="DX18" s="17"/>
      <c r="DY18" s="17"/>
      <c r="DZ18" s="70"/>
      <c r="EA18" s="21">
        <f t="shared" si="100"/>
        <v>0</v>
      </c>
      <c r="EB18" s="2"/>
      <c r="EC18" s="17"/>
      <c r="ED18" s="17"/>
      <c r="EE18" s="17"/>
      <c r="EF18" s="70"/>
      <c r="EG18" s="21">
        <f t="shared" si="101"/>
        <v>0</v>
      </c>
      <c r="EH18" s="2"/>
      <c r="EI18" s="7">
        <v>36</v>
      </c>
      <c r="EJ18" s="7">
        <v>30</v>
      </c>
      <c r="EK18" s="70">
        <v>7</v>
      </c>
      <c r="EL18" s="21">
        <f t="shared" si="102"/>
        <v>73</v>
      </c>
      <c r="EM18" s="54"/>
      <c r="EN18" s="54"/>
      <c r="EO18" s="7">
        <v>42</v>
      </c>
      <c r="EP18" s="7">
        <v>20</v>
      </c>
      <c r="EQ18" s="70">
        <v>11</v>
      </c>
      <c r="ER18" s="21">
        <f t="shared" si="103"/>
        <v>73</v>
      </c>
      <c r="ES18" s="7">
        <v>64</v>
      </c>
      <c r="ET18" s="7">
        <v>4</v>
      </c>
      <c r="EU18" s="70">
        <v>5</v>
      </c>
      <c r="EV18" s="21">
        <f t="shared" si="104"/>
        <v>73</v>
      </c>
      <c r="EW18" s="7">
        <v>60</v>
      </c>
      <c r="EX18" s="7">
        <v>8</v>
      </c>
      <c r="EY18" s="70">
        <v>5</v>
      </c>
      <c r="EZ18" s="21">
        <f t="shared" si="105"/>
        <v>73</v>
      </c>
      <c r="FA18" s="7">
        <v>63</v>
      </c>
      <c r="FB18" s="7">
        <v>5</v>
      </c>
      <c r="FC18" s="70">
        <v>5</v>
      </c>
      <c r="FD18" s="21">
        <f t="shared" si="106"/>
        <v>73</v>
      </c>
      <c r="FE18" s="7">
        <v>46</v>
      </c>
      <c r="FF18" s="7">
        <v>23</v>
      </c>
      <c r="FG18" s="70">
        <v>4</v>
      </c>
      <c r="FH18" s="21">
        <f t="shared" si="107"/>
        <v>73</v>
      </c>
      <c r="FI18" s="7">
        <v>66</v>
      </c>
      <c r="FJ18" s="7">
        <v>4</v>
      </c>
      <c r="FK18" s="70">
        <v>3</v>
      </c>
      <c r="FL18" s="21">
        <f t="shared" si="108"/>
        <v>73</v>
      </c>
      <c r="FM18" s="7">
        <v>56</v>
      </c>
      <c r="FN18" s="7">
        <v>14</v>
      </c>
      <c r="FO18" s="70">
        <v>3</v>
      </c>
      <c r="FP18" s="21">
        <f t="shared" si="109"/>
        <v>73</v>
      </c>
      <c r="FQ18" s="7">
        <v>68</v>
      </c>
      <c r="FR18" s="7">
        <v>2</v>
      </c>
      <c r="FS18" s="70">
        <v>3</v>
      </c>
      <c r="FT18" s="21">
        <f t="shared" si="110"/>
        <v>73</v>
      </c>
      <c r="FU18" s="7">
        <v>64</v>
      </c>
      <c r="FV18" s="7">
        <v>6</v>
      </c>
      <c r="FW18" s="70">
        <v>3</v>
      </c>
      <c r="FX18" s="21">
        <f t="shared" si="111"/>
        <v>73</v>
      </c>
      <c r="FY18" s="7">
        <v>60</v>
      </c>
      <c r="FZ18" s="7">
        <v>5</v>
      </c>
      <c r="GA18" s="70">
        <v>8</v>
      </c>
      <c r="GB18" s="21">
        <f t="shared" si="112"/>
        <v>73</v>
      </c>
      <c r="GC18" s="7">
        <v>61</v>
      </c>
      <c r="GD18" s="7">
        <v>8</v>
      </c>
      <c r="GE18" s="70">
        <v>4</v>
      </c>
      <c r="GF18" s="21">
        <f t="shared" si="113"/>
        <v>73</v>
      </c>
      <c r="GG18" s="5"/>
      <c r="GH18" s="5"/>
    </row>
    <row r="19" spans="1:190" customFormat="1" ht="15.75" thickBot="1" x14ac:dyDescent="0.3">
      <c r="A19" t="s">
        <v>2</v>
      </c>
      <c r="B19" s="7">
        <v>19</v>
      </c>
      <c r="C19" s="49"/>
      <c r="D19" s="2"/>
      <c r="E19" s="7">
        <v>1</v>
      </c>
      <c r="F19" s="7">
        <v>0</v>
      </c>
      <c r="G19" s="7">
        <v>17</v>
      </c>
      <c r="H19" s="7">
        <v>1</v>
      </c>
      <c r="I19" s="7">
        <v>0</v>
      </c>
      <c r="J19" s="70"/>
      <c r="K19" s="21">
        <f t="shared" si="114"/>
        <v>19</v>
      </c>
      <c r="L19" s="2"/>
      <c r="M19" s="7">
        <v>16</v>
      </c>
      <c r="N19" s="70"/>
      <c r="O19" s="21">
        <f t="shared" si="77"/>
        <v>16</v>
      </c>
      <c r="P19" s="49"/>
      <c r="Q19" s="2"/>
      <c r="R19" s="7">
        <v>14</v>
      </c>
      <c r="S19" s="7">
        <v>1</v>
      </c>
      <c r="T19" s="7">
        <v>2</v>
      </c>
      <c r="U19" s="70"/>
      <c r="V19" s="21">
        <f t="shared" si="78"/>
        <v>17</v>
      </c>
      <c r="W19" s="2"/>
      <c r="X19" s="7">
        <v>12</v>
      </c>
      <c r="Y19" s="7">
        <v>6</v>
      </c>
      <c r="Z19" s="70"/>
      <c r="AA19" s="21">
        <f t="shared" si="79"/>
        <v>18</v>
      </c>
      <c r="AB19" s="2"/>
      <c r="AC19" s="7">
        <v>14</v>
      </c>
      <c r="AD19" s="70"/>
      <c r="AE19" s="21">
        <f t="shared" si="80"/>
        <v>14</v>
      </c>
      <c r="AF19" s="2"/>
      <c r="AG19" s="7">
        <v>12</v>
      </c>
      <c r="AH19" s="70"/>
      <c r="AI19" s="21">
        <f t="shared" si="81"/>
        <v>12</v>
      </c>
      <c r="AJ19" s="2"/>
      <c r="AK19" s="7">
        <v>7</v>
      </c>
      <c r="AL19" s="7">
        <v>0</v>
      </c>
      <c r="AM19" s="7">
        <v>1</v>
      </c>
      <c r="AN19" s="7">
        <v>8</v>
      </c>
      <c r="AO19" s="70"/>
      <c r="AP19" s="21">
        <f t="shared" si="82"/>
        <v>16</v>
      </c>
      <c r="AQ19" s="2"/>
      <c r="AR19" s="7">
        <v>4</v>
      </c>
      <c r="AS19" s="7">
        <v>1</v>
      </c>
      <c r="AT19" s="7">
        <v>11</v>
      </c>
      <c r="AU19" s="70"/>
      <c r="AV19" s="21">
        <f t="shared" si="83"/>
        <v>16</v>
      </c>
      <c r="AW19" s="2"/>
      <c r="AX19" s="7">
        <v>1</v>
      </c>
      <c r="AY19" s="7">
        <v>12</v>
      </c>
      <c r="AZ19" s="70"/>
      <c r="BA19" s="21">
        <f t="shared" si="84"/>
        <v>13</v>
      </c>
      <c r="BB19" s="2"/>
      <c r="BC19" s="7">
        <v>11</v>
      </c>
      <c r="BD19" s="70"/>
      <c r="BE19" s="21">
        <f t="shared" si="85"/>
        <v>11</v>
      </c>
      <c r="BF19" s="2"/>
      <c r="BG19" s="7">
        <v>11</v>
      </c>
      <c r="BH19" s="70"/>
      <c r="BI19" s="21">
        <f t="shared" si="86"/>
        <v>11</v>
      </c>
      <c r="BJ19" s="2"/>
      <c r="BK19" s="7">
        <v>11</v>
      </c>
      <c r="BL19" s="70"/>
      <c r="BM19" s="21">
        <f t="shared" si="87"/>
        <v>11</v>
      </c>
      <c r="BN19" s="2"/>
      <c r="BO19" s="7">
        <v>8</v>
      </c>
      <c r="BP19" s="7">
        <v>5</v>
      </c>
      <c r="BQ19" s="70"/>
      <c r="BR19" s="21">
        <f t="shared" si="88"/>
        <v>13</v>
      </c>
      <c r="BS19" s="2"/>
      <c r="BT19" s="7">
        <v>10</v>
      </c>
      <c r="BU19" s="70"/>
      <c r="BV19" s="21">
        <f t="shared" si="89"/>
        <v>10</v>
      </c>
      <c r="BW19" s="2"/>
      <c r="BX19" s="7">
        <v>2</v>
      </c>
      <c r="BY19" s="7">
        <v>4</v>
      </c>
      <c r="BZ19" s="7">
        <v>7</v>
      </c>
      <c r="CA19" s="70"/>
      <c r="CB19" s="21">
        <f t="shared" si="90"/>
        <v>13</v>
      </c>
      <c r="CC19" s="2"/>
      <c r="CD19" s="7">
        <v>4</v>
      </c>
      <c r="CE19" s="7">
        <v>4</v>
      </c>
      <c r="CF19" s="7">
        <v>9</v>
      </c>
      <c r="CG19" s="70"/>
      <c r="CH19" s="21">
        <f t="shared" si="91"/>
        <v>17</v>
      </c>
      <c r="CI19" s="2"/>
      <c r="CJ19" s="7">
        <v>6</v>
      </c>
      <c r="CK19" s="7">
        <v>2</v>
      </c>
      <c r="CL19" s="7">
        <v>8</v>
      </c>
      <c r="CM19" s="70"/>
      <c r="CN19" s="21">
        <f t="shared" si="92"/>
        <v>16</v>
      </c>
      <c r="CO19" s="2"/>
      <c r="CP19" s="7">
        <v>10</v>
      </c>
      <c r="CQ19" s="70"/>
      <c r="CR19" s="21">
        <f t="shared" si="93"/>
        <v>10</v>
      </c>
      <c r="CS19" s="2"/>
      <c r="CT19" s="7">
        <v>10</v>
      </c>
      <c r="CU19" s="70"/>
      <c r="CV19" s="21">
        <f t="shared" si="94"/>
        <v>10</v>
      </c>
      <c r="CW19" s="2"/>
      <c r="CX19" s="7">
        <v>12</v>
      </c>
      <c r="CY19" s="70"/>
      <c r="CZ19" s="21">
        <f t="shared" si="95"/>
        <v>12</v>
      </c>
      <c r="DA19" s="54"/>
      <c r="DB19" s="2"/>
      <c r="DC19" s="7">
        <v>10</v>
      </c>
      <c r="DD19" s="7">
        <v>6</v>
      </c>
      <c r="DE19" s="70"/>
      <c r="DF19" s="21">
        <f t="shared" si="96"/>
        <v>16</v>
      </c>
      <c r="DG19" s="2"/>
      <c r="DH19" s="7">
        <v>11</v>
      </c>
      <c r="DI19" s="70"/>
      <c r="DJ19" s="21">
        <f t="shared" si="97"/>
        <v>11</v>
      </c>
      <c r="DK19" s="2"/>
      <c r="DL19" s="7">
        <v>9</v>
      </c>
      <c r="DM19" s="7">
        <v>5</v>
      </c>
      <c r="DN19" s="70"/>
      <c r="DO19" s="21">
        <f t="shared" si="98"/>
        <v>14</v>
      </c>
      <c r="DP19" s="2"/>
      <c r="DQ19" s="7">
        <v>5</v>
      </c>
      <c r="DR19" s="7">
        <v>7</v>
      </c>
      <c r="DS19" s="70"/>
      <c r="DT19" s="21">
        <f t="shared" si="99"/>
        <v>12</v>
      </c>
      <c r="DU19" s="2"/>
      <c r="DV19" s="17"/>
      <c r="DW19" s="17"/>
      <c r="DX19" s="17"/>
      <c r="DY19" s="17"/>
      <c r="DZ19" s="70"/>
      <c r="EA19" s="21">
        <f t="shared" si="100"/>
        <v>0</v>
      </c>
      <c r="EB19" s="2"/>
      <c r="EC19" s="17"/>
      <c r="ED19" s="17"/>
      <c r="EE19" s="17"/>
      <c r="EF19" s="70"/>
      <c r="EG19" s="21">
        <f t="shared" si="101"/>
        <v>0</v>
      </c>
      <c r="EH19" s="2"/>
      <c r="EI19" s="7">
        <v>3</v>
      </c>
      <c r="EJ19" s="7">
        <v>11</v>
      </c>
      <c r="EK19" s="70"/>
      <c r="EL19" s="21">
        <f t="shared" si="102"/>
        <v>14</v>
      </c>
      <c r="EM19" s="54"/>
      <c r="EN19" s="54"/>
      <c r="EO19" s="7">
        <v>6</v>
      </c>
      <c r="EP19" s="7">
        <v>10</v>
      </c>
      <c r="EQ19" s="70"/>
      <c r="ER19" s="21">
        <f t="shared" si="103"/>
        <v>16</v>
      </c>
      <c r="ES19" s="7">
        <v>16</v>
      </c>
      <c r="ET19" s="7">
        <v>2</v>
      </c>
      <c r="EU19" s="70"/>
      <c r="EV19" s="21">
        <f t="shared" si="104"/>
        <v>18</v>
      </c>
      <c r="EW19" s="7">
        <v>12</v>
      </c>
      <c r="EX19" s="7">
        <v>4</v>
      </c>
      <c r="EY19" s="70"/>
      <c r="EZ19" s="21">
        <f t="shared" si="105"/>
        <v>16</v>
      </c>
      <c r="FA19" s="7">
        <v>17</v>
      </c>
      <c r="FB19" s="7">
        <v>2</v>
      </c>
      <c r="FC19" s="70"/>
      <c r="FD19" s="21">
        <f t="shared" si="106"/>
        <v>19</v>
      </c>
      <c r="FE19" s="7">
        <v>13</v>
      </c>
      <c r="FF19" s="7">
        <v>6</v>
      </c>
      <c r="FG19" s="70"/>
      <c r="FH19" s="21">
        <f t="shared" si="107"/>
        <v>19</v>
      </c>
      <c r="FI19" s="7">
        <v>16</v>
      </c>
      <c r="FJ19" s="7">
        <v>2</v>
      </c>
      <c r="FK19" s="70"/>
      <c r="FL19" s="21">
        <f t="shared" si="108"/>
        <v>18</v>
      </c>
      <c r="FM19" s="7">
        <v>15</v>
      </c>
      <c r="FN19" s="7">
        <v>4</v>
      </c>
      <c r="FO19" s="70"/>
      <c r="FP19" s="21">
        <f t="shared" si="109"/>
        <v>19</v>
      </c>
      <c r="FQ19" s="7">
        <v>16</v>
      </c>
      <c r="FR19" s="7">
        <v>2</v>
      </c>
      <c r="FS19" s="70"/>
      <c r="FT19" s="21">
        <f t="shared" si="110"/>
        <v>18</v>
      </c>
      <c r="FU19" s="7">
        <v>16</v>
      </c>
      <c r="FV19" s="7">
        <v>3</v>
      </c>
      <c r="FW19" s="70"/>
      <c r="FX19" s="21">
        <f t="shared" si="111"/>
        <v>19</v>
      </c>
      <c r="FY19" s="7">
        <v>13</v>
      </c>
      <c r="FZ19" s="7">
        <v>2</v>
      </c>
      <c r="GA19" s="70"/>
      <c r="GB19" s="21">
        <f t="shared" si="112"/>
        <v>15</v>
      </c>
      <c r="GC19" s="7">
        <v>16</v>
      </c>
      <c r="GD19" s="7">
        <v>3</v>
      </c>
      <c r="GE19" s="70"/>
      <c r="GF19" s="21">
        <f t="shared" si="113"/>
        <v>19</v>
      </c>
      <c r="GG19" s="5"/>
      <c r="GH19" s="5"/>
    </row>
    <row r="20" spans="1:190" customFormat="1" ht="15.75" thickBot="1" x14ac:dyDescent="0.3">
      <c r="A20" t="s">
        <v>14</v>
      </c>
      <c r="B20" s="7">
        <v>46</v>
      </c>
      <c r="C20" s="49"/>
      <c r="D20" s="2"/>
      <c r="E20" s="7">
        <v>2</v>
      </c>
      <c r="F20" s="7">
        <v>0</v>
      </c>
      <c r="G20" s="7">
        <v>37</v>
      </c>
      <c r="H20" s="7">
        <v>0</v>
      </c>
      <c r="I20" s="7">
        <v>0</v>
      </c>
      <c r="J20" s="70">
        <v>7</v>
      </c>
      <c r="K20" s="21">
        <f t="shared" si="114"/>
        <v>46</v>
      </c>
      <c r="L20" s="2"/>
      <c r="M20" s="7">
        <v>37</v>
      </c>
      <c r="N20" s="70">
        <v>9</v>
      </c>
      <c r="O20" s="21">
        <f t="shared" si="77"/>
        <v>46</v>
      </c>
      <c r="P20" s="49"/>
      <c r="Q20" s="2"/>
      <c r="R20" s="7">
        <v>44</v>
      </c>
      <c r="S20" s="7">
        <v>0</v>
      </c>
      <c r="T20" s="7">
        <v>0</v>
      </c>
      <c r="U20" s="70">
        <v>2</v>
      </c>
      <c r="V20" s="21">
        <f t="shared" si="78"/>
        <v>46</v>
      </c>
      <c r="W20" s="2"/>
      <c r="X20" s="7">
        <v>31</v>
      </c>
      <c r="Y20" s="7">
        <v>12</v>
      </c>
      <c r="Z20" s="70">
        <v>3</v>
      </c>
      <c r="AA20" s="21">
        <f t="shared" si="79"/>
        <v>46</v>
      </c>
      <c r="AB20" s="2"/>
      <c r="AC20" s="7">
        <v>38</v>
      </c>
      <c r="AD20" s="70">
        <v>8</v>
      </c>
      <c r="AE20" s="21">
        <f t="shared" si="80"/>
        <v>46</v>
      </c>
      <c r="AF20" s="2"/>
      <c r="AG20" s="7">
        <v>35</v>
      </c>
      <c r="AH20" s="70">
        <v>11</v>
      </c>
      <c r="AI20" s="21">
        <f t="shared" si="81"/>
        <v>46</v>
      </c>
      <c r="AJ20" s="2"/>
      <c r="AK20" s="7">
        <v>5</v>
      </c>
      <c r="AL20" s="7">
        <v>3</v>
      </c>
      <c r="AM20" s="7">
        <v>2</v>
      </c>
      <c r="AN20" s="7">
        <v>27</v>
      </c>
      <c r="AO20" s="70">
        <v>9</v>
      </c>
      <c r="AP20" s="21">
        <f t="shared" si="82"/>
        <v>46</v>
      </c>
      <c r="AQ20" s="2"/>
      <c r="AR20" s="7">
        <v>10</v>
      </c>
      <c r="AS20" s="7">
        <v>12</v>
      </c>
      <c r="AT20" s="7">
        <v>18</v>
      </c>
      <c r="AU20" s="70">
        <v>6</v>
      </c>
      <c r="AV20" s="21">
        <f t="shared" si="83"/>
        <v>46</v>
      </c>
      <c r="AW20" s="2"/>
      <c r="AX20" s="7">
        <v>14</v>
      </c>
      <c r="AY20" s="7">
        <v>24</v>
      </c>
      <c r="AZ20" s="70">
        <v>8</v>
      </c>
      <c r="BA20" s="21">
        <f t="shared" si="84"/>
        <v>46</v>
      </c>
      <c r="BB20" s="2"/>
      <c r="BC20" s="7">
        <v>33</v>
      </c>
      <c r="BD20" s="70">
        <v>13</v>
      </c>
      <c r="BE20" s="21">
        <f t="shared" si="85"/>
        <v>46</v>
      </c>
      <c r="BF20" s="2"/>
      <c r="BG20" s="7">
        <v>33</v>
      </c>
      <c r="BH20" s="70">
        <v>13</v>
      </c>
      <c r="BI20" s="21">
        <f t="shared" si="86"/>
        <v>46</v>
      </c>
      <c r="BJ20" s="2"/>
      <c r="BK20" s="7">
        <v>33</v>
      </c>
      <c r="BL20" s="70">
        <v>13</v>
      </c>
      <c r="BM20" s="21">
        <f t="shared" si="87"/>
        <v>46</v>
      </c>
      <c r="BN20" s="2"/>
      <c r="BO20" s="7">
        <v>23</v>
      </c>
      <c r="BP20" s="7">
        <v>9</v>
      </c>
      <c r="BQ20" s="70">
        <v>14</v>
      </c>
      <c r="BR20" s="21">
        <f t="shared" si="88"/>
        <v>46</v>
      </c>
      <c r="BS20" s="2"/>
      <c r="BT20" s="7">
        <v>26</v>
      </c>
      <c r="BU20" s="70">
        <v>20</v>
      </c>
      <c r="BV20" s="21">
        <f t="shared" si="89"/>
        <v>46</v>
      </c>
      <c r="BW20" s="2"/>
      <c r="BX20" s="7">
        <v>11</v>
      </c>
      <c r="BY20" s="7">
        <v>7</v>
      </c>
      <c r="BZ20" s="7">
        <v>11</v>
      </c>
      <c r="CA20" s="70">
        <v>17</v>
      </c>
      <c r="CB20" s="21">
        <f t="shared" si="90"/>
        <v>46</v>
      </c>
      <c r="CC20" s="2"/>
      <c r="CD20" s="7">
        <v>16</v>
      </c>
      <c r="CE20" s="7">
        <v>15</v>
      </c>
      <c r="CF20" s="7">
        <v>15</v>
      </c>
      <c r="CG20" s="70">
        <v>0</v>
      </c>
      <c r="CH20" s="21">
        <f t="shared" si="91"/>
        <v>46</v>
      </c>
      <c r="CI20" s="2"/>
      <c r="CJ20" s="7">
        <v>19</v>
      </c>
      <c r="CK20" s="7">
        <v>16</v>
      </c>
      <c r="CL20" s="7">
        <v>10</v>
      </c>
      <c r="CM20" s="70">
        <v>1</v>
      </c>
      <c r="CN20" s="21">
        <f t="shared" si="92"/>
        <v>46</v>
      </c>
      <c r="CO20" s="2"/>
      <c r="CP20" s="7">
        <v>28</v>
      </c>
      <c r="CQ20" s="70">
        <v>18</v>
      </c>
      <c r="CR20" s="21">
        <f t="shared" si="93"/>
        <v>46</v>
      </c>
      <c r="CS20" s="2"/>
      <c r="CT20" s="7">
        <v>29</v>
      </c>
      <c r="CU20" s="70">
        <v>17</v>
      </c>
      <c r="CV20" s="21">
        <f t="shared" si="94"/>
        <v>46</v>
      </c>
      <c r="CW20" s="2"/>
      <c r="CX20" s="7">
        <v>28</v>
      </c>
      <c r="CY20" s="70">
        <v>18</v>
      </c>
      <c r="CZ20" s="21">
        <f t="shared" si="95"/>
        <v>46</v>
      </c>
      <c r="DA20" s="54"/>
      <c r="DB20" s="2"/>
      <c r="DC20" s="7">
        <v>25</v>
      </c>
      <c r="DD20" s="7">
        <v>21</v>
      </c>
      <c r="DE20" s="70">
        <v>0</v>
      </c>
      <c r="DF20" s="21">
        <f t="shared" si="96"/>
        <v>46</v>
      </c>
      <c r="DG20" s="2"/>
      <c r="DH20" s="7">
        <v>30</v>
      </c>
      <c r="DI20" s="70">
        <v>16</v>
      </c>
      <c r="DJ20" s="21">
        <f t="shared" si="97"/>
        <v>46</v>
      </c>
      <c r="DK20" s="2"/>
      <c r="DL20" s="7">
        <v>23</v>
      </c>
      <c r="DM20" s="7">
        <v>18</v>
      </c>
      <c r="DN20" s="70">
        <v>5</v>
      </c>
      <c r="DO20" s="21">
        <f t="shared" si="98"/>
        <v>46</v>
      </c>
      <c r="DP20" s="2"/>
      <c r="DQ20" s="7">
        <v>18</v>
      </c>
      <c r="DR20" s="7">
        <v>22</v>
      </c>
      <c r="DS20" s="70">
        <v>6</v>
      </c>
      <c r="DT20" s="21">
        <f t="shared" si="99"/>
        <v>46</v>
      </c>
      <c r="DU20" s="2"/>
      <c r="DV20" s="17"/>
      <c r="DW20" s="17"/>
      <c r="DX20" s="17"/>
      <c r="DY20" s="17"/>
      <c r="DZ20" s="70"/>
      <c r="EA20" s="21">
        <f t="shared" si="100"/>
        <v>0</v>
      </c>
      <c r="EB20" s="2"/>
      <c r="EC20" s="7">
        <v>27</v>
      </c>
      <c r="ED20" s="7">
        <v>4</v>
      </c>
      <c r="EE20" s="7">
        <v>15</v>
      </c>
      <c r="EF20" s="70">
        <v>0</v>
      </c>
      <c r="EG20" s="21">
        <f t="shared" si="101"/>
        <v>46</v>
      </c>
      <c r="EH20" s="2"/>
      <c r="EI20" s="7">
        <v>18</v>
      </c>
      <c r="EJ20" s="7">
        <v>25</v>
      </c>
      <c r="EK20" s="70">
        <v>3</v>
      </c>
      <c r="EL20" s="21">
        <f t="shared" si="102"/>
        <v>46</v>
      </c>
      <c r="EM20" s="54"/>
      <c r="EN20" s="54"/>
      <c r="EO20" s="7">
        <v>27</v>
      </c>
      <c r="EP20" s="7">
        <v>12</v>
      </c>
      <c r="EQ20" s="70">
        <v>7</v>
      </c>
      <c r="ER20" s="21">
        <f t="shared" si="103"/>
        <v>46</v>
      </c>
      <c r="ES20" s="7">
        <v>38</v>
      </c>
      <c r="ET20" s="7">
        <v>4</v>
      </c>
      <c r="EU20" s="70">
        <v>4</v>
      </c>
      <c r="EV20" s="21">
        <f t="shared" si="104"/>
        <v>46</v>
      </c>
      <c r="EW20" s="7">
        <v>36</v>
      </c>
      <c r="EX20" s="7">
        <v>3</v>
      </c>
      <c r="EY20" s="70">
        <v>7</v>
      </c>
      <c r="EZ20" s="21">
        <f t="shared" si="105"/>
        <v>46</v>
      </c>
      <c r="FA20" s="7">
        <v>40</v>
      </c>
      <c r="FB20" s="7">
        <v>3</v>
      </c>
      <c r="FC20" s="70">
        <v>3</v>
      </c>
      <c r="FD20" s="21">
        <f t="shared" si="106"/>
        <v>46</v>
      </c>
      <c r="FE20" s="7">
        <v>34</v>
      </c>
      <c r="FF20" s="7">
        <v>8</v>
      </c>
      <c r="FG20" s="70">
        <v>4</v>
      </c>
      <c r="FH20" s="21">
        <f t="shared" si="107"/>
        <v>46</v>
      </c>
      <c r="FI20" s="7">
        <v>42</v>
      </c>
      <c r="FJ20" s="7">
        <v>1</v>
      </c>
      <c r="FK20" s="70">
        <v>3</v>
      </c>
      <c r="FL20" s="21">
        <f t="shared" si="108"/>
        <v>46</v>
      </c>
      <c r="FM20" s="7">
        <v>38</v>
      </c>
      <c r="FN20" s="7">
        <v>5</v>
      </c>
      <c r="FO20" s="70">
        <v>3</v>
      </c>
      <c r="FP20" s="21">
        <f t="shared" si="109"/>
        <v>46</v>
      </c>
      <c r="FQ20" s="7">
        <v>41</v>
      </c>
      <c r="FR20" s="7">
        <v>0</v>
      </c>
      <c r="FS20" s="70">
        <v>5</v>
      </c>
      <c r="FT20" s="21">
        <f t="shared" si="110"/>
        <v>46</v>
      </c>
      <c r="FU20" s="7">
        <v>39</v>
      </c>
      <c r="FV20" s="7">
        <v>4</v>
      </c>
      <c r="FW20" s="70">
        <v>3</v>
      </c>
      <c r="FX20" s="21">
        <f t="shared" si="111"/>
        <v>46</v>
      </c>
      <c r="FY20" s="7">
        <v>38</v>
      </c>
      <c r="FZ20" s="7">
        <v>2</v>
      </c>
      <c r="GA20" s="70">
        <v>6</v>
      </c>
      <c r="GB20" s="21">
        <f t="shared" si="112"/>
        <v>46</v>
      </c>
      <c r="GC20" s="7">
        <v>37</v>
      </c>
      <c r="GD20" s="7">
        <v>5</v>
      </c>
      <c r="GE20" s="70">
        <v>4</v>
      </c>
      <c r="GF20" s="21">
        <f t="shared" si="113"/>
        <v>46</v>
      </c>
      <c r="GG20" s="5"/>
      <c r="GH20" s="5"/>
    </row>
    <row r="21" spans="1:190" customFormat="1" ht="15.75" thickBot="1" x14ac:dyDescent="0.3">
      <c r="A21" t="s">
        <v>15</v>
      </c>
      <c r="B21" s="7">
        <v>67</v>
      </c>
      <c r="C21" s="49"/>
      <c r="D21" s="2"/>
      <c r="E21" s="7">
        <v>1</v>
      </c>
      <c r="F21" s="7">
        <v>4</v>
      </c>
      <c r="G21" s="7">
        <v>57</v>
      </c>
      <c r="H21" s="7">
        <v>1</v>
      </c>
      <c r="I21" s="7">
        <v>0</v>
      </c>
      <c r="J21" s="70">
        <v>4</v>
      </c>
      <c r="K21" s="21">
        <f t="shared" si="114"/>
        <v>67</v>
      </c>
      <c r="L21" s="2"/>
      <c r="M21" s="7">
        <v>59</v>
      </c>
      <c r="N21" s="70">
        <v>8</v>
      </c>
      <c r="O21" s="21">
        <f t="shared" si="77"/>
        <v>67</v>
      </c>
      <c r="P21" s="49"/>
      <c r="Q21" s="2"/>
      <c r="R21" s="7">
        <v>58</v>
      </c>
      <c r="S21" s="7">
        <v>3</v>
      </c>
      <c r="T21" s="7">
        <v>2</v>
      </c>
      <c r="U21" s="70">
        <v>4</v>
      </c>
      <c r="V21" s="21">
        <f t="shared" si="78"/>
        <v>67</v>
      </c>
      <c r="W21" s="2"/>
      <c r="X21" s="7">
        <v>44</v>
      </c>
      <c r="Y21" s="7">
        <v>13</v>
      </c>
      <c r="Z21" s="70">
        <v>10</v>
      </c>
      <c r="AA21" s="21">
        <f t="shared" si="79"/>
        <v>67</v>
      </c>
      <c r="AB21" s="2"/>
      <c r="AC21" s="7">
        <v>52</v>
      </c>
      <c r="AD21" s="70">
        <v>15</v>
      </c>
      <c r="AE21" s="21">
        <f t="shared" si="80"/>
        <v>67</v>
      </c>
      <c r="AF21" s="2"/>
      <c r="AG21" s="7">
        <v>50</v>
      </c>
      <c r="AH21" s="70">
        <v>17</v>
      </c>
      <c r="AI21" s="21">
        <f t="shared" si="81"/>
        <v>67</v>
      </c>
      <c r="AJ21" s="2"/>
      <c r="AK21" s="7">
        <v>19</v>
      </c>
      <c r="AL21" s="7">
        <v>2</v>
      </c>
      <c r="AM21" s="7">
        <v>6</v>
      </c>
      <c r="AN21" s="7">
        <v>32</v>
      </c>
      <c r="AO21" s="70">
        <v>8</v>
      </c>
      <c r="AP21" s="21">
        <f t="shared" si="82"/>
        <v>67</v>
      </c>
      <c r="AQ21" s="2"/>
      <c r="AR21" s="7">
        <v>19</v>
      </c>
      <c r="AS21" s="7">
        <v>9</v>
      </c>
      <c r="AT21" s="7">
        <v>27</v>
      </c>
      <c r="AU21" s="70">
        <v>12</v>
      </c>
      <c r="AV21" s="21">
        <f t="shared" si="83"/>
        <v>67</v>
      </c>
      <c r="AW21" s="2"/>
      <c r="AX21" s="7">
        <v>18</v>
      </c>
      <c r="AY21" s="7">
        <v>32</v>
      </c>
      <c r="AZ21" s="70">
        <v>17</v>
      </c>
      <c r="BA21" s="21">
        <f t="shared" si="84"/>
        <v>67</v>
      </c>
      <c r="BB21" s="2"/>
      <c r="BC21" s="7">
        <v>51</v>
      </c>
      <c r="BD21" s="70">
        <v>16</v>
      </c>
      <c r="BE21" s="21">
        <f t="shared" si="85"/>
        <v>67</v>
      </c>
      <c r="BF21" s="2"/>
      <c r="BG21" s="7">
        <v>51</v>
      </c>
      <c r="BH21" s="70">
        <v>16</v>
      </c>
      <c r="BI21" s="21">
        <f t="shared" si="86"/>
        <v>67</v>
      </c>
      <c r="BJ21" s="2"/>
      <c r="BK21" s="7">
        <v>51</v>
      </c>
      <c r="BL21" s="70">
        <v>16</v>
      </c>
      <c r="BM21" s="21">
        <f t="shared" si="87"/>
        <v>67</v>
      </c>
      <c r="BN21" s="2"/>
      <c r="BO21" s="7">
        <v>35</v>
      </c>
      <c r="BP21" s="7">
        <v>16</v>
      </c>
      <c r="BQ21" s="70">
        <v>16</v>
      </c>
      <c r="BR21" s="21">
        <f t="shared" si="88"/>
        <v>67</v>
      </c>
      <c r="BS21" s="2"/>
      <c r="BT21" s="7">
        <v>49</v>
      </c>
      <c r="BU21" s="70">
        <v>18</v>
      </c>
      <c r="BV21" s="21">
        <f t="shared" si="89"/>
        <v>67</v>
      </c>
      <c r="BW21" s="2"/>
      <c r="BX21" s="7">
        <v>27</v>
      </c>
      <c r="BY21" s="7">
        <v>7</v>
      </c>
      <c r="BZ21" s="7">
        <v>18</v>
      </c>
      <c r="CA21" s="70">
        <v>15</v>
      </c>
      <c r="CB21" s="21">
        <f t="shared" si="90"/>
        <v>67</v>
      </c>
      <c r="CC21" s="2"/>
      <c r="CD21" s="7">
        <v>16</v>
      </c>
      <c r="CE21" s="7">
        <v>12</v>
      </c>
      <c r="CF21" s="7">
        <v>36</v>
      </c>
      <c r="CG21" s="70">
        <v>3</v>
      </c>
      <c r="CH21" s="21">
        <f t="shared" si="91"/>
        <v>67</v>
      </c>
      <c r="CI21" s="2"/>
      <c r="CJ21" s="7">
        <v>27</v>
      </c>
      <c r="CK21" s="7">
        <v>15</v>
      </c>
      <c r="CL21" s="7">
        <v>18</v>
      </c>
      <c r="CM21" s="70">
        <v>7</v>
      </c>
      <c r="CN21" s="21">
        <f t="shared" si="92"/>
        <v>67</v>
      </c>
      <c r="CO21" s="2"/>
      <c r="CP21" s="7">
        <v>49</v>
      </c>
      <c r="CQ21" s="70">
        <v>18</v>
      </c>
      <c r="CR21" s="21">
        <f t="shared" si="93"/>
        <v>67</v>
      </c>
      <c r="CS21" s="2"/>
      <c r="CT21" s="7">
        <v>51</v>
      </c>
      <c r="CU21" s="70">
        <v>16</v>
      </c>
      <c r="CV21" s="21">
        <f t="shared" si="94"/>
        <v>67</v>
      </c>
      <c r="CW21" s="2"/>
      <c r="CX21" s="7">
        <v>50</v>
      </c>
      <c r="CY21" s="70">
        <v>17</v>
      </c>
      <c r="CZ21" s="21">
        <f t="shared" si="95"/>
        <v>67</v>
      </c>
      <c r="DA21" s="54"/>
      <c r="DB21" s="2"/>
      <c r="DC21" s="7">
        <v>23</v>
      </c>
      <c r="DD21" s="7">
        <v>41</v>
      </c>
      <c r="DE21" s="70">
        <v>3</v>
      </c>
      <c r="DF21" s="21">
        <f t="shared" si="96"/>
        <v>67</v>
      </c>
      <c r="DG21" s="2"/>
      <c r="DH21" s="7">
        <v>49</v>
      </c>
      <c r="DI21" s="70">
        <v>18</v>
      </c>
      <c r="DJ21" s="21">
        <f t="shared" si="97"/>
        <v>67</v>
      </c>
      <c r="DK21" s="2"/>
      <c r="DL21" s="7">
        <v>51</v>
      </c>
      <c r="DM21" s="7">
        <v>13</v>
      </c>
      <c r="DN21" s="70">
        <v>3</v>
      </c>
      <c r="DO21" s="21">
        <f t="shared" si="98"/>
        <v>67</v>
      </c>
      <c r="DP21" s="2"/>
      <c r="DQ21" s="7">
        <v>28</v>
      </c>
      <c r="DR21" s="7">
        <v>28</v>
      </c>
      <c r="DS21" s="70">
        <v>11</v>
      </c>
      <c r="DT21" s="21">
        <f t="shared" si="99"/>
        <v>67</v>
      </c>
      <c r="DU21" s="2"/>
      <c r="DV21" s="17"/>
      <c r="DW21" s="17"/>
      <c r="DX21" s="17"/>
      <c r="DY21" s="17"/>
      <c r="DZ21" s="70"/>
      <c r="EA21" s="21">
        <f t="shared" si="100"/>
        <v>0</v>
      </c>
      <c r="EB21" s="2"/>
      <c r="EC21" s="7">
        <v>33</v>
      </c>
      <c r="ED21" s="7">
        <v>9</v>
      </c>
      <c r="EE21" s="7">
        <v>21</v>
      </c>
      <c r="EF21" s="70">
        <v>4</v>
      </c>
      <c r="EG21" s="21">
        <f t="shared" si="101"/>
        <v>67</v>
      </c>
      <c r="EH21" s="2"/>
      <c r="EI21" s="7">
        <v>36</v>
      </c>
      <c r="EJ21" s="7">
        <v>27</v>
      </c>
      <c r="EK21" s="70">
        <v>4</v>
      </c>
      <c r="EL21" s="21">
        <f t="shared" si="102"/>
        <v>67</v>
      </c>
      <c r="EM21" s="54"/>
      <c r="EN21" s="54"/>
      <c r="EO21" s="7">
        <v>39</v>
      </c>
      <c r="EP21" s="7">
        <v>22</v>
      </c>
      <c r="EQ21" s="70">
        <v>6</v>
      </c>
      <c r="ER21" s="21">
        <f t="shared" si="103"/>
        <v>67</v>
      </c>
      <c r="ES21" s="7">
        <v>58</v>
      </c>
      <c r="ET21" s="7">
        <v>4</v>
      </c>
      <c r="EU21" s="70">
        <v>5</v>
      </c>
      <c r="EV21" s="21">
        <f t="shared" si="104"/>
        <v>67</v>
      </c>
      <c r="EW21" s="7">
        <v>59</v>
      </c>
      <c r="EX21" s="7">
        <v>3</v>
      </c>
      <c r="EY21" s="70">
        <v>5</v>
      </c>
      <c r="EZ21" s="21">
        <f t="shared" si="105"/>
        <v>67</v>
      </c>
      <c r="FA21" s="7">
        <v>59</v>
      </c>
      <c r="FB21" s="7">
        <v>3</v>
      </c>
      <c r="FC21" s="70">
        <v>5</v>
      </c>
      <c r="FD21" s="21">
        <f t="shared" si="106"/>
        <v>67</v>
      </c>
      <c r="FE21" s="7">
        <v>49</v>
      </c>
      <c r="FF21" s="7">
        <v>13</v>
      </c>
      <c r="FG21" s="70">
        <v>5</v>
      </c>
      <c r="FH21" s="21">
        <f t="shared" si="107"/>
        <v>67</v>
      </c>
      <c r="FI21" s="7">
        <v>63</v>
      </c>
      <c r="FJ21" s="7">
        <v>2</v>
      </c>
      <c r="FK21" s="70">
        <v>2</v>
      </c>
      <c r="FL21" s="21">
        <f t="shared" si="108"/>
        <v>67</v>
      </c>
      <c r="FM21" s="7">
        <v>50</v>
      </c>
      <c r="FN21" s="7">
        <v>15</v>
      </c>
      <c r="FO21" s="70">
        <v>2</v>
      </c>
      <c r="FP21" s="21">
        <f t="shared" si="109"/>
        <v>67</v>
      </c>
      <c r="FQ21" s="7">
        <v>60</v>
      </c>
      <c r="FR21" s="7">
        <v>4</v>
      </c>
      <c r="FS21" s="70">
        <v>3</v>
      </c>
      <c r="FT21" s="21">
        <f t="shared" si="110"/>
        <v>67</v>
      </c>
      <c r="FU21" s="7">
        <v>59</v>
      </c>
      <c r="FV21" s="7">
        <v>4</v>
      </c>
      <c r="FW21" s="70">
        <v>4</v>
      </c>
      <c r="FX21" s="21">
        <f t="shared" si="111"/>
        <v>67</v>
      </c>
      <c r="FY21" s="7">
        <v>62</v>
      </c>
      <c r="FZ21" s="7">
        <v>0</v>
      </c>
      <c r="GA21" s="70">
        <v>5</v>
      </c>
      <c r="GB21" s="21">
        <f t="shared" si="112"/>
        <v>67</v>
      </c>
      <c r="GC21" s="7">
        <v>58</v>
      </c>
      <c r="GD21" s="7">
        <v>5</v>
      </c>
      <c r="GE21" s="70">
        <v>4</v>
      </c>
      <c r="GF21" s="21">
        <f t="shared" si="113"/>
        <v>67</v>
      </c>
      <c r="GG21" s="5"/>
      <c r="GH21" s="5"/>
    </row>
    <row r="22" spans="1:190" customFormat="1" ht="15.75" thickBot="1" x14ac:dyDescent="0.3">
      <c r="A22" t="s">
        <v>22</v>
      </c>
      <c r="B22" s="8">
        <v>5</v>
      </c>
      <c r="C22" s="49"/>
      <c r="D22" s="2"/>
      <c r="E22" s="8">
        <v>0</v>
      </c>
      <c r="F22" s="8">
        <v>0</v>
      </c>
      <c r="G22" s="8">
        <v>5</v>
      </c>
      <c r="H22" s="8">
        <v>0</v>
      </c>
      <c r="I22" s="8">
        <v>0</v>
      </c>
      <c r="J22" s="71">
        <v>0</v>
      </c>
      <c r="K22" s="21">
        <f t="shared" si="114"/>
        <v>5</v>
      </c>
      <c r="L22" s="2"/>
      <c r="M22" s="8">
        <v>5</v>
      </c>
      <c r="N22" s="71">
        <v>0</v>
      </c>
      <c r="O22" s="21">
        <f t="shared" si="77"/>
        <v>5</v>
      </c>
      <c r="P22" s="49"/>
      <c r="Q22" s="2"/>
      <c r="R22" s="8">
        <v>5</v>
      </c>
      <c r="S22" s="8">
        <v>0</v>
      </c>
      <c r="T22" s="8">
        <v>0</v>
      </c>
      <c r="U22" s="71">
        <v>0</v>
      </c>
      <c r="V22" s="21">
        <f t="shared" si="78"/>
        <v>5</v>
      </c>
      <c r="W22" s="2"/>
      <c r="X22" s="8">
        <v>4</v>
      </c>
      <c r="Y22" s="8">
        <v>0</v>
      </c>
      <c r="Z22" s="71">
        <v>1</v>
      </c>
      <c r="AA22" s="21">
        <f t="shared" si="79"/>
        <v>5</v>
      </c>
      <c r="AB22" s="2"/>
      <c r="AC22" s="8">
        <v>5</v>
      </c>
      <c r="AD22" s="71">
        <v>0</v>
      </c>
      <c r="AE22" s="21">
        <f t="shared" si="80"/>
        <v>5</v>
      </c>
      <c r="AF22" s="2"/>
      <c r="AG22" s="8">
        <v>5</v>
      </c>
      <c r="AH22" s="71">
        <v>0</v>
      </c>
      <c r="AI22" s="21">
        <f t="shared" si="81"/>
        <v>5</v>
      </c>
      <c r="AJ22" s="2"/>
      <c r="AK22" s="8">
        <v>2</v>
      </c>
      <c r="AL22" s="8">
        <v>0</v>
      </c>
      <c r="AM22" s="8">
        <v>0</v>
      </c>
      <c r="AN22" s="8">
        <v>3</v>
      </c>
      <c r="AO22" s="71">
        <v>0</v>
      </c>
      <c r="AP22" s="21">
        <f t="shared" si="82"/>
        <v>5</v>
      </c>
      <c r="AQ22" s="2"/>
      <c r="AR22" s="8">
        <v>0</v>
      </c>
      <c r="AS22" s="8">
        <v>0</v>
      </c>
      <c r="AT22" s="8">
        <v>5</v>
      </c>
      <c r="AU22" s="71">
        <v>0</v>
      </c>
      <c r="AV22" s="21">
        <f t="shared" si="83"/>
        <v>5</v>
      </c>
      <c r="AW22" s="2"/>
      <c r="AX22" s="8">
        <v>1</v>
      </c>
      <c r="AY22" s="8">
        <v>4</v>
      </c>
      <c r="AZ22" s="71">
        <v>0</v>
      </c>
      <c r="BA22" s="21">
        <f t="shared" si="84"/>
        <v>5</v>
      </c>
      <c r="BB22" s="2"/>
      <c r="BC22" s="8">
        <v>5</v>
      </c>
      <c r="BD22" s="71">
        <v>0</v>
      </c>
      <c r="BE22" s="21">
        <f t="shared" si="85"/>
        <v>5</v>
      </c>
      <c r="BF22" s="2"/>
      <c r="BG22" s="8">
        <v>5</v>
      </c>
      <c r="BH22" s="71">
        <v>0</v>
      </c>
      <c r="BI22" s="21">
        <f t="shared" si="86"/>
        <v>5</v>
      </c>
      <c r="BJ22" s="2"/>
      <c r="BK22" s="8">
        <v>5</v>
      </c>
      <c r="BL22" s="71">
        <v>0</v>
      </c>
      <c r="BM22" s="21">
        <f t="shared" si="87"/>
        <v>5</v>
      </c>
      <c r="BN22" s="2"/>
      <c r="BO22" s="8">
        <v>2</v>
      </c>
      <c r="BP22" s="8">
        <v>1</v>
      </c>
      <c r="BQ22" s="71">
        <v>2</v>
      </c>
      <c r="BR22" s="21">
        <f t="shared" si="88"/>
        <v>5</v>
      </c>
      <c r="BS22" s="2"/>
      <c r="BT22" s="8">
        <v>4</v>
      </c>
      <c r="BU22" s="71">
        <v>1</v>
      </c>
      <c r="BV22" s="21">
        <f t="shared" si="89"/>
        <v>5</v>
      </c>
      <c r="BW22" s="2"/>
      <c r="BX22" s="8">
        <v>1</v>
      </c>
      <c r="BY22" s="8">
        <v>0</v>
      </c>
      <c r="BZ22" s="8">
        <v>4</v>
      </c>
      <c r="CA22" s="71">
        <v>0</v>
      </c>
      <c r="CB22" s="21">
        <f t="shared" si="90"/>
        <v>5</v>
      </c>
      <c r="CC22" s="2"/>
      <c r="CD22" s="8">
        <v>0</v>
      </c>
      <c r="CE22" s="8">
        <v>3</v>
      </c>
      <c r="CF22" s="8">
        <v>2</v>
      </c>
      <c r="CG22" s="71">
        <v>0</v>
      </c>
      <c r="CH22" s="21">
        <f t="shared" si="91"/>
        <v>5</v>
      </c>
      <c r="CI22" s="2"/>
      <c r="CJ22" s="8">
        <v>2</v>
      </c>
      <c r="CK22" s="8">
        <v>0</v>
      </c>
      <c r="CL22" s="8">
        <v>3</v>
      </c>
      <c r="CM22" s="71">
        <v>0</v>
      </c>
      <c r="CN22" s="21">
        <f t="shared" si="92"/>
        <v>5</v>
      </c>
      <c r="CO22" s="2"/>
      <c r="CP22" s="8">
        <v>5</v>
      </c>
      <c r="CQ22" s="71">
        <v>0</v>
      </c>
      <c r="CR22" s="21">
        <f t="shared" si="93"/>
        <v>5</v>
      </c>
      <c r="CS22" s="2"/>
      <c r="CT22" s="8">
        <v>5</v>
      </c>
      <c r="CU22" s="71">
        <v>0</v>
      </c>
      <c r="CV22" s="21">
        <f t="shared" si="94"/>
        <v>5</v>
      </c>
      <c r="CW22" s="2"/>
      <c r="CX22" s="8">
        <v>5</v>
      </c>
      <c r="CY22" s="71">
        <v>0</v>
      </c>
      <c r="CZ22" s="21">
        <f t="shared" si="95"/>
        <v>5</v>
      </c>
      <c r="DA22" s="54"/>
      <c r="DB22" s="2"/>
      <c r="DC22" s="8">
        <v>1</v>
      </c>
      <c r="DD22" s="8">
        <v>4</v>
      </c>
      <c r="DE22" s="71">
        <v>0</v>
      </c>
      <c r="DF22" s="21">
        <f t="shared" si="96"/>
        <v>5</v>
      </c>
      <c r="DG22" s="2"/>
      <c r="DH22" s="8">
        <v>5</v>
      </c>
      <c r="DI22" s="71">
        <v>0</v>
      </c>
      <c r="DJ22" s="21">
        <f t="shared" si="97"/>
        <v>5</v>
      </c>
      <c r="DK22" s="2"/>
      <c r="DL22" s="8">
        <v>2</v>
      </c>
      <c r="DM22" s="8">
        <v>2</v>
      </c>
      <c r="DN22" s="71">
        <v>1</v>
      </c>
      <c r="DO22" s="21">
        <f t="shared" si="98"/>
        <v>5</v>
      </c>
      <c r="DP22" s="2"/>
      <c r="DQ22" s="8">
        <v>2</v>
      </c>
      <c r="DR22" s="8">
        <v>2</v>
      </c>
      <c r="DS22" s="71">
        <v>1</v>
      </c>
      <c r="DT22" s="21">
        <f t="shared" si="99"/>
        <v>5</v>
      </c>
      <c r="DU22" s="2"/>
      <c r="DV22" s="19"/>
      <c r="DW22" s="19"/>
      <c r="DX22" s="19"/>
      <c r="DY22" s="19"/>
      <c r="DZ22" s="71"/>
      <c r="EA22" s="21">
        <f t="shared" si="100"/>
        <v>0</v>
      </c>
      <c r="EB22" s="2"/>
      <c r="EC22" s="8">
        <v>2</v>
      </c>
      <c r="ED22" s="8">
        <v>0</v>
      </c>
      <c r="EE22" s="8">
        <v>3</v>
      </c>
      <c r="EF22" s="71">
        <v>0</v>
      </c>
      <c r="EG22" s="21">
        <f t="shared" si="101"/>
        <v>5</v>
      </c>
      <c r="EH22" s="2"/>
      <c r="EI22" s="8">
        <v>3</v>
      </c>
      <c r="EJ22" s="8">
        <v>2</v>
      </c>
      <c r="EK22" s="71">
        <v>0</v>
      </c>
      <c r="EL22" s="21">
        <f t="shared" si="102"/>
        <v>5</v>
      </c>
      <c r="EM22" s="54"/>
      <c r="EN22" s="54"/>
      <c r="EO22" s="8">
        <v>4</v>
      </c>
      <c r="EP22" s="8">
        <v>1</v>
      </c>
      <c r="EQ22" s="71">
        <v>0</v>
      </c>
      <c r="ER22" s="21">
        <f t="shared" si="103"/>
        <v>5</v>
      </c>
      <c r="ES22" s="8">
        <v>4</v>
      </c>
      <c r="ET22" s="8">
        <v>1</v>
      </c>
      <c r="EU22" s="71">
        <v>0</v>
      </c>
      <c r="EV22" s="21">
        <f t="shared" si="104"/>
        <v>5</v>
      </c>
      <c r="EW22" s="8">
        <v>4</v>
      </c>
      <c r="EX22" s="8">
        <v>0</v>
      </c>
      <c r="EY22" s="71">
        <v>1</v>
      </c>
      <c r="EZ22" s="21">
        <f t="shared" si="105"/>
        <v>5</v>
      </c>
      <c r="FA22" s="8">
        <v>3</v>
      </c>
      <c r="FB22" s="8">
        <v>1</v>
      </c>
      <c r="FC22" s="71">
        <v>1</v>
      </c>
      <c r="FD22" s="21">
        <f t="shared" si="106"/>
        <v>5</v>
      </c>
      <c r="FE22" s="8">
        <v>5</v>
      </c>
      <c r="FF22" s="8">
        <v>0</v>
      </c>
      <c r="FG22" s="71">
        <v>0</v>
      </c>
      <c r="FH22" s="21">
        <f t="shared" si="107"/>
        <v>5</v>
      </c>
      <c r="FI22" s="8">
        <v>4</v>
      </c>
      <c r="FJ22" s="8">
        <v>1</v>
      </c>
      <c r="FK22" s="71">
        <v>0</v>
      </c>
      <c r="FL22" s="21">
        <f t="shared" si="108"/>
        <v>5</v>
      </c>
      <c r="FM22" s="8">
        <v>3</v>
      </c>
      <c r="FN22" s="8">
        <v>2</v>
      </c>
      <c r="FO22" s="71">
        <v>0</v>
      </c>
      <c r="FP22" s="21">
        <f t="shared" si="109"/>
        <v>5</v>
      </c>
      <c r="FQ22" s="8">
        <v>5</v>
      </c>
      <c r="FR22" s="8">
        <v>0</v>
      </c>
      <c r="FS22" s="71">
        <v>0</v>
      </c>
      <c r="FT22" s="21">
        <f t="shared" si="110"/>
        <v>5</v>
      </c>
      <c r="FU22" s="8">
        <v>5</v>
      </c>
      <c r="FV22" s="8">
        <v>0</v>
      </c>
      <c r="FW22" s="71">
        <v>0</v>
      </c>
      <c r="FX22" s="21">
        <f t="shared" si="111"/>
        <v>5</v>
      </c>
      <c r="FY22" s="8">
        <v>5</v>
      </c>
      <c r="FZ22" s="8">
        <v>0</v>
      </c>
      <c r="GA22" s="71">
        <v>0</v>
      </c>
      <c r="GB22" s="21">
        <f t="shared" si="112"/>
        <v>5</v>
      </c>
      <c r="GC22" s="8">
        <v>5</v>
      </c>
      <c r="GD22" s="8">
        <v>0</v>
      </c>
      <c r="GE22" s="71">
        <v>0</v>
      </c>
      <c r="GF22" s="21">
        <f t="shared" si="113"/>
        <v>5</v>
      </c>
      <c r="GG22" s="5"/>
      <c r="GH22" s="5"/>
    </row>
    <row r="23" spans="1:190" customFormat="1" ht="15.75" thickBot="1" x14ac:dyDescent="0.3">
      <c r="A23" s="1" t="s">
        <v>3</v>
      </c>
      <c r="B23" s="32">
        <f>SUM(B15:B22)</f>
        <v>355</v>
      </c>
      <c r="C23" s="49"/>
      <c r="D23" s="2"/>
      <c r="E23" s="6">
        <f t="shared" ref="E23" si="115">SUM(E15:E22)</f>
        <v>9</v>
      </c>
      <c r="F23" s="6">
        <f t="shared" ref="F23:I23" si="116">SUM(F15:F22)</f>
        <v>14</v>
      </c>
      <c r="G23" s="6">
        <f t="shared" si="116"/>
        <v>301</v>
      </c>
      <c r="H23" s="6">
        <f t="shared" si="116"/>
        <v>2</v>
      </c>
      <c r="I23" s="6">
        <f t="shared" si="116"/>
        <v>3</v>
      </c>
      <c r="J23" s="29">
        <f t="shared" ref="J23:K23" si="117">SUM(J15:J22)</f>
        <v>26</v>
      </c>
      <c r="K23" s="27">
        <f t="shared" si="117"/>
        <v>355</v>
      </c>
      <c r="L23" s="2"/>
      <c r="M23" s="6">
        <f t="shared" ref="M23:O23" si="118">SUM(M15:M22)</f>
        <v>292</v>
      </c>
      <c r="N23" s="29">
        <f t="shared" si="118"/>
        <v>60</v>
      </c>
      <c r="O23" s="27">
        <f t="shared" si="118"/>
        <v>352</v>
      </c>
      <c r="P23" s="49"/>
      <c r="Q23" s="2"/>
      <c r="R23" s="6">
        <f t="shared" ref="R23:V23" si="119">SUM(R15:R22)</f>
        <v>309</v>
      </c>
      <c r="S23" s="6">
        <f t="shared" si="119"/>
        <v>11</v>
      </c>
      <c r="T23" s="6">
        <f t="shared" si="119"/>
        <v>13</v>
      </c>
      <c r="U23" s="29">
        <f t="shared" si="119"/>
        <v>20</v>
      </c>
      <c r="V23" s="27">
        <f t="shared" si="119"/>
        <v>353</v>
      </c>
      <c r="W23" s="2"/>
      <c r="X23" s="6">
        <f t="shared" ref="X23:AA23" si="120">SUM(X15:X22)</f>
        <v>238</v>
      </c>
      <c r="Y23" s="6">
        <f t="shared" si="120"/>
        <v>77</v>
      </c>
      <c r="Z23" s="29">
        <f t="shared" si="120"/>
        <v>39</v>
      </c>
      <c r="AA23" s="27">
        <f t="shared" si="120"/>
        <v>354</v>
      </c>
      <c r="AB23" s="2"/>
      <c r="AC23" s="6">
        <f t="shared" ref="AC23:AE23" si="121">SUM(AC15:AC22)</f>
        <v>282</v>
      </c>
      <c r="AD23" s="29">
        <f t="shared" si="121"/>
        <v>68</v>
      </c>
      <c r="AE23" s="27">
        <f t="shared" si="121"/>
        <v>350</v>
      </c>
      <c r="AF23" s="2"/>
      <c r="AG23" s="6">
        <f t="shared" ref="AG23:AI23" si="122">SUM(AG15:AG22)</f>
        <v>263</v>
      </c>
      <c r="AH23" s="29">
        <f t="shared" si="122"/>
        <v>85</v>
      </c>
      <c r="AI23" s="27">
        <f t="shared" si="122"/>
        <v>348</v>
      </c>
      <c r="AJ23" s="2"/>
      <c r="AK23" s="6">
        <f t="shared" ref="AK23:AP23" si="123">SUM(AK15:AK22)</f>
        <v>75</v>
      </c>
      <c r="AL23" s="6">
        <f t="shared" si="123"/>
        <v>18</v>
      </c>
      <c r="AM23" s="6">
        <f t="shared" si="123"/>
        <v>26</v>
      </c>
      <c r="AN23" s="6">
        <f t="shared" si="123"/>
        <v>184</v>
      </c>
      <c r="AO23" s="29">
        <f t="shared" si="123"/>
        <v>49</v>
      </c>
      <c r="AP23" s="27">
        <f t="shared" si="123"/>
        <v>352</v>
      </c>
      <c r="AQ23" s="2"/>
      <c r="AR23" s="6">
        <f t="shared" ref="AR23:AV23" si="124">SUM(AR15:AR22)</f>
        <v>85</v>
      </c>
      <c r="AS23" s="6">
        <f t="shared" si="124"/>
        <v>58</v>
      </c>
      <c r="AT23" s="6">
        <f t="shared" si="124"/>
        <v>149</v>
      </c>
      <c r="AU23" s="29">
        <f t="shared" si="124"/>
        <v>60</v>
      </c>
      <c r="AV23" s="27">
        <f t="shared" si="124"/>
        <v>352</v>
      </c>
      <c r="AW23" s="2"/>
      <c r="AX23" s="6">
        <f t="shared" ref="AX23:BA23" si="125">SUM(AX15:AX22)</f>
        <v>111</v>
      </c>
      <c r="AY23" s="6">
        <f t="shared" si="125"/>
        <v>157</v>
      </c>
      <c r="AZ23" s="29">
        <f t="shared" si="125"/>
        <v>81</v>
      </c>
      <c r="BA23" s="27">
        <f t="shared" si="125"/>
        <v>349</v>
      </c>
      <c r="BB23" s="2"/>
      <c r="BC23" s="6">
        <f t="shared" ref="BC23:BE23" si="126">SUM(BC15:BC22)</f>
        <v>254</v>
      </c>
      <c r="BD23" s="29">
        <f t="shared" si="126"/>
        <v>93</v>
      </c>
      <c r="BE23" s="27">
        <f t="shared" si="126"/>
        <v>347</v>
      </c>
      <c r="BF23" s="2"/>
      <c r="BG23" s="6">
        <f t="shared" ref="BG23:BI23" si="127">SUM(BG15:BG22)</f>
        <v>255</v>
      </c>
      <c r="BH23" s="29">
        <f t="shared" si="127"/>
        <v>92</v>
      </c>
      <c r="BI23" s="27">
        <f t="shared" si="127"/>
        <v>347</v>
      </c>
      <c r="BJ23" s="2"/>
      <c r="BK23" s="6">
        <f t="shared" ref="BK23:BM23" si="128">SUM(BK15:BK22)</f>
        <v>252</v>
      </c>
      <c r="BL23" s="29">
        <f t="shared" si="128"/>
        <v>95</v>
      </c>
      <c r="BM23" s="27">
        <f t="shared" si="128"/>
        <v>347</v>
      </c>
      <c r="BN23" s="2"/>
      <c r="BO23" s="6">
        <f t="shared" ref="BO23:BR23" si="129">SUM(BO15:BO22)</f>
        <v>179</v>
      </c>
      <c r="BP23" s="6">
        <f t="shared" si="129"/>
        <v>76</v>
      </c>
      <c r="BQ23" s="29">
        <f t="shared" si="129"/>
        <v>94</v>
      </c>
      <c r="BR23" s="27">
        <f t="shared" si="129"/>
        <v>349</v>
      </c>
      <c r="BS23" s="2"/>
      <c r="BT23" s="6">
        <f t="shared" ref="BT23:BV23" si="130">SUM(BT15:BT22)</f>
        <v>228</v>
      </c>
      <c r="BU23" s="29">
        <f t="shared" si="130"/>
        <v>118</v>
      </c>
      <c r="BV23" s="27">
        <f t="shared" si="130"/>
        <v>346</v>
      </c>
      <c r="BW23" s="2"/>
      <c r="BX23" s="6">
        <f t="shared" ref="BX23:CB23" si="131">SUM(BX15:BX22)</f>
        <v>114</v>
      </c>
      <c r="BY23" s="6">
        <f t="shared" si="131"/>
        <v>44</v>
      </c>
      <c r="BZ23" s="6">
        <f t="shared" si="131"/>
        <v>89</v>
      </c>
      <c r="CA23" s="29">
        <f t="shared" si="131"/>
        <v>102</v>
      </c>
      <c r="CB23" s="27">
        <f t="shared" si="131"/>
        <v>349</v>
      </c>
      <c r="CC23" s="2"/>
      <c r="CD23" s="6">
        <f t="shared" ref="CD23:CH23" si="132">SUM(CD15:CD22)</f>
        <v>109</v>
      </c>
      <c r="CE23" s="6">
        <f t="shared" si="132"/>
        <v>93</v>
      </c>
      <c r="CF23" s="6">
        <f t="shared" si="132"/>
        <v>141</v>
      </c>
      <c r="CG23" s="29">
        <f t="shared" si="132"/>
        <v>10</v>
      </c>
      <c r="CH23" s="27">
        <f t="shared" si="132"/>
        <v>353</v>
      </c>
      <c r="CI23" s="3"/>
      <c r="CJ23" s="6">
        <f t="shared" ref="CJ23:CN23" si="133">SUM(CJ15:CJ22)</f>
        <v>149</v>
      </c>
      <c r="CK23" s="6">
        <f t="shared" si="133"/>
        <v>62</v>
      </c>
      <c r="CL23" s="6">
        <f t="shared" si="133"/>
        <v>109</v>
      </c>
      <c r="CM23" s="29">
        <f t="shared" si="133"/>
        <v>32</v>
      </c>
      <c r="CN23" s="27">
        <f t="shared" si="133"/>
        <v>352</v>
      </c>
      <c r="CO23" s="3"/>
      <c r="CP23" s="6">
        <f t="shared" ref="CP23:CR23" si="134">SUM(CP15:CP22)</f>
        <v>235</v>
      </c>
      <c r="CQ23" s="29">
        <f t="shared" si="134"/>
        <v>111</v>
      </c>
      <c r="CR23" s="27">
        <f t="shared" si="134"/>
        <v>346</v>
      </c>
      <c r="CS23" s="3"/>
      <c r="CT23" s="6">
        <f t="shared" ref="CT23:CV23" si="135">SUM(CT15:CT22)</f>
        <v>245</v>
      </c>
      <c r="CU23" s="29">
        <f t="shared" si="135"/>
        <v>101</v>
      </c>
      <c r="CV23" s="27">
        <f t="shared" si="135"/>
        <v>346</v>
      </c>
      <c r="CW23" s="2"/>
      <c r="CX23" s="6">
        <f t="shared" ref="CX23:CZ23" si="136">SUM(CX15:CX22)</f>
        <v>240</v>
      </c>
      <c r="CY23" s="29">
        <f t="shared" si="136"/>
        <v>108</v>
      </c>
      <c r="CZ23" s="27">
        <f t="shared" si="136"/>
        <v>348</v>
      </c>
      <c r="DA23" s="54"/>
      <c r="DB23" s="2"/>
      <c r="DC23" s="6">
        <f t="shared" ref="DC23:DF23" si="137">SUM(DC15:DC22)</f>
        <v>140</v>
      </c>
      <c r="DD23" s="6">
        <f t="shared" si="137"/>
        <v>203</v>
      </c>
      <c r="DE23" s="29">
        <f t="shared" si="137"/>
        <v>9</v>
      </c>
      <c r="DF23" s="27">
        <f t="shared" si="137"/>
        <v>352</v>
      </c>
      <c r="DG23" s="2"/>
      <c r="DH23" s="6">
        <f t="shared" ref="DH23:DJ23" si="138">SUM(DH15:DH22)</f>
        <v>250</v>
      </c>
      <c r="DI23" s="29">
        <f t="shared" si="138"/>
        <v>97</v>
      </c>
      <c r="DJ23" s="27">
        <f t="shared" si="138"/>
        <v>347</v>
      </c>
      <c r="DK23" s="2"/>
      <c r="DL23" s="6">
        <f t="shared" ref="DL23:DO23" si="139">SUM(DL15:DL22)</f>
        <v>212</v>
      </c>
      <c r="DM23" s="6">
        <f t="shared" si="139"/>
        <v>115</v>
      </c>
      <c r="DN23" s="29">
        <f t="shared" si="139"/>
        <v>23</v>
      </c>
      <c r="DO23" s="27">
        <f t="shared" si="139"/>
        <v>350</v>
      </c>
      <c r="DP23" s="2"/>
      <c r="DQ23" s="6">
        <f t="shared" ref="DQ23:DT23" si="140">SUM(DQ15:DQ22)</f>
        <v>116</v>
      </c>
      <c r="DR23" s="6">
        <f t="shared" si="140"/>
        <v>186</v>
      </c>
      <c r="DS23" s="29">
        <f t="shared" si="140"/>
        <v>46</v>
      </c>
      <c r="DT23" s="27">
        <f t="shared" si="140"/>
        <v>348</v>
      </c>
      <c r="DU23" s="2"/>
      <c r="DV23" s="6">
        <f t="shared" ref="DV23:EA23" si="141">SUM(DV15:DV22)</f>
        <v>31</v>
      </c>
      <c r="DW23" s="6">
        <f t="shared" si="141"/>
        <v>15</v>
      </c>
      <c r="DX23" s="6">
        <f t="shared" si="141"/>
        <v>12</v>
      </c>
      <c r="DY23" s="6">
        <f t="shared" si="141"/>
        <v>7</v>
      </c>
      <c r="DZ23" s="29">
        <f t="shared" si="141"/>
        <v>2</v>
      </c>
      <c r="EA23" s="27">
        <f t="shared" si="141"/>
        <v>67</v>
      </c>
      <c r="EB23" s="2"/>
      <c r="EC23" s="6">
        <f t="shared" ref="EC23:EG23" si="142">SUM(EC15:EC22)</f>
        <v>62</v>
      </c>
      <c r="ED23" s="6">
        <f t="shared" si="142"/>
        <v>13</v>
      </c>
      <c r="EE23" s="6">
        <f t="shared" si="142"/>
        <v>39</v>
      </c>
      <c r="EF23" s="29">
        <f t="shared" si="142"/>
        <v>4</v>
      </c>
      <c r="EG23" s="27">
        <f t="shared" si="142"/>
        <v>118</v>
      </c>
      <c r="EH23" s="2"/>
      <c r="EI23" s="6">
        <f t="shared" ref="EI23:EL23" si="143">SUM(EI15:EI22)</f>
        <v>169</v>
      </c>
      <c r="EJ23" s="6">
        <f t="shared" si="143"/>
        <v>161</v>
      </c>
      <c r="EK23" s="29">
        <f t="shared" si="143"/>
        <v>20</v>
      </c>
      <c r="EL23" s="27">
        <f t="shared" si="143"/>
        <v>350</v>
      </c>
      <c r="EM23" s="54"/>
      <c r="EN23" s="54"/>
      <c r="EO23" s="6">
        <f t="shared" ref="EO23:GA23" si="144">SUM(EO15:EO22)</f>
        <v>194</v>
      </c>
      <c r="EP23" s="6">
        <f t="shared" si="144"/>
        <v>112</v>
      </c>
      <c r="EQ23" s="29">
        <f t="shared" si="144"/>
        <v>46</v>
      </c>
      <c r="ER23" s="27">
        <f t="shared" si="144"/>
        <v>352</v>
      </c>
      <c r="ES23" s="6">
        <f t="shared" si="144"/>
        <v>306</v>
      </c>
      <c r="ET23" s="6">
        <f t="shared" si="144"/>
        <v>25</v>
      </c>
      <c r="EU23" s="29">
        <f t="shared" si="144"/>
        <v>23</v>
      </c>
      <c r="EV23" s="27">
        <f t="shared" ref="EV23" si="145">SUM(EV15:EV22)</f>
        <v>354</v>
      </c>
      <c r="EW23" s="6">
        <f t="shared" si="144"/>
        <v>274</v>
      </c>
      <c r="EX23" s="6">
        <f t="shared" si="144"/>
        <v>41</v>
      </c>
      <c r="EY23" s="29">
        <f t="shared" si="144"/>
        <v>37</v>
      </c>
      <c r="EZ23" s="27">
        <f t="shared" ref="EZ23" si="146">SUM(EZ15:EZ22)</f>
        <v>352</v>
      </c>
      <c r="FA23" s="6">
        <f t="shared" si="144"/>
        <v>299</v>
      </c>
      <c r="FB23" s="6">
        <f t="shared" si="144"/>
        <v>28</v>
      </c>
      <c r="FC23" s="29">
        <f t="shared" si="144"/>
        <v>28</v>
      </c>
      <c r="FD23" s="27">
        <f t="shared" ref="FD23" si="147">SUM(FD15:FD22)</f>
        <v>355</v>
      </c>
      <c r="FE23" s="6">
        <f t="shared" si="144"/>
        <v>247</v>
      </c>
      <c r="FF23" s="6">
        <f t="shared" si="144"/>
        <v>80</v>
      </c>
      <c r="FG23" s="29">
        <f t="shared" si="144"/>
        <v>28</v>
      </c>
      <c r="FH23" s="27">
        <f t="shared" ref="FH23" si="148">SUM(FH15:FH22)</f>
        <v>355</v>
      </c>
      <c r="FI23" s="6">
        <f t="shared" si="144"/>
        <v>321</v>
      </c>
      <c r="FJ23" s="6">
        <f t="shared" si="144"/>
        <v>14</v>
      </c>
      <c r="FK23" s="29">
        <f t="shared" si="144"/>
        <v>19</v>
      </c>
      <c r="FL23" s="27">
        <f t="shared" ref="FL23" si="149">SUM(FL15:FL22)</f>
        <v>354</v>
      </c>
      <c r="FM23" s="6">
        <f t="shared" si="144"/>
        <v>268</v>
      </c>
      <c r="FN23" s="6">
        <f t="shared" si="144"/>
        <v>66</v>
      </c>
      <c r="FO23" s="29">
        <f t="shared" si="144"/>
        <v>21</v>
      </c>
      <c r="FP23" s="27">
        <f t="shared" ref="FP23" si="150">SUM(FP15:FP22)</f>
        <v>355</v>
      </c>
      <c r="FQ23" s="6">
        <f t="shared" si="144"/>
        <v>323</v>
      </c>
      <c r="FR23" s="6">
        <f t="shared" si="144"/>
        <v>9</v>
      </c>
      <c r="FS23" s="29">
        <f t="shared" si="144"/>
        <v>22</v>
      </c>
      <c r="FT23" s="27">
        <f t="shared" ref="FT23" si="151">SUM(FT15:FT22)</f>
        <v>354</v>
      </c>
      <c r="FU23" s="6">
        <f t="shared" si="144"/>
        <v>308</v>
      </c>
      <c r="FV23" s="6">
        <f t="shared" si="144"/>
        <v>28</v>
      </c>
      <c r="FW23" s="29">
        <f t="shared" si="144"/>
        <v>19</v>
      </c>
      <c r="FX23" s="27">
        <f t="shared" ref="FX23" si="152">SUM(FX15:FX22)</f>
        <v>355</v>
      </c>
      <c r="FY23" s="6">
        <f t="shared" si="144"/>
        <v>293</v>
      </c>
      <c r="FZ23" s="6">
        <f t="shared" si="144"/>
        <v>26</v>
      </c>
      <c r="GA23" s="29">
        <f t="shared" si="144"/>
        <v>32</v>
      </c>
      <c r="GB23" s="27">
        <f t="shared" ref="GB23" si="153">SUM(GB15:GB22)</f>
        <v>351</v>
      </c>
      <c r="GC23" s="6">
        <f t="shared" ref="GC23:GF23" si="154">SUM(GC15:GC22)</f>
        <v>297</v>
      </c>
      <c r="GD23" s="6">
        <f t="shared" si="154"/>
        <v>36</v>
      </c>
      <c r="GE23" s="29">
        <f t="shared" si="154"/>
        <v>22</v>
      </c>
      <c r="GF23" s="27">
        <f t="shared" si="154"/>
        <v>355</v>
      </c>
      <c r="GG23" s="5"/>
      <c r="GH23" s="5"/>
    </row>
    <row r="24" spans="1:190" customFormat="1" ht="15.75" thickBot="1" x14ac:dyDescent="0.3">
      <c r="A24" s="35"/>
      <c r="B24" s="36"/>
      <c r="C24" s="49"/>
      <c r="D24" s="2"/>
      <c r="E24" s="35"/>
      <c r="F24" s="35"/>
      <c r="G24" s="35"/>
      <c r="H24" s="35"/>
      <c r="I24" s="35"/>
      <c r="J24" s="23"/>
      <c r="K24" s="23"/>
      <c r="L24" s="2"/>
      <c r="M24" s="35"/>
      <c r="N24" s="23"/>
      <c r="O24" s="23"/>
      <c r="P24" s="49"/>
      <c r="Q24" s="2"/>
      <c r="R24" s="35"/>
      <c r="S24" s="35"/>
      <c r="T24" s="35"/>
      <c r="U24" s="23"/>
      <c r="V24" s="23"/>
      <c r="W24" s="2"/>
      <c r="X24" s="35"/>
      <c r="Y24" s="35"/>
      <c r="Z24" s="23"/>
      <c r="AA24" s="23"/>
      <c r="AB24" s="2"/>
      <c r="AC24" s="35"/>
      <c r="AD24" s="23"/>
      <c r="AE24" s="23"/>
      <c r="AF24" s="2"/>
      <c r="AG24" s="35"/>
      <c r="AH24" s="23"/>
      <c r="AI24" s="23"/>
      <c r="AJ24" s="2"/>
      <c r="AK24" s="35"/>
      <c r="AL24" s="35"/>
      <c r="AM24" s="35"/>
      <c r="AN24" s="35"/>
      <c r="AO24" s="23"/>
      <c r="AP24" s="23"/>
      <c r="AQ24" s="2"/>
      <c r="AR24" s="35"/>
      <c r="AS24" s="35"/>
      <c r="AT24" s="35"/>
      <c r="AU24" s="23"/>
      <c r="AV24" s="23"/>
      <c r="AW24" s="2"/>
      <c r="AX24" s="35"/>
      <c r="AY24" s="35"/>
      <c r="AZ24" s="23"/>
      <c r="BA24" s="23"/>
      <c r="BB24" s="2"/>
      <c r="BC24" s="35"/>
      <c r="BD24" s="23"/>
      <c r="BE24" s="23"/>
      <c r="BF24" s="2"/>
      <c r="BG24" s="35"/>
      <c r="BH24" s="23"/>
      <c r="BI24" s="23"/>
      <c r="BJ24" s="2"/>
      <c r="BK24" s="35"/>
      <c r="BL24" s="23"/>
      <c r="BM24" s="23"/>
      <c r="BN24" s="3"/>
      <c r="BO24" s="35"/>
      <c r="BP24" s="35"/>
      <c r="BQ24" s="23"/>
      <c r="BR24" s="23"/>
      <c r="BS24" s="3"/>
      <c r="BT24" s="35"/>
      <c r="BU24" s="23"/>
      <c r="BV24" s="23"/>
      <c r="BW24" s="2"/>
      <c r="BX24" s="35"/>
      <c r="BY24" s="35"/>
      <c r="BZ24" s="35"/>
      <c r="CA24" s="23"/>
      <c r="CB24" s="23"/>
      <c r="CC24" s="2"/>
      <c r="CD24" s="35"/>
      <c r="CE24" s="35"/>
      <c r="CF24" s="35"/>
      <c r="CG24" s="23"/>
      <c r="CH24" s="23"/>
      <c r="CI24" s="2"/>
      <c r="CJ24" s="35"/>
      <c r="CK24" s="35"/>
      <c r="CL24" s="35"/>
      <c r="CM24" s="23"/>
      <c r="CN24" s="23"/>
      <c r="CO24" s="2"/>
      <c r="CP24" s="35"/>
      <c r="CQ24" s="23"/>
      <c r="CR24" s="23"/>
      <c r="CS24" s="2"/>
      <c r="CT24" s="35"/>
      <c r="CU24" s="23"/>
      <c r="CV24" s="23"/>
      <c r="CW24" s="2"/>
      <c r="CX24" s="35"/>
      <c r="CY24" s="23"/>
      <c r="CZ24" s="23"/>
      <c r="DA24" s="54"/>
      <c r="DB24" s="2"/>
      <c r="DC24" s="35"/>
      <c r="DD24" s="35"/>
      <c r="DE24" s="23"/>
      <c r="DF24" s="23"/>
      <c r="DG24" s="2"/>
      <c r="DH24" s="35"/>
      <c r="DI24" s="23"/>
      <c r="DJ24" s="23"/>
      <c r="DK24" s="2"/>
      <c r="DL24" s="35"/>
      <c r="DM24" s="35"/>
      <c r="DN24" s="23"/>
      <c r="DO24" s="23"/>
      <c r="DP24" s="2"/>
      <c r="DQ24" s="35"/>
      <c r="DR24" s="35"/>
      <c r="DS24" s="23"/>
      <c r="DT24" s="23"/>
      <c r="DU24" s="2"/>
      <c r="DV24" s="35"/>
      <c r="DW24" s="35"/>
      <c r="DX24" s="35"/>
      <c r="DY24" s="35"/>
      <c r="DZ24" s="23"/>
      <c r="EA24" s="23"/>
      <c r="EB24" s="2"/>
      <c r="EC24" s="35"/>
      <c r="ED24" s="35"/>
      <c r="EE24" s="35"/>
      <c r="EF24" s="23"/>
      <c r="EG24" s="23"/>
      <c r="EH24" s="2"/>
      <c r="EI24" s="35"/>
      <c r="EJ24" s="35"/>
      <c r="EK24" s="23"/>
      <c r="EL24" s="23"/>
      <c r="EM24" s="54"/>
      <c r="EN24" s="54"/>
      <c r="EO24" s="35"/>
      <c r="EP24" s="35"/>
      <c r="EQ24" s="23"/>
      <c r="ER24" s="23"/>
      <c r="ES24" s="35"/>
      <c r="ET24" s="35"/>
      <c r="EU24" s="23"/>
      <c r="EV24" s="23"/>
      <c r="EW24" s="35"/>
      <c r="EX24" s="35"/>
      <c r="EY24" s="23"/>
      <c r="EZ24" s="23"/>
      <c r="FA24" s="35"/>
      <c r="FB24" s="35"/>
      <c r="FC24" s="23"/>
      <c r="FD24" s="23"/>
      <c r="FE24" s="35"/>
      <c r="FF24" s="35"/>
      <c r="FG24" s="23"/>
      <c r="FH24" s="23"/>
      <c r="FI24" s="35"/>
      <c r="FJ24" s="35"/>
      <c r="FK24" s="23"/>
      <c r="FL24" s="23"/>
      <c r="FM24" s="35"/>
      <c r="FN24" s="35"/>
      <c r="FO24" s="23"/>
      <c r="FP24" s="23"/>
      <c r="FQ24" s="35"/>
      <c r="FR24" s="35"/>
      <c r="FS24" s="23"/>
      <c r="FT24" s="23"/>
      <c r="FU24" s="35"/>
      <c r="FV24" s="35"/>
      <c r="FW24" s="23"/>
      <c r="FX24" s="23"/>
      <c r="FY24" s="35"/>
      <c r="FZ24" s="35"/>
      <c r="GA24" s="23"/>
      <c r="GB24" s="23"/>
      <c r="GC24" s="35"/>
      <c r="GD24" s="35"/>
      <c r="GE24" s="23"/>
      <c r="GF24" s="23"/>
      <c r="GG24" s="5"/>
      <c r="GH24" s="5"/>
    </row>
    <row r="25" spans="1:190" customFormat="1" ht="15.75" thickBot="1" x14ac:dyDescent="0.3">
      <c r="A25" s="1" t="s">
        <v>16</v>
      </c>
      <c r="B25" s="34">
        <v>37</v>
      </c>
      <c r="C25" s="49"/>
      <c r="D25" s="2"/>
      <c r="E25" s="7">
        <v>0</v>
      </c>
      <c r="F25" s="7">
        <v>2</v>
      </c>
      <c r="G25" s="7">
        <v>34</v>
      </c>
      <c r="H25" s="7">
        <v>0</v>
      </c>
      <c r="I25" s="7">
        <v>1</v>
      </c>
      <c r="J25" s="70">
        <v>0</v>
      </c>
      <c r="K25" s="27">
        <f t="shared" ref="K25" si="155">SUM(E25:J25)</f>
        <v>37</v>
      </c>
      <c r="L25" s="3"/>
      <c r="M25" s="7">
        <v>35</v>
      </c>
      <c r="N25" s="70"/>
      <c r="O25" s="27">
        <f>SUM(M25:N25)</f>
        <v>35</v>
      </c>
      <c r="P25" s="51"/>
      <c r="Q25" s="3"/>
      <c r="R25" s="7">
        <v>34</v>
      </c>
      <c r="S25" s="7">
        <v>1</v>
      </c>
      <c r="T25" s="7">
        <v>1</v>
      </c>
      <c r="U25" s="70">
        <v>1</v>
      </c>
      <c r="V25" s="27">
        <f>SUM(R25:U25)</f>
        <v>37</v>
      </c>
      <c r="W25" s="2" t="s">
        <v>6</v>
      </c>
      <c r="X25" s="7">
        <v>27</v>
      </c>
      <c r="Y25" s="7">
        <v>9</v>
      </c>
      <c r="Z25" s="70">
        <v>1</v>
      </c>
      <c r="AA25" s="27">
        <f>SUM(X25:Z25)</f>
        <v>37</v>
      </c>
      <c r="AB25" s="2" t="s">
        <v>6</v>
      </c>
      <c r="AC25" s="7">
        <v>33</v>
      </c>
      <c r="AD25" s="70">
        <v>4</v>
      </c>
      <c r="AE25" s="27">
        <f>SUM(AC25:AD25)</f>
        <v>37</v>
      </c>
      <c r="AF25" s="2" t="s">
        <v>6</v>
      </c>
      <c r="AG25" s="7">
        <v>31</v>
      </c>
      <c r="AH25" s="70">
        <v>6</v>
      </c>
      <c r="AI25" s="27">
        <f>SUM(AG25:AH25)</f>
        <v>37</v>
      </c>
      <c r="AJ25" s="2"/>
      <c r="AK25" s="7">
        <v>7</v>
      </c>
      <c r="AL25" s="7">
        <v>7</v>
      </c>
      <c r="AM25" s="7">
        <v>3</v>
      </c>
      <c r="AN25" s="7">
        <v>20</v>
      </c>
      <c r="AO25" s="70">
        <v>0</v>
      </c>
      <c r="AP25" s="27">
        <f>SUM(AK25:AO25)</f>
        <v>37</v>
      </c>
      <c r="AQ25" s="2" t="s">
        <v>6</v>
      </c>
      <c r="AR25" s="7">
        <v>6</v>
      </c>
      <c r="AS25" s="7">
        <v>12</v>
      </c>
      <c r="AT25" s="7">
        <v>15</v>
      </c>
      <c r="AU25" s="70">
        <v>4</v>
      </c>
      <c r="AV25" s="27">
        <f>SUM(AR25:AU25)</f>
        <v>37</v>
      </c>
      <c r="AW25" s="2" t="s">
        <v>6</v>
      </c>
      <c r="AX25" s="7">
        <v>11</v>
      </c>
      <c r="AY25" s="7">
        <v>21</v>
      </c>
      <c r="AZ25" s="70">
        <v>5</v>
      </c>
      <c r="BA25" s="27">
        <f>SUM(AX25:AZ25)</f>
        <v>37</v>
      </c>
      <c r="BB25" s="2" t="s">
        <v>6</v>
      </c>
      <c r="BC25" s="7">
        <v>29</v>
      </c>
      <c r="BD25" s="70"/>
      <c r="BE25" s="27">
        <f>SUM(BC25:BD25)</f>
        <v>29</v>
      </c>
      <c r="BF25" s="2" t="s">
        <v>6</v>
      </c>
      <c r="BG25" s="7">
        <v>28</v>
      </c>
      <c r="BH25" s="70"/>
      <c r="BI25" s="27">
        <f>SUM(BG25:BH25)</f>
        <v>28</v>
      </c>
      <c r="BJ25" s="2" t="s">
        <v>6</v>
      </c>
      <c r="BK25" s="7">
        <v>27</v>
      </c>
      <c r="BL25" s="70"/>
      <c r="BM25" s="27">
        <f>SUM(BK25:BL25)</f>
        <v>27</v>
      </c>
      <c r="BN25" s="3"/>
      <c r="BO25" s="7">
        <v>18</v>
      </c>
      <c r="BP25" s="7">
        <v>13</v>
      </c>
      <c r="BQ25" s="70"/>
      <c r="BR25" s="27">
        <f>SUM(BO25:BQ25)</f>
        <v>31</v>
      </c>
      <c r="BS25" s="3"/>
      <c r="BT25" s="7">
        <v>29</v>
      </c>
      <c r="BU25" s="70"/>
      <c r="BV25" s="27">
        <f>SUM(BT25:BU25)</f>
        <v>29</v>
      </c>
      <c r="BW25" s="2" t="s">
        <v>6</v>
      </c>
      <c r="BX25" s="7">
        <v>15</v>
      </c>
      <c r="BY25" s="7">
        <v>8</v>
      </c>
      <c r="BZ25" s="7">
        <v>8</v>
      </c>
      <c r="CA25" s="70"/>
      <c r="CB25" s="27">
        <f>SUM(BX25:CA25)</f>
        <v>31</v>
      </c>
      <c r="CC25" s="3"/>
      <c r="CD25" s="7">
        <v>11</v>
      </c>
      <c r="CE25" s="7">
        <v>4</v>
      </c>
      <c r="CF25" s="7">
        <v>21</v>
      </c>
      <c r="CG25" s="70">
        <v>1</v>
      </c>
      <c r="CH25" s="27">
        <f>SUM(CD25:CG25)</f>
        <v>37</v>
      </c>
      <c r="CI25" s="2"/>
      <c r="CJ25" s="7">
        <v>22</v>
      </c>
      <c r="CK25" s="7">
        <v>9</v>
      </c>
      <c r="CL25" s="7">
        <v>6</v>
      </c>
      <c r="CM25" s="70"/>
      <c r="CN25" s="27">
        <f>SUM(CJ25:CM25)</f>
        <v>37</v>
      </c>
      <c r="CO25" s="2"/>
      <c r="CP25" s="7">
        <v>29</v>
      </c>
      <c r="CQ25" s="70"/>
      <c r="CR25" s="27">
        <f>SUM(CP25:CQ25)</f>
        <v>29</v>
      </c>
      <c r="CS25" s="2"/>
      <c r="CT25" s="7">
        <v>29</v>
      </c>
      <c r="CU25" s="70"/>
      <c r="CV25" s="27">
        <f>SUM(CT25:CU25)</f>
        <v>29</v>
      </c>
      <c r="CW25" s="2"/>
      <c r="CX25" s="7">
        <v>28</v>
      </c>
      <c r="CY25" s="70"/>
      <c r="CZ25" s="27">
        <f>SUM(CX25:CY25)</f>
        <v>28</v>
      </c>
      <c r="DA25" s="54"/>
      <c r="DB25" s="2"/>
      <c r="DC25" s="7">
        <v>7</v>
      </c>
      <c r="DD25" s="7">
        <v>30</v>
      </c>
      <c r="DE25" s="70">
        <v>0</v>
      </c>
      <c r="DF25" s="27">
        <f>SUM(DC25:DE25)</f>
        <v>37</v>
      </c>
      <c r="DG25" s="2" t="s">
        <v>6</v>
      </c>
      <c r="DH25" s="7">
        <v>35</v>
      </c>
      <c r="DI25" s="70"/>
      <c r="DJ25" s="27">
        <f>SUM(DH25:DI25)</f>
        <v>35</v>
      </c>
      <c r="DK25" s="2" t="s">
        <v>6</v>
      </c>
      <c r="DL25" s="7">
        <v>26</v>
      </c>
      <c r="DM25" s="7">
        <v>11</v>
      </c>
      <c r="DN25" s="70"/>
      <c r="DO25" s="27">
        <f>SUM(DL25:DN25)</f>
        <v>37</v>
      </c>
      <c r="DP25" s="2" t="s">
        <v>6</v>
      </c>
      <c r="DQ25" s="7">
        <v>15</v>
      </c>
      <c r="DR25" s="7">
        <v>22</v>
      </c>
      <c r="DS25" s="70"/>
      <c r="DT25" s="27">
        <f>SUM(DQ25:DS25)</f>
        <v>37</v>
      </c>
      <c r="DU25" s="2"/>
      <c r="DV25" s="7">
        <v>3</v>
      </c>
      <c r="DW25" s="7">
        <v>0</v>
      </c>
      <c r="DX25" s="7">
        <v>2</v>
      </c>
      <c r="DY25" s="7">
        <v>0</v>
      </c>
      <c r="DZ25" s="70"/>
      <c r="EA25" s="27">
        <f>SUM(DV25:DZ25)</f>
        <v>5</v>
      </c>
      <c r="EB25" s="2"/>
      <c r="EC25" s="7">
        <v>6</v>
      </c>
      <c r="ED25" s="7">
        <v>2</v>
      </c>
      <c r="EE25" s="7">
        <v>2</v>
      </c>
      <c r="EF25" s="70"/>
      <c r="EG25" s="27">
        <f>SUM(EC25:EF25)</f>
        <v>10</v>
      </c>
      <c r="EH25" s="2"/>
      <c r="EI25" s="7">
        <v>18</v>
      </c>
      <c r="EJ25" s="7">
        <v>18</v>
      </c>
      <c r="EK25" s="70">
        <v>1</v>
      </c>
      <c r="EL25" s="27">
        <f>SUM(EI25:EK25)</f>
        <v>37</v>
      </c>
      <c r="EM25" s="54"/>
      <c r="EN25" s="54"/>
      <c r="EO25" s="7">
        <v>21</v>
      </c>
      <c r="EP25" s="7">
        <v>12</v>
      </c>
      <c r="EQ25" s="70"/>
      <c r="ER25" s="27">
        <f>SUM(EO25:EQ25)</f>
        <v>33</v>
      </c>
      <c r="ES25" s="7">
        <v>30</v>
      </c>
      <c r="ET25" s="7">
        <v>3</v>
      </c>
      <c r="EU25" s="70"/>
      <c r="EV25" s="27">
        <f>SUM(ES25:EU25)</f>
        <v>33</v>
      </c>
      <c r="EW25" s="7">
        <v>27</v>
      </c>
      <c r="EX25" s="7">
        <v>6</v>
      </c>
      <c r="EY25" s="70"/>
      <c r="EZ25" s="27">
        <f>SUM(EW25:EY25)</f>
        <v>33</v>
      </c>
      <c r="FA25" s="7">
        <v>31</v>
      </c>
      <c r="FB25" s="7">
        <v>2</v>
      </c>
      <c r="FC25" s="70"/>
      <c r="FD25" s="27">
        <f>SUM(FA25:FC25)</f>
        <v>33</v>
      </c>
      <c r="FE25" s="7">
        <v>21</v>
      </c>
      <c r="FF25" s="7">
        <v>12</v>
      </c>
      <c r="FG25" s="70"/>
      <c r="FH25" s="27">
        <f>SUM(FE25:FG25)</f>
        <v>33</v>
      </c>
      <c r="FI25" s="7">
        <v>32</v>
      </c>
      <c r="FJ25" s="7">
        <v>1</v>
      </c>
      <c r="FK25" s="70"/>
      <c r="FL25" s="27">
        <f>SUM(FI25:FK25)</f>
        <v>33</v>
      </c>
      <c r="FM25" s="7">
        <v>25</v>
      </c>
      <c r="FN25" s="7">
        <v>8</v>
      </c>
      <c r="FO25" s="70"/>
      <c r="FP25" s="27">
        <f>SUM(FM25:FO25)</f>
        <v>33</v>
      </c>
      <c r="FQ25" s="7">
        <v>32</v>
      </c>
      <c r="FR25" s="7">
        <v>1</v>
      </c>
      <c r="FS25" s="70"/>
      <c r="FT25" s="27">
        <f>SUM(FQ25:FS25)</f>
        <v>33</v>
      </c>
      <c r="FU25" s="7">
        <v>30</v>
      </c>
      <c r="FV25" s="7">
        <v>3</v>
      </c>
      <c r="FW25" s="70"/>
      <c r="FX25" s="27">
        <f>SUM(FU25:FW25)</f>
        <v>33</v>
      </c>
      <c r="FY25" s="7">
        <v>30</v>
      </c>
      <c r="FZ25" s="7">
        <v>3</v>
      </c>
      <c r="GA25" s="70"/>
      <c r="GB25" s="27">
        <f>SUM(FY25:GA25)</f>
        <v>33</v>
      </c>
      <c r="GC25" s="7">
        <v>31</v>
      </c>
      <c r="GD25" s="7">
        <v>2</v>
      </c>
      <c r="GE25" s="70"/>
      <c r="GF25" s="27">
        <f>SUM(GC25:GE25)</f>
        <v>33</v>
      </c>
      <c r="GG25" s="5"/>
      <c r="GH25" s="5"/>
    </row>
    <row r="26" spans="1:190" customFormat="1" ht="15.75" thickBot="1" x14ac:dyDescent="0.3">
      <c r="A26" s="35"/>
      <c r="B26" s="36"/>
      <c r="C26" s="49"/>
      <c r="D26" s="2"/>
      <c r="E26" s="35"/>
      <c r="F26" s="35"/>
      <c r="G26" s="35"/>
      <c r="H26" s="35"/>
      <c r="I26" s="35"/>
      <c r="J26" s="23"/>
      <c r="K26" s="23"/>
      <c r="L26" s="3"/>
      <c r="M26" s="35"/>
      <c r="N26" s="23"/>
      <c r="O26" s="23"/>
      <c r="P26" s="51"/>
      <c r="Q26" s="3"/>
      <c r="R26" s="35"/>
      <c r="S26" s="35"/>
      <c r="T26" s="35"/>
      <c r="U26" s="23"/>
      <c r="V26" s="23"/>
      <c r="W26" s="2"/>
      <c r="X26" s="35"/>
      <c r="Y26" s="35"/>
      <c r="Z26" s="23"/>
      <c r="AA26" s="23"/>
      <c r="AB26" s="2"/>
      <c r="AC26" s="35"/>
      <c r="AD26" s="23"/>
      <c r="AE26" s="23"/>
      <c r="AF26" s="2"/>
      <c r="AG26" s="35"/>
      <c r="AH26" s="23"/>
      <c r="AI26" s="23"/>
      <c r="AJ26" s="2" t="s">
        <v>6</v>
      </c>
      <c r="AK26" s="35"/>
      <c r="AL26" s="35"/>
      <c r="AM26" s="35"/>
      <c r="AN26" s="35"/>
      <c r="AO26" s="23"/>
      <c r="AP26" s="23"/>
      <c r="AQ26" s="2"/>
      <c r="AR26" s="35"/>
      <c r="AS26" s="35"/>
      <c r="AT26" s="35"/>
      <c r="AU26" s="23"/>
      <c r="AV26" s="23"/>
      <c r="AW26" s="2"/>
      <c r="AX26" s="35"/>
      <c r="AY26" s="35"/>
      <c r="AZ26" s="23"/>
      <c r="BA26" s="23"/>
      <c r="BB26" s="2"/>
      <c r="BC26" s="35"/>
      <c r="BD26" s="23"/>
      <c r="BE26" s="23"/>
      <c r="BF26" s="2"/>
      <c r="BG26" s="35"/>
      <c r="BH26" s="23"/>
      <c r="BI26" s="23"/>
      <c r="BJ26" s="2"/>
      <c r="BK26" s="35"/>
      <c r="BL26" s="23"/>
      <c r="BM26" s="23"/>
      <c r="BN26" s="2"/>
      <c r="BO26" s="35"/>
      <c r="BP26" s="35"/>
      <c r="BQ26" s="23"/>
      <c r="BR26" s="23"/>
      <c r="BS26" s="2"/>
      <c r="BT26" s="35"/>
      <c r="BU26" s="23"/>
      <c r="BV26" s="23"/>
      <c r="BW26" s="2"/>
      <c r="BX26" s="35"/>
      <c r="BY26" s="35"/>
      <c r="BZ26" s="35"/>
      <c r="CA26" s="23"/>
      <c r="CB26" s="23"/>
      <c r="CC26" s="2"/>
      <c r="CD26" s="35"/>
      <c r="CE26" s="35"/>
      <c r="CF26" s="35"/>
      <c r="CG26" s="23"/>
      <c r="CH26" s="23"/>
      <c r="CI26" s="3"/>
      <c r="CJ26" s="35"/>
      <c r="CK26" s="35"/>
      <c r="CL26" s="35"/>
      <c r="CM26" s="23"/>
      <c r="CN26" s="23"/>
      <c r="CO26" s="3"/>
      <c r="CP26" s="35"/>
      <c r="CQ26" s="23"/>
      <c r="CR26" s="23"/>
      <c r="CS26" s="3"/>
      <c r="CT26" s="35"/>
      <c r="CU26" s="23"/>
      <c r="CV26" s="23"/>
      <c r="CW26" s="2"/>
      <c r="CX26" s="35"/>
      <c r="CY26" s="23"/>
      <c r="CZ26" s="23"/>
      <c r="DA26" s="54"/>
      <c r="DB26" s="2"/>
      <c r="DC26" s="35"/>
      <c r="DD26" s="35"/>
      <c r="DE26" s="23"/>
      <c r="DF26" s="23"/>
      <c r="DG26" s="2"/>
      <c r="DH26" s="35"/>
      <c r="DI26" s="23"/>
      <c r="DJ26" s="23"/>
      <c r="DK26" s="2"/>
      <c r="DL26" s="35"/>
      <c r="DM26" s="35"/>
      <c r="DN26" s="23"/>
      <c r="DO26" s="23"/>
      <c r="DP26" s="2"/>
      <c r="DQ26" s="35"/>
      <c r="DR26" s="35"/>
      <c r="DS26" s="23"/>
      <c r="DT26" s="23"/>
      <c r="DU26" s="2"/>
      <c r="DV26" s="35"/>
      <c r="DW26" s="35"/>
      <c r="DX26" s="35"/>
      <c r="DY26" s="35"/>
      <c r="DZ26" s="23"/>
      <c r="EA26" s="23"/>
      <c r="EB26" s="2"/>
      <c r="EC26" s="35"/>
      <c r="ED26" s="35"/>
      <c r="EE26" s="35"/>
      <c r="EF26" s="23"/>
      <c r="EG26" s="23"/>
      <c r="EH26" s="2"/>
      <c r="EI26" s="35"/>
      <c r="EJ26" s="35"/>
      <c r="EK26" s="23"/>
      <c r="EL26" s="23"/>
      <c r="EM26" s="54"/>
      <c r="EN26" s="54"/>
      <c r="EO26" s="35"/>
      <c r="EP26" s="35"/>
      <c r="EQ26" s="23"/>
      <c r="ER26" s="23"/>
      <c r="ES26" s="35"/>
      <c r="ET26" s="35"/>
      <c r="EU26" s="23"/>
      <c r="EV26" s="23"/>
      <c r="EW26" s="35"/>
      <c r="EX26" s="35"/>
      <c r="EY26" s="23"/>
      <c r="EZ26" s="23"/>
      <c r="FA26" s="35"/>
      <c r="FB26" s="35"/>
      <c r="FC26" s="23"/>
      <c r="FD26" s="23"/>
      <c r="FE26" s="35"/>
      <c r="FF26" s="35"/>
      <c r="FG26" s="23"/>
      <c r="FH26" s="23"/>
      <c r="FI26" s="35"/>
      <c r="FJ26" s="35"/>
      <c r="FK26" s="23"/>
      <c r="FL26" s="23"/>
      <c r="FM26" s="35"/>
      <c r="FN26" s="35"/>
      <c r="FO26" s="23"/>
      <c r="FP26" s="23"/>
      <c r="FQ26" s="35"/>
      <c r="FR26" s="35"/>
      <c r="FS26" s="23"/>
      <c r="FT26" s="23"/>
      <c r="FU26" s="35"/>
      <c r="FV26" s="35"/>
      <c r="FW26" s="23"/>
      <c r="FX26" s="23"/>
      <c r="FY26" s="35"/>
      <c r="FZ26" s="35"/>
      <c r="GA26" s="23"/>
      <c r="GB26" s="23"/>
      <c r="GC26" s="35"/>
      <c r="GD26" s="35"/>
      <c r="GE26" s="23"/>
      <c r="GF26" s="23"/>
      <c r="GG26" s="5"/>
      <c r="GH26" s="5"/>
    </row>
    <row r="27" spans="1:190" customFormat="1" ht="15.75" thickBot="1" x14ac:dyDescent="0.3">
      <c r="A27" s="1" t="s">
        <v>7</v>
      </c>
      <c r="B27" s="32">
        <f>B13+B23+B25</f>
        <v>653</v>
      </c>
      <c r="C27" s="49"/>
      <c r="D27" s="2"/>
      <c r="E27" s="6">
        <f t="shared" ref="E27" si="156">E13+E23+E25</f>
        <v>20</v>
      </c>
      <c r="F27" s="6">
        <f t="shared" ref="F27:I27" si="157">F13+F23+F25</f>
        <v>29</v>
      </c>
      <c r="G27" s="6">
        <f t="shared" si="157"/>
        <v>550</v>
      </c>
      <c r="H27" s="6">
        <f t="shared" si="157"/>
        <v>5</v>
      </c>
      <c r="I27" s="6">
        <f t="shared" si="157"/>
        <v>8</v>
      </c>
      <c r="J27" s="29">
        <f>J13+J23+J25</f>
        <v>41</v>
      </c>
      <c r="K27" s="27">
        <f>K13+K23+K25</f>
        <v>653</v>
      </c>
      <c r="L27" s="3"/>
      <c r="M27" s="6">
        <f t="shared" ref="M27:N27" si="158">M13+M23+M25</f>
        <v>549</v>
      </c>
      <c r="N27" s="29">
        <f t="shared" si="158"/>
        <v>99</v>
      </c>
      <c r="O27" s="27">
        <f>O13+O23+O25</f>
        <v>648</v>
      </c>
      <c r="P27" s="51"/>
      <c r="Q27" s="3"/>
      <c r="R27" s="6">
        <f t="shared" ref="R27:U27" si="159">R13+R23+R25</f>
        <v>569</v>
      </c>
      <c r="S27" s="6">
        <f t="shared" si="159"/>
        <v>19</v>
      </c>
      <c r="T27" s="6">
        <f t="shared" si="159"/>
        <v>27</v>
      </c>
      <c r="U27" s="29">
        <f t="shared" si="159"/>
        <v>36</v>
      </c>
      <c r="V27" s="27">
        <f>V13+V23+V25</f>
        <v>651</v>
      </c>
      <c r="W27" s="3"/>
      <c r="X27" s="6">
        <f t="shared" ref="X27:Z27" si="160">X13+X23+X25</f>
        <v>432</v>
      </c>
      <c r="Y27" s="6">
        <f t="shared" si="160"/>
        <v>157</v>
      </c>
      <c r="Z27" s="29">
        <f t="shared" si="160"/>
        <v>63</v>
      </c>
      <c r="AA27" s="27">
        <f>AA13+AA23+AA25</f>
        <v>652</v>
      </c>
      <c r="AB27" s="3"/>
      <c r="AC27" s="6">
        <f t="shared" ref="AC27:AD27" si="161">AC13+AC23+AC25</f>
        <v>510</v>
      </c>
      <c r="AD27" s="29">
        <f t="shared" si="161"/>
        <v>138</v>
      </c>
      <c r="AE27" s="27">
        <f>AE13+AE23+AE25</f>
        <v>648</v>
      </c>
      <c r="AF27" s="3"/>
      <c r="AG27" s="6">
        <f t="shared" ref="AG27:AH27" si="162">AG13+AG23+AG25</f>
        <v>474</v>
      </c>
      <c r="AH27" s="29">
        <f t="shared" si="162"/>
        <v>172</v>
      </c>
      <c r="AI27" s="27">
        <f>AI13+AI23+AI25</f>
        <v>646</v>
      </c>
      <c r="AJ27" s="2"/>
      <c r="AK27" s="6">
        <f t="shared" ref="AK27:AO27" si="163">AK13+AK23+AK25</f>
        <v>139</v>
      </c>
      <c r="AL27" s="6">
        <f t="shared" si="163"/>
        <v>53</v>
      </c>
      <c r="AM27" s="6">
        <f t="shared" si="163"/>
        <v>46</v>
      </c>
      <c r="AN27" s="6">
        <f t="shared" si="163"/>
        <v>327</v>
      </c>
      <c r="AO27" s="29">
        <f t="shared" si="163"/>
        <v>85</v>
      </c>
      <c r="AP27" s="27">
        <f>AP13+AP23+AP25</f>
        <v>650</v>
      </c>
      <c r="AQ27" s="3"/>
      <c r="AR27" s="6">
        <f t="shared" ref="AR27:AU27" si="164">AR13+AR23+AR25</f>
        <v>136</v>
      </c>
      <c r="AS27" s="6">
        <f t="shared" si="164"/>
        <v>126</v>
      </c>
      <c r="AT27" s="6">
        <f t="shared" si="164"/>
        <v>269</v>
      </c>
      <c r="AU27" s="29">
        <f t="shared" si="164"/>
        <v>119</v>
      </c>
      <c r="AV27" s="27">
        <f>AV13+AV23+AV25</f>
        <v>650</v>
      </c>
      <c r="AW27" s="3"/>
      <c r="AX27" s="6">
        <f t="shared" ref="AX27:AZ27" si="165">AX13+AX23+AX25</f>
        <v>187</v>
      </c>
      <c r="AY27" s="6">
        <f t="shared" si="165"/>
        <v>310</v>
      </c>
      <c r="AZ27" s="29">
        <f t="shared" si="165"/>
        <v>150</v>
      </c>
      <c r="BA27" s="27">
        <f>BA13+BA23+BA25</f>
        <v>647</v>
      </c>
      <c r="BB27" s="3"/>
      <c r="BC27" s="6">
        <f t="shared" ref="BC27:BD27" si="166">BC13+BC23+BC25</f>
        <v>456</v>
      </c>
      <c r="BD27" s="29">
        <f t="shared" si="166"/>
        <v>181</v>
      </c>
      <c r="BE27" s="27">
        <f>BE13+BE23+BE25</f>
        <v>637</v>
      </c>
      <c r="BF27" s="3"/>
      <c r="BG27" s="6">
        <f t="shared" ref="BG27:BH27" si="167">BG13+BG23+BG25</f>
        <v>454</v>
      </c>
      <c r="BH27" s="29">
        <f t="shared" si="167"/>
        <v>182</v>
      </c>
      <c r="BI27" s="27">
        <f>BI13+BI23+BI25</f>
        <v>636</v>
      </c>
      <c r="BJ27" s="3"/>
      <c r="BK27" s="6">
        <f t="shared" ref="BK27:BL27" si="168">BK13+BK23+BK25</f>
        <v>455</v>
      </c>
      <c r="BL27" s="29">
        <f t="shared" si="168"/>
        <v>180</v>
      </c>
      <c r="BM27" s="27">
        <f>BM13+BM23+BM25</f>
        <v>635</v>
      </c>
      <c r="BN27" s="3"/>
      <c r="BO27" s="6">
        <f t="shared" ref="BO27:BQ27" si="169">BO13+BO23+BO25</f>
        <v>313</v>
      </c>
      <c r="BP27" s="6">
        <f t="shared" si="169"/>
        <v>163</v>
      </c>
      <c r="BQ27" s="29">
        <f t="shared" si="169"/>
        <v>165</v>
      </c>
      <c r="BR27" s="27">
        <f>BR13+BR23+BR25</f>
        <v>641</v>
      </c>
      <c r="BS27" s="3"/>
      <c r="BT27" s="6">
        <f t="shared" ref="BT27:BU27" si="170">BT13+BT23+BT25</f>
        <v>421</v>
      </c>
      <c r="BU27" s="29">
        <f t="shared" si="170"/>
        <v>215</v>
      </c>
      <c r="BV27" s="27">
        <f>BV13+BV23+BV25</f>
        <v>636</v>
      </c>
      <c r="BW27" s="3"/>
      <c r="BX27" s="6">
        <f t="shared" ref="BX27:CA27" si="171">BX13+BX23+BX25</f>
        <v>217</v>
      </c>
      <c r="BY27" s="6">
        <f t="shared" si="171"/>
        <v>87</v>
      </c>
      <c r="BZ27" s="6">
        <f t="shared" si="171"/>
        <v>156</v>
      </c>
      <c r="CA27" s="29">
        <f t="shared" si="171"/>
        <v>181</v>
      </c>
      <c r="CB27" s="27">
        <f>CB13+CB23+CB25</f>
        <v>641</v>
      </c>
      <c r="CC27" s="3"/>
      <c r="CD27" s="6">
        <f t="shared" ref="CD27:CG27" si="172">CD13+CD23+CD25</f>
        <v>205</v>
      </c>
      <c r="CE27" s="6">
        <f t="shared" si="172"/>
        <v>143</v>
      </c>
      <c r="CF27" s="6">
        <f t="shared" si="172"/>
        <v>284</v>
      </c>
      <c r="CG27" s="29">
        <f t="shared" si="172"/>
        <v>19</v>
      </c>
      <c r="CH27" s="27">
        <f>CH13+CH23+CH25</f>
        <v>651</v>
      </c>
      <c r="CI27" s="3"/>
      <c r="CJ27" s="6">
        <f t="shared" ref="CJ27:CM27" si="173">CJ13+CJ23+CJ25</f>
        <v>319</v>
      </c>
      <c r="CK27" s="6">
        <f t="shared" si="173"/>
        <v>109</v>
      </c>
      <c r="CL27" s="6">
        <f t="shared" si="173"/>
        <v>164</v>
      </c>
      <c r="CM27" s="29">
        <f t="shared" si="173"/>
        <v>58</v>
      </c>
      <c r="CN27" s="27">
        <f>CN13+CN23+CN25</f>
        <v>650</v>
      </c>
      <c r="CO27" s="3"/>
      <c r="CP27" s="6">
        <f t="shared" ref="CP27:CQ27" si="174">CP13+CP23+CP25</f>
        <v>433</v>
      </c>
      <c r="CQ27" s="29">
        <f t="shared" si="174"/>
        <v>203</v>
      </c>
      <c r="CR27" s="27">
        <f>CR13+CR23+CR25</f>
        <v>636</v>
      </c>
      <c r="CS27" s="3"/>
      <c r="CT27" s="6">
        <f t="shared" ref="CT27:CU27" si="175">CT13+CT23+CT25</f>
        <v>446</v>
      </c>
      <c r="CU27" s="29">
        <f t="shared" si="175"/>
        <v>190</v>
      </c>
      <c r="CV27" s="27">
        <f>CV13+CV23+CV25</f>
        <v>636</v>
      </c>
      <c r="CW27" s="3"/>
      <c r="CX27" s="6">
        <f t="shared" ref="CX27:CY27" si="176">CX13+CX23+CX25</f>
        <v>448</v>
      </c>
      <c r="CY27" s="29">
        <f t="shared" si="176"/>
        <v>189</v>
      </c>
      <c r="CZ27" s="27">
        <f>CZ13+CZ23+CZ25</f>
        <v>637</v>
      </c>
      <c r="DA27" s="56"/>
      <c r="DB27" s="3"/>
      <c r="DC27" s="6">
        <f t="shared" ref="DC27:DE27" si="177">DC13+DC23+DC25</f>
        <v>227</v>
      </c>
      <c r="DD27" s="6">
        <f t="shared" si="177"/>
        <v>412</v>
      </c>
      <c r="DE27" s="29">
        <f t="shared" si="177"/>
        <v>11</v>
      </c>
      <c r="DF27" s="27">
        <f>DF13+DF23+DF25</f>
        <v>650</v>
      </c>
      <c r="DG27" s="3"/>
      <c r="DH27" s="6">
        <f t="shared" ref="DH27:DI27" si="178">DH13+DH23+DH25</f>
        <v>483</v>
      </c>
      <c r="DI27" s="29">
        <f t="shared" si="178"/>
        <v>160</v>
      </c>
      <c r="DJ27" s="27">
        <f>DJ13+DJ23+DJ25</f>
        <v>643</v>
      </c>
      <c r="DK27" s="3"/>
      <c r="DL27" s="6">
        <f t="shared" ref="DL27:DN27" si="179">DL13+DL23+DL25</f>
        <v>430</v>
      </c>
      <c r="DM27" s="6">
        <f t="shared" si="179"/>
        <v>187</v>
      </c>
      <c r="DN27" s="29">
        <f t="shared" si="179"/>
        <v>31</v>
      </c>
      <c r="DO27" s="27">
        <f>DO13+DO23+DO25</f>
        <v>648</v>
      </c>
      <c r="DP27" s="3"/>
      <c r="DQ27" s="6">
        <f t="shared" ref="DQ27:DS27" si="180">DQ13+DQ23+DQ25</f>
        <v>227</v>
      </c>
      <c r="DR27" s="6">
        <f t="shared" si="180"/>
        <v>355</v>
      </c>
      <c r="DS27" s="29">
        <f t="shared" si="180"/>
        <v>64</v>
      </c>
      <c r="DT27" s="27">
        <f>DT13+DT23+DT25</f>
        <v>646</v>
      </c>
      <c r="DU27" s="3"/>
      <c r="DV27" s="6">
        <f t="shared" ref="DV27:DZ27" si="181">DV13+DV23+DV25</f>
        <v>61</v>
      </c>
      <c r="DW27" s="6">
        <f t="shared" si="181"/>
        <v>28</v>
      </c>
      <c r="DX27" s="6">
        <f t="shared" si="181"/>
        <v>22</v>
      </c>
      <c r="DY27" s="6">
        <f t="shared" si="181"/>
        <v>16</v>
      </c>
      <c r="DZ27" s="29">
        <f t="shared" si="181"/>
        <v>4</v>
      </c>
      <c r="EA27" s="27">
        <f>EA13+EA23+EA25</f>
        <v>131</v>
      </c>
      <c r="EB27" s="3"/>
      <c r="EC27" s="6">
        <f t="shared" ref="EC27:EF27" si="182">EC13+EC23+EC25</f>
        <v>104</v>
      </c>
      <c r="ED27" s="6">
        <f t="shared" si="182"/>
        <v>32</v>
      </c>
      <c r="EE27" s="6">
        <f t="shared" si="182"/>
        <v>58</v>
      </c>
      <c r="EF27" s="29">
        <f t="shared" si="182"/>
        <v>4</v>
      </c>
      <c r="EG27" s="27">
        <f>EG13+EG23+EG25</f>
        <v>198</v>
      </c>
      <c r="EH27" s="3"/>
      <c r="EI27" s="6">
        <f t="shared" ref="EI27:EK27" si="183">EI13+EI23+EI25</f>
        <v>319</v>
      </c>
      <c r="EJ27" s="6">
        <f t="shared" si="183"/>
        <v>302</v>
      </c>
      <c r="EK27" s="29">
        <f t="shared" si="183"/>
        <v>27</v>
      </c>
      <c r="EL27" s="27">
        <f>EL13+EL23+EL25</f>
        <v>648</v>
      </c>
      <c r="EM27" s="56"/>
      <c r="EN27" s="56"/>
      <c r="EO27" s="6">
        <f t="shared" ref="EO27:GA27" si="184">EO13+EO23+EO25</f>
        <v>367</v>
      </c>
      <c r="EP27" s="6">
        <f t="shared" si="184"/>
        <v>211</v>
      </c>
      <c r="EQ27" s="29">
        <f t="shared" si="184"/>
        <v>68</v>
      </c>
      <c r="ER27" s="27">
        <f>ER13+ER23+ER25</f>
        <v>646</v>
      </c>
      <c r="ES27" s="6">
        <f t="shared" si="184"/>
        <v>570</v>
      </c>
      <c r="ET27" s="6">
        <f t="shared" si="184"/>
        <v>48</v>
      </c>
      <c r="EU27" s="29">
        <f t="shared" si="184"/>
        <v>30</v>
      </c>
      <c r="EV27" s="27">
        <f>EV13+EV23+EV25</f>
        <v>648</v>
      </c>
      <c r="EW27" s="6">
        <f t="shared" si="184"/>
        <v>522</v>
      </c>
      <c r="EX27" s="6">
        <f t="shared" si="184"/>
        <v>67</v>
      </c>
      <c r="EY27" s="29">
        <f t="shared" si="184"/>
        <v>57</v>
      </c>
      <c r="EZ27" s="27">
        <f>EZ13+EZ23+EZ25</f>
        <v>646</v>
      </c>
      <c r="FA27" s="6">
        <f t="shared" si="184"/>
        <v>557</v>
      </c>
      <c r="FB27" s="6">
        <f t="shared" si="184"/>
        <v>48</v>
      </c>
      <c r="FC27" s="29">
        <f t="shared" si="184"/>
        <v>44</v>
      </c>
      <c r="FD27" s="27">
        <f>FD13+FD23+FD25</f>
        <v>649</v>
      </c>
      <c r="FE27" s="6">
        <f t="shared" si="184"/>
        <v>433</v>
      </c>
      <c r="FF27" s="6">
        <f t="shared" si="184"/>
        <v>170</v>
      </c>
      <c r="FG27" s="29">
        <f t="shared" si="184"/>
        <v>46</v>
      </c>
      <c r="FH27" s="27">
        <f>FH13+FH23+FH25</f>
        <v>649</v>
      </c>
      <c r="FI27" s="6">
        <f t="shared" si="184"/>
        <v>588</v>
      </c>
      <c r="FJ27" s="6">
        <f t="shared" si="184"/>
        <v>25</v>
      </c>
      <c r="FK27" s="29">
        <f t="shared" si="184"/>
        <v>35</v>
      </c>
      <c r="FL27" s="27">
        <f>FL13+FL23+FL25</f>
        <v>648</v>
      </c>
      <c r="FM27" s="6">
        <f t="shared" si="184"/>
        <v>471</v>
      </c>
      <c r="FN27" s="6">
        <f t="shared" si="184"/>
        <v>134</v>
      </c>
      <c r="FO27" s="29">
        <f t="shared" si="184"/>
        <v>44</v>
      </c>
      <c r="FP27" s="27">
        <f>FP13+FP23+FP25</f>
        <v>649</v>
      </c>
      <c r="FQ27" s="6">
        <f t="shared" si="184"/>
        <v>597</v>
      </c>
      <c r="FR27" s="6">
        <f t="shared" si="184"/>
        <v>17</v>
      </c>
      <c r="FS27" s="29">
        <f t="shared" si="184"/>
        <v>34</v>
      </c>
      <c r="FT27" s="27">
        <f>FT13+FT23+FT25</f>
        <v>648</v>
      </c>
      <c r="FU27" s="6">
        <f t="shared" si="184"/>
        <v>574</v>
      </c>
      <c r="FV27" s="6">
        <f t="shared" si="184"/>
        <v>45</v>
      </c>
      <c r="FW27" s="29">
        <f t="shared" si="184"/>
        <v>30</v>
      </c>
      <c r="FX27" s="27">
        <f>FX13+FX23+FX25</f>
        <v>649</v>
      </c>
      <c r="FY27" s="6">
        <f t="shared" si="184"/>
        <v>546</v>
      </c>
      <c r="FZ27" s="6">
        <f t="shared" si="184"/>
        <v>52</v>
      </c>
      <c r="GA27" s="29">
        <f t="shared" si="184"/>
        <v>47</v>
      </c>
      <c r="GB27" s="27">
        <f>GB13+GB23+GB25</f>
        <v>645</v>
      </c>
      <c r="GC27" s="6">
        <f t="shared" ref="GC27:GE27" si="185">GC13+GC23+GC25</f>
        <v>543</v>
      </c>
      <c r="GD27" s="6">
        <f t="shared" si="185"/>
        <v>69</v>
      </c>
      <c r="GE27" s="29">
        <f t="shared" si="185"/>
        <v>37</v>
      </c>
      <c r="GF27" s="27">
        <f>GF13+GF23+GF25</f>
        <v>649</v>
      </c>
      <c r="GG27" s="5"/>
      <c r="GH27" s="5"/>
    </row>
    <row r="28" spans="1:190" customFormat="1" x14ac:dyDescent="0.25">
      <c r="A28" s="35"/>
      <c r="B28" s="36"/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  <c r="AA28" s="35"/>
      <c r="AB28" s="35"/>
      <c r="AC28" s="35"/>
      <c r="AD28" s="35"/>
      <c r="AE28" s="35"/>
      <c r="AF28" s="35"/>
      <c r="AG28" s="35"/>
      <c r="AH28" s="35"/>
      <c r="AI28" s="35"/>
      <c r="AJ28" s="39"/>
      <c r="AK28" s="35"/>
      <c r="AL28" s="35"/>
      <c r="AM28" s="35"/>
      <c r="AN28" s="35"/>
      <c r="AO28" s="35"/>
      <c r="AP28" s="35"/>
      <c r="AQ28" s="35"/>
      <c r="AR28" s="35"/>
      <c r="AS28" s="35"/>
      <c r="AT28" s="35"/>
      <c r="AU28" s="35"/>
      <c r="AV28" s="35"/>
      <c r="AW28" s="35"/>
      <c r="AX28" s="35"/>
      <c r="AY28" s="35"/>
      <c r="AZ28" s="35"/>
      <c r="BA28" s="35"/>
      <c r="BB28" s="35"/>
      <c r="BC28" s="35"/>
      <c r="BD28" s="35"/>
      <c r="BE28" s="35"/>
      <c r="BF28" s="35"/>
      <c r="BG28" s="35"/>
      <c r="BH28" s="35"/>
      <c r="BI28" s="35"/>
      <c r="BJ28" s="35"/>
      <c r="BK28" s="35"/>
      <c r="BL28" s="35"/>
      <c r="BM28" s="35"/>
      <c r="BN28" s="35"/>
      <c r="BO28" s="35"/>
      <c r="BP28" s="35"/>
      <c r="BQ28" s="35"/>
      <c r="BR28" s="35"/>
      <c r="BS28" s="35"/>
      <c r="BT28" s="35"/>
      <c r="BU28" s="35"/>
      <c r="BV28" s="35"/>
      <c r="BW28" s="35"/>
      <c r="BX28" s="35"/>
      <c r="BY28" s="35"/>
      <c r="BZ28" s="35"/>
      <c r="CA28" s="35"/>
      <c r="CB28" s="35"/>
      <c r="CC28" s="35"/>
      <c r="CD28" s="35"/>
      <c r="CE28" s="35"/>
      <c r="CF28" s="35"/>
      <c r="CG28" s="35"/>
      <c r="CH28" s="35"/>
      <c r="CI28" s="35"/>
      <c r="CJ28" s="35"/>
      <c r="CK28" s="35"/>
      <c r="CL28" s="35"/>
      <c r="CM28" s="35"/>
      <c r="CN28" s="35"/>
      <c r="CO28" s="35"/>
      <c r="CP28" s="35"/>
      <c r="CQ28" s="35"/>
      <c r="CR28" s="35"/>
      <c r="CS28" s="35"/>
      <c r="CT28" s="35"/>
      <c r="CU28" s="35"/>
      <c r="CV28" s="35"/>
      <c r="CW28" s="35"/>
      <c r="CX28" s="35"/>
      <c r="CY28" s="35"/>
      <c r="CZ28" s="35"/>
      <c r="DA28" s="35"/>
      <c r="DB28" s="35"/>
      <c r="DC28" s="35"/>
      <c r="DD28" s="35"/>
      <c r="DE28" s="35"/>
      <c r="DF28" s="35"/>
      <c r="DG28" s="35"/>
      <c r="DH28" s="35"/>
      <c r="DI28" s="35"/>
      <c r="DJ28" s="35"/>
      <c r="DK28" s="35"/>
      <c r="DL28" s="35"/>
      <c r="DM28" s="35"/>
      <c r="DN28" s="35"/>
      <c r="DO28" s="35"/>
      <c r="DP28" s="35"/>
      <c r="DQ28" s="35"/>
      <c r="DR28" s="35"/>
      <c r="DS28" s="35"/>
      <c r="DT28" s="35"/>
      <c r="DU28" s="35"/>
      <c r="DV28" s="35"/>
      <c r="DW28" s="35"/>
      <c r="DX28" s="35"/>
      <c r="DY28" s="35"/>
      <c r="DZ28" s="35"/>
      <c r="EA28" s="35"/>
      <c r="EB28" s="35"/>
      <c r="EC28" s="35"/>
      <c r="ED28" s="35"/>
      <c r="EE28" s="35"/>
      <c r="EF28" s="35"/>
      <c r="EG28" s="35"/>
      <c r="EH28" s="35"/>
      <c r="EI28" s="35"/>
      <c r="EJ28" s="35"/>
      <c r="EK28" s="35"/>
      <c r="EL28" s="35"/>
      <c r="EM28" s="35"/>
      <c r="EN28" s="35"/>
      <c r="EO28" s="35"/>
      <c r="EP28" s="35"/>
      <c r="EQ28" s="35"/>
      <c r="ER28" s="35"/>
      <c r="ES28" s="35"/>
      <c r="ET28" s="35"/>
      <c r="EU28" s="35"/>
      <c r="EV28" s="35"/>
      <c r="EW28" s="35"/>
      <c r="EX28" s="35"/>
      <c r="EY28" s="35"/>
      <c r="EZ28" s="35"/>
      <c r="FA28" s="35"/>
      <c r="FB28" s="35"/>
      <c r="FC28" s="35"/>
      <c r="FD28" s="35"/>
      <c r="FE28" s="35"/>
      <c r="FF28" s="35"/>
      <c r="FG28" s="35"/>
      <c r="FH28" s="35"/>
      <c r="FI28" s="35"/>
      <c r="FJ28" s="35"/>
      <c r="FK28" s="35"/>
      <c r="FL28" s="35"/>
      <c r="FM28" s="35"/>
      <c r="FN28" s="35"/>
      <c r="FO28" s="35"/>
      <c r="FP28" s="35"/>
      <c r="FQ28" s="35"/>
      <c r="FR28" s="35"/>
      <c r="FS28" s="35"/>
      <c r="FT28" s="35"/>
      <c r="FU28" s="35"/>
      <c r="FV28" s="35"/>
      <c r="FW28" s="35"/>
      <c r="FX28" s="35"/>
      <c r="FY28" s="35"/>
      <c r="FZ28" s="35"/>
      <c r="GA28" s="35"/>
      <c r="GB28" s="35"/>
      <c r="GC28" s="35"/>
      <c r="GD28" s="35"/>
      <c r="GE28" s="35"/>
      <c r="GF28" s="35"/>
      <c r="GG28" s="5"/>
      <c r="GH28" s="5"/>
    </row>
    <row r="29" spans="1:190" customFormat="1" x14ac:dyDescent="0.25">
      <c r="A29" s="5"/>
      <c r="B29" s="30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  <c r="DS29" s="5"/>
      <c r="DT29" s="5"/>
      <c r="DU29" s="5"/>
      <c r="DV29" s="5"/>
      <c r="DW29" s="5"/>
      <c r="DX29" s="5"/>
      <c r="DY29" s="5"/>
      <c r="DZ29" s="5"/>
      <c r="EA29" s="5"/>
      <c r="EB29" s="5"/>
      <c r="EC29" s="5"/>
      <c r="ED29" s="5"/>
      <c r="EE29" s="5"/>
      <c r="EF29" s="5"/>
      <c r="EG29" s="5"/>
      <c r="EH29" s="5"/>
      <c r="EI29" s="5"/>
      <c r="EJ29" s="5"/>
      <c r="EK29" s="5"/>
      <c r="EL29" s="5"/>
      <c r="EM29" s="5"/>
      <c r="EN29" s="5"/>
      <c r="EO29" s="5"/>
      <c r="EP29" s="5"/>
      <c r="EQ29" s="5"/>
      <c r="ER29" s="5"/>
      <c r="ES29" s="5"/>
      <c r="ET29" s="5"/>
      <c r="EU29" s="5"/>
      <c r="EV29" s="5"/>
      <c r="EW29" s="5"/>
      <c r="EX29" s="5"/>
      <c r="EY29" s="5"/>
      <c r="EZ29" s="5"/>
      <c r="FA29" s="5"/>
      <c r="FB29" s="5"/>
      <c r="FC29" s="5"/>
      <c r="FD29" s="5"/>
      <c r="FE29" s="5"/>
      <c r="FF29" s="5"/>
      <c r="FG29" s="5"/>
      <c r="FH29" s="5"/>
      <c r="FI29" s="5"/>
      <c r="FJ29" s="5"/>
      <c r="FK29" s="5"/>
      <c r="FL29" s="5"/>
      <c r="FM29" s="5"/>
      <c r="FN29" s="5"/>
      <c r="FO29" s="5"/>
      <c r="FP29" s="5"/>
      <c r="FQ29" s="5"/>
      <c r="FR29" s="5"/>
      <c r="FS29" s="5"/>
      <c r="FT29" s="5"/>
      <c r="FU29" s="5"/>
      <c r="FV29" s="5"/>
      <c r="FW29" s="5"/>
      <c r="FX29" s="5"/>
      <c r="FY29" s="5"/>
      <c r="FZ29" s="5"/>
      <c r="GA29" s="5"/>
      <c r="GB29" s="5"/>
      <c r="GC29" s="5"/>
      <c r="GD29" s="5"/>
      <c r="GE29" s="5"/>
      <c r="GF29" s="5"/>
      <c r="GG29" s="5"/>
      <c r="GH29" s="5"/>
    </row>
    <row r="30" spans="1:190" customFormat="1" x14ac:dyDescent="0.25">
      <c r="A30" s="5" t="s">
        <v>6</v>
      </c>
      <c r="B30" s="30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  <c r="DS30" s="5"/>
      <c r="DT30" s="5"/>
      <c r="DU30" s="5"/>
      <c r="DV30" s="5"/>
      <c r="DW30" s="5"/>
      <c r="DX30" s="5"/>
      <c r="DY30" s="5"/>
      <c r="DZ30" s="5"/>
      <c r="EA30" s="5"/>
      <c r="EB30" s="5"/>
      <c r="EC30" s="5"/>
      <c r="ED30" s="5"/>
      <c r="EE30" s="5"/>
      <c r="EF30" s="5"/>
      <c r="EG30" s="5"/>
      <c r="EH30" s="5"/>
      <c r="EI30" s="5"/>
      <c r="EJ30" s="5"/>
      <c r="EK30" s="5"/>
      <c r="EL30" s="5"/>
      <c r="EM30" s="5"/>
      <c r="EN30" s="5"/>
      <c r="EO30" s="5"/>
      <c r="EP30" s="5"/>
      <c r="EQ30" s="5"/>
      <c r="ER30" s="5"/>
      <c r="ES30" s="5"/>
      <c r="ET30" s="5"/>
      <c r="EU30" s="5"/>
      <c r="EV30" s="5"/>
      <c r="EW30" s="5"/>
      <c r="EX30" s="5"/>
      <c r="EY30" s="5"/>
      <c r="EZ30" s="5"/>
      <c r="FA30" s="5"/>
      <c r="FB30" s="5"/>
      <c r="FC30" s="5"/>
      <c r="FD30" s="5"/>
      <c r="FE30" s="5"/>
      <c r="FF30" s="5"/>
      <c r="FG30" s="5"/>
      <c r="FH30" s="5"/>
      <c r="FI30" s="5"/>
      <c r="FJ30" s="5"/>
      <c r="FK30" s="5"/>
      <c r="FL30" s="5"/>
      <c r="FM30" s="5"/>
      <c r="FN30" s="5"/>
      <c r="FO30" s="5"/>
      <c r="FP30" s="5"/>
      <c r="FQ30" s="5"/>
      <c r="FR30" s="5"/>
      <c r="FS30" s="5"/>
      <c r="FT30" s="5"/>
      <c r="FU30" s="5"/>
      <c r="FV30" s="5"/>
      <c r="FW30" s="5"/>
      <c r="FX30" s="5"/>
      <c r="FY30" s="5"/>
      <c r="FZ30" s="5"/>
      <c r="GA30" s="5"/>
      <c r="GB30" s="5"/>
      <c r="GC30" s="5"/>
      <c r="GD30" s="5"/>
      <c r="GE30" s="5"/>
      <c r="GF30" s="5"/>
      <c r="GG30" s="5"/>
      <c r="GH30" s="5"/>
    </row>
    <row r="31" spans="1:190" customFormat="1" x14ac:dyDescent="0.25">
      <c r="A31" s="5"/>
      <c r="B31" s="30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  <c r="DS31" s="5"/>
      <c r="DT31" s="5"/>
      <c r="DU31" s="5"/>
      <c r="DV31" s="5"/>
      <c r="DW31" s="5"/>
      <c r="DX31" s="5"/>
      <c r="DY31" s="5"/>
      <c r="DZ31" s="5"/>
      <c r="EA31" s="5"/>
      <c r="EB31" s="5"/>
      <c r="EC31" s="5"/>
      <c r="ED31" s="5"/>
      <c r="EE31" s="5"/>
      <c r="EF31" s="5"/>
      <c r="EG31" s="5"/>
      <c r="EH31" s="5"/>
      <c r="EI31" s="5"/>
      <c r="EJ31" s="5"/>
      <c r="EK31" s="5"/>
      <c r="EL31" s="5"/>
      <c r="EM31" s="5"/>
      <c r="EN31" s="5"/>
      <c r="EO31" s="5"/>
      <c r="EP31" s="5"/>
      <c r="EQ31" s="5"/>
      <c r="ER31" s="5"/>
      <c r="ES31" s="5"/>
      <c r="ET31" s="5"/>
      <c r="EU31" s="5"/>
      <c r="EV31" s="5"/>
      <c r="EW31" s="5"/>
      <c r="EX31" s="5"/>
      <c r="EY31" s="5"/>
      <c r="EZ31" s="5"/>
      <c r="FA31" s="5"/>
      <c r="FB31" s="5"/>
      <c r="FC31" s="5"/>
      <c r="FD31" s="5"/>
      <c r="FE31" s="5"/>
      <c r="FF31" s="5"/>
      <c r="FG31" s="5"/>
      <c r="FH31" s="5"/>
      <c r="FI31" s="5"/>
      <c r="FJ31" s="5"/>
      <c r="FK31" s="5"/>
      <c r="FL31" s="5"/>
      <c r="FM31" s="5"/>
      <c r="FN31" s="5"/>
      <c r="FO31" s="5"/>
      <c r="FP31" s="5"/>
      <c r="FQ31" s="5"/>
      <c r="FR31" s="5"/>
      <c r="FS31" s="5"/>
      <c r="FT31" s="5"/>
      <c r="FU31" s="5"/>
      <c r="FV31" s="5"/>
      <c r="FW31" s="5"/>
      <c r="FX31" s="5"/>
      <c r="FY31" s="5"/>
      <c r="FZ31" s="5"/>
      <c r="GA31" s="5"/>
      <c r="GB31" s="5"/>
      <c r="GC31" s="5"/>
      <c r="GD31" s="5"/>
      <c r="GE31" s="5"/>
      <c r="GF31" s="5"/>
      <c r="GG31" s="5"/>
      <c r="GH31" s="5"/>
    </row>
    <row r="32" spans="1:190" customFormat="1" x14ac:dyDescent="0.25">
      <c r="A32" s="5"/>
      <c r="B32" s="30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  <c r="DS32" s="5"/>
      <c r="DT32" s="5"/>
      <c r="DU32" s="5"/>
      <c r="DV32" s="5"/>
      <c r="DW32" s="5"/>
      <c r="DX32" s="5"/>
      <c r="DY32" s="5"/>
      <c r="DZ32" s="5"/>
      <c r="EA32" s="5"/>
      <c r="EB32" s="5"/>
      <c r="EC32" s="5"/>
      <c r="ED32" s="5"/>
      <c r="EE32" s="5"/>
      <c r="EF32" s="5"/>
      <c r="EG32" s="5"/>
      <c r="EH32" s="5"/>
      <c r="EI32" s="5"/>
      <c r="EJ32" s="5"/>
      <c r="EK32" s="5"/>
      <c r="EL32" s="5"/>
      <c r="EM32" s="5"/>
      <c r="EN32" s="5"/>
      <c r="EO32" s="5"/>
      <c r="EP32" s="5"/>
      <c r="EQ32" s="5"/>
      <c r="ER32" s="5"/>
      <c r="ES32" s="5"/>
      <c r="ET32" s="5"/>
      <c r="EU32" s="5"/>
      <c r="EV32" s="5"/>
      <c r="EW32" s="5"/>
      <c r="EX32" s="5"/>
      <c r="EY32" s="5"/>
      <c r="EZ32" s="5"/>
      <c r="FA32" s="5"/>
      <c r="FB32" s="5"/>
      <c r="FC32" s="5"/>
      <c r="FD32" s="5"/>
      <c r="FE32" s="5"/>
      <c r="FF32" s="5"/>
      <c r="FG32" s="5"/>
      <c r="FH32" s="5"/>
      <c r="FI32" s="5"/>
      <c r="FJ32" s="5"/>
      <c r="FK32" s="5"/>
      <c r="FL32" s="5"/>
      <c r="FM32" s="5"/>
      <c r="FN32" s="5"/>
      <c r="FO32" s="5"/>
      <c r="FP32" s="5"/>
      <c r="FQ32" s="5"/>
      <c r="FR32" s="5"/>
      <c r="FS32" s="5"/>
      <c r="FT32" s="5"/>
      <c r="FU32" s="5"/>
      <c r="FV32" s="5"/>
      <c r="FW32" s="5"/>
      <c r="FX32" s="5"/>
      <c r="FY32" s="5"/>
      <c r="FZ32" s="5"/>
      <c r="GA32" s="5"/>
      <c r="GB32" s="5"/>
      <c r="GC32" s="5"/>
      <c r="GD32" s="5"/>
      <c r="GE32" s="5"/>
      <c r="GF32" s="5"/>
      <c r="GG32" s="5"/>
      <c r="GH32" s="5"/>
    </row>
    <row r="33" spans="154:190" x14ac:dyDescent="0.25">
      <c r="EX33" s="5"/>
      <c r="EY33" s="5"/>
      <c r="EZ33" s="5"/>
      <c r="FA33" s="5"/>
      <c r="FB33" s="5"/>
      <c r="FC33" s="5"/>
      <c r="FD33" s="5"/>
      <c r="FE33" s="5"/>
      <c r="FF33" s="5"/>
      <c r="FG33" s="5"/>
      <c r="FH33" s="5"/>
      <c r="FI33" s="5"/>
      <c r="FJ33" s="5"/>
      <c r="FK33" s="5"/>
      <c r="FL33" s="5"/>
      <c r="FM33" s="5"/>
      <c r="FN33" s="5"/>
      <c r="FO33" s="5"/>
      <c r="FP33" s="5"/>
      <c r="FQ33" s="5"/>
      <c r="FR33" s="5"/>
      <c r="FS33" s="5"/>
      <c r="FT33" s="5"/>
      <c r="FU33" s="5"/>
      <c r="FV33" s="5"/>
      <c r="FW33" s="5"/>
      <c r="FX33" s="5"/>
      <c r="FY33" s="5"/>
      <c r="FZ33" s="5"/>
      <c r="GA33" s="5"/>
      <c r="GB33" s="5"/>
      <c r="GC33" s="5"/>
      <c r="GD33" s="5"/>
      <c r="GE33" s="5"/>
      <c r="GF33" s="5"/>
      <c r="GG33" s="5"/>
      <c r="GH33" s="5"/>
    </row>
  </sheetData>
  <sheetProtection sheet="1" objects="1" scenarios="1"/>
  <conditionalFormatting sqref="K5">
    <cfRule type="expression" dxfId="359" priority="313">
      <formula>K5=0</formula>
    </cfRule>
    <cfRule type="expression" dxfId="358" priority="314">
      <formula>$B5&lt;&gt;K5</formula>
    </cfRule>
    <cfRule type="expression" dxfId="357" priority="315">
      <formula>$B5=K5</formula>
    </cfRule>
  </conditionalFormatting>
  <conditionalFormatting sqref="K6:K13">
    <cfRule type="expression" dxfId="356" priority="310">
      <formula>K6=0</formula>
    </cfRule>
    <cfRule type="expression" dxfId="355" priority="311">
      <formula>$B6&lt;&gt;K6</formula>
    </cfRule>
    <cfRule type="expression" dxfId="354" priority="312">
      <formula>$B6=K6</formula>
    </cfRule>
  </conditionalFormatting>
  <conditionalFormatting sqref="K15:K23">
    <cfRule type="expression" dxfId="353" priority="307">
      <formula>K15=0</formula>
    </cfRule>
    <cfRule type="expression" dxfId="352" priority="308">
      <formula>$B15&lt;&gt;K15</formula>
    </cfRule>
    <cfRule type="expression" dxfId="351" priority="309">
      <formula>$B15=K15</formula>
    </cfRule>
  </conditionalFormatting>
  <conditionalFormatting sqref="K25">
    <cfRule type="expression" dxfId="350" priority="304">
      <formula>K25=0</formula>
    </cfRule>
    <cfRule type="expression" dxfId="349" priority="305">
      <formula>$B25&lt;&gt;K25</formula>
    </cfRule>
    <cfRule type="expression" dxfId="348" priority="306">
      <formula>$B25=K25</formula>
    </cfRule>
  </conditionalFormatting>
  <conditionalFormatting sqref="K27">
    <cfRule type="expression" dxfId="347" priority="301">
      <formula>K27=0</formula>
    </cfRule>
    <cfRule type="expression" dxfId="346" priority="302">
      <formula>$B27&lt;&gt;K27</formula>
    </cfRule>
    <cfRule type="expression" dxfId="345" priority="303">
      <formula>$B27=K27</formula>
    </cfRule>
  </conditionalFormatting>
  <conditionalFormatting sqref="O5">
    <cfRule type="expression" dxfId="344" priority="298">
      <formula>O5=0</formula>
    </cfRule>
    <cfRule type="expression" dxfId="343" priority="299">
      <formula>$B5&lt;&gt;O5</formula>
    </cfRule>
    <cfRule type="expression" dxfId="342" priority="300">
      <formula>$B5=O5</formula>
    </cfRule>
  </conditionalFormatting>
  <conditionalFormatting sqref="O6:O13">
    <cfRule type="expression" dxfId="341" priority="295">
      <formula>O6=0</formula>
    </cfRule>
    <cfRule type="expression" dxfId="340" priority="296">
      <formula>$B6&lt;&gt;O6</formula>
    </cfRule>
    <cfRule type="expression" dxfId="339" priority="297">
      <formula>$B6=O6</formula>
    </cfRule>
  </conditionalFormatting>
  <conditionalFormatting sqref="O15:O23">
    <cfRule type="expression" dxfId="338" priority="292">
      <formula>O15=0</formula>
    </cfRule>
    <cfRule type="expression" dxfId="337" priority="293">
      <formula>$B15&lt;&gt;O15</formula>
    </cfRule>
    <cfRule type="expression" dxfId="336" priority="294">
      <formula>$B15=O15</formula>
    </cfRule>
  </conditionalFormatting>
  <conditionalFormatting sqref="O25">
    <cfRule type="expression" dxfId="335" priority="289">
      <formula>O25=0</formula>
    </cfRule>
    <cfRule type="expression" dxfId="334" priority="290">
      <formula>$B25&lt;&gt;O25</formula>
    </cfRule>
    <cfRule type="expression" dxfId="333" priority="291">
      <formula>$B25=O25</formula>
    </cfRule>
  </conditionalFormatting>
  <conditionalFormatting sqref="O27">
    <cfRule type="expression" dxfId="332" priority="286">
      <formula>O27=0</formula>
    </cfRule>
    <cfRule type="expression" dxfId="331" priority="287">
      <formula>$B27&lt;&gt;O27</formula>
    </cfRule>
    <cfRule type="expression" dxfId="330" priority="288">
      <formula>$B27=O27</formula>
    </cfRule>
  </conditionalFormatting>
  <conditionalFormatting sqref="V5">
    <cfRule type="expression" dxfId="329" priority="283">
      <formula>V5=0</formula>
    </cfRule>
    <cfRule type="expression" dxfId="328" priority="284">
      <formula>$B5&lt;&gt;V5</formula>
    </cfRule>
    <cfRule type="expression" dxfId="327" priority="285">
      <formula>$B5=V5</formula>
    </cfRule>
  </conditionalFormatting>
  <conditionalFormatting sqref="V6:V13">
    <cfRule type="expression" dxfId="326" priority="280">
      <formula>V6=0</formula>
    </cfRule>
    <cfRule type="expression" dxfId="325" priority="281">
      <formula>$B6&lt;&gt;V6</formula>
    </cfRule>
    <cfRule type="expression" dxfId="324" priority="282">
      <formula>$B6=V6</formula>
    </cfRule>
  </conditionalFormatting>
  <conditionalFormatting sqref="V15:V23">
    <cfRule type="expression" dxfId="323" priority="277">
      <formula>V15=0</formula>
    </cfRule>
    <cfRule type="expression" dxfId="322" priority="278">
      <formula>$B15&lt;&gt;V15</formula>
    </cfRule>
    <cfRule type="expression" dxfId="321" priority="279">
      <formula>$B15=V15</formula>
    </cfRule>
  </conditionalFormatting>
  <conditionalFormatting sqref="V25">
    <cfRule type="expression" dxfId="320" priority="274">
      <formula>V25=0</formula>
    </cfRule>
    <cfRule type="expression" dxfId="319" priority="275">
      <formula>$B25&lt;&gt;V25</formula>
    </cfRule>
    <cfRule type="expression" dxfId="318" priority="276">
      <formula>$B25=V25</formula>
    </cfRule>
  </conditionalFormatting>
  <conditionalFormatting sqref="V27">
    <cfRule type="expression" dxfId="317" priority="271">
      <formula>V27=0</formula>
    </cfRule>
    <cfRule type="expression" dxfId="316" priority="272">
      <formula>$B27&lt;&gt;V27</formula>
    </cfRule>
    <cfRule type="expression" dxfId="315" priority="273">
      <formula>$B27=V27</formula>
    </cfRule>
  </conditionalFormatting>
  <conditionalFormatting sqref="AA5">
    <cfRule type="expression" dxfId="314" priority="268">
      <formula>AA5=0</formula>
    </cfRule>
    <cfRule type="expression" dxfId="313" priority="269">
      <formula>$B5&lt;&gt;AA5</formula>
    </cfRule>
    <cfRule type="expression" dxfId="312" priority="270">
      <formula>$B5=AA5</formula>
    </cfRule>
  </conditionalFormatting>
  <conditionalFormatting sqref="AA6:AA13">
    <cfRule type="expression" dxfId="311" priority="265">
      <formula>AA6=0</formula>
    </cfRule>
    <cfRule type="expression" dxfId="310" priority="266">
      <formula>$B6&lt;&gt;AA6</formula>
    </cfRule>
    <cfRule type="expression" dxfId="309" priority="267">
      <formula>$B6=AA6</formula>
    </cfRule>
  </conditionalFormatting>
  <conditionalFormatting sqref="AA15:AA23">
    <cfRule type="expression" dxfId="308" priority="262">
      <formula>AA15=0</formula>
    </cfRule>
    <cfRule type="expression" dxfId="307" priority="263">
      <formula>$B15&lt;&gt;AA15</formula>
    </cfRule>
    <cfRule type="expression" dxfId="306" priority="264">
      <formula>$B15=AA15</formula>
    </cfRule>
  </conditionalFormatting>
  <conditionalFormatting sqref="AA25">
    <cfRule type="expression" dxfId="305" priority="259">
      <formula>AA25=0</formula>
    </cfRule>
    <cfRule type="expression" dxfId="304" priority="260">
      <formula>$B25&lt;&gt;AA25</formula>
    </cfRule>
    <cfRule type="expression" dxfId="303" priority="261">
      <formula>$B25=AA25</formula>
    </cfRule>
  </conditionalFormatting>
  <conditionalFormatting sqref="AA27">
    <cfRule type="expression" dxfId="302" priority="256">
      <formula>AA27=0</formula>
    </cfRule>
    <cfRule type="expression" dxfId="301" priority="257">
      <formula>$B27&lt;&gt;AA27</formula>
    </cfRule>
    <cfRule type="expression" dxfId="300" priority="258">
      <formula>$B27=AA27</formula>
    </cfRule>
  </conditionalFormatting>
  <conditionalFormatting sqref="AE5">
    <cfRule type="expression" dxfId="299" priority="253">
      <formula>AE5=0</formula>
    </cfRule>
    <cfRule type="expression" dxfId="298" priority="254">
      <formula>$B5&lt;&gt;AE5</formula>
    </cfRule>
    <cfRule type="expression" dxfId="297" priority="255">
      <formula>$B5=AE5</formula>
    </cfRule>
  </conditionalFormatting>
  <conditionalFormatting sqref="AE6:AE13">
    <cfRule type="expression" dxfId="296" priority="250">
      <formula>AE6=0</formula>
    </cfRule>
    <cfRule type="expression" dxfId="295" priority="251">
      <formula>$B6&lt;&gt;AE6</formula>
    </cfRule>
    <cfRule type="expression" dxfId="294" priority="252">
      <formula>$B6=AE6</formula>
    </cfRule>
  </conditionalFormatting>
  <conditionalFormatting sqref="AE15:AE23">
    <cfRule type="expression" dxfId="293" priority="247">
      <formula>AE15=0</formula>
    </cfRule>
    <cfRule type="expression" dxfId="292" priority="248">
      <formula>$B15&lt;&gt;AE15</formula>
    </cfRule>
    <cfRule type="expression" dxfId="291" priority="249">
      <formula>$B15=AE15</formula>
    </cfRule>
  </conditionalFormatting>
  <conditionalFormatting sqref="AE25">
    <cfRule type="expression" dxfId="290" priority="244">
      <formula>AE25=0</formula>
    </cfRule>
    <cfRule type="expression" dxfId="289" priority="245">
      <formula>$B25&lt;&gt;AE25</formula>
    </cfRule>
    <cfRule type="expression" dxfId="288" priority="246">
      <formula>$B25=AE25</formula>
    </cfRule>
  </conditionalFormatting>
  <conditionalFormatting sqref="AE27">
    <cfRule type="expression" dxfId="287" priority="241">
      <formula>AE27=0</formula>
    </cfRule>
    <cfRule type="expression" dxfId="286" priority="242">
      <formula>$B27&lt;&gt;AE27</formula>
    </cfRule>
    <cfRule type="expression" dxfId="285" priority="243">
      <formula>$B27=AE27</formula>
    </cfRule>
  </conditionalFormatting>
  <conditionalFormatting sqref="AI5">
    <cfRule type="expression" dxfId="284" priority="238">
      <formula>AI5=0</formula>
    </cfRule>
    <cfRule type="expression" dxfId="283" priority="239">
      <formula>$B5&lt;&gt;AI5</formula>
    </cfRule>
    <cfRule type="expression" dxfId="282" priority="240">
      <formula>$B5=AI5</formula>
    </cfRule>
  </conditionalFormatting>
  <conditionalFormatting sqref="AI6:AI13">
    <cfRule type="expression" dxfId="281" priority="235">
      <formula>AI6=0</formula>
    </cfRule>
    <cfRule type="expression" dxfId="280" priority="236">
      <formula>$B6&lt;&gt;AI6</formula>
    </cfRule>
    <cfRule type="expression" dxfId="279" priority="237">
      <formula>$B6=AI6</formula>
    </cfRule>
  </conditionalFormatting>
  <conditionalFormatting sqref="AI15:AI23">
    <cfRule type="expression" dxfId="278" priority="232">
      <formula>AI15=0</formula>
    </cfRule>
    <cfRule type="expression" dxfId="277" priority="233">
      <formula>$B15&lt;&gt;AI15</formula>
    </cfRule>
    <cfRule type="expression" dxfId="276" priority="234">
      <formula>$B15=AI15</formula>
    </cfRule>
  </conditionalFormatting>
  <conditionalFormatting sqref="AI25">
    <cfRule type="expression" dxfId="275" priority="229">
      <formula>AI25=0</formula>
    </cfRule>
    <cfRule type="expression" dxfId="274" priority="230">
      <formula>$B25&lt;&gt;AI25</formula>
    </cfRule>
    <cfRule type="expression" dxfId="273" priority="231">
      <formula>$B25=AI25</formula>
    </cfRule>
  </conditionalFormatting>
  <conditionalFormatting sqref="AI27">
    <cfRule type="expression" dxfId="272" priority="226">
      <formula>AI27=0</formula>
    </cfRule>
    <cfRule type="expression" dxfId="271" priority="227">
      <formula>$B27&lt;&gt;AI27</formula>
    </cfRule>
    <cfRule type="expression" dxfId="270" priority="228">
      <formula>$B27=AI27</formula>
    </cfRule>
  </conditionalFormatting>
  <conditionalFormatting sqref="AP5">
    <cfRule type="expression" dxfId="269" priority="223">
      <formula>AP5=0</formula>
    </cfRule>
    <cfRule type="expression" dxfId="268" priority="224">
      <formula>$B5&lt;&gt;AP5</formula>
    </cfRule>
    <cfRule type="expression" dxfId="267" priority="225">
      <formula>$B5=AP5</formula>
    </cfRule>
  </conditionalFormatting>
  <conditionalFormatting sqref="AP6:AP13">
    <cfRule type="expression" dxfId="266" priority="220">
      <formula>AP6=0</formula>
    </cfRule>
    <cfRule type="expression" dxfId="265" priority="221">
      <formula>$B6&lt;&gt;AP6</formula>
    </cfRule>
    <cfRule type="expression" dxfId="264" priority="222">
      <formula>$B6=AP6</formula>
    </cfRule>
  </conditionalFormatting>
  <conditionalFormatting sqref="AP15:AP23">
    <cfRule type="expression" dxfId="263" priority="217">
      <formula>AP15=0</formula>
    </cfRule>
    <cfRule type="expression" dxfId="262" priority="218">
      <formula>$B15&lt;&gt;AP15</formula>
    </cfRule>
    <cfRule type="expression" dxfId="261" priority="219">
      <formula>$B15=AP15</formula>
    </cfRule>
  </conditionalFormatting>
  <conditionalFormatting sqref="AP25">
    <cfRule type="expression" dxfId="260" priority="214">
      <formula>AP25=0</formula>
    </cfRule>
    <cfRule type="expression" dxfId="259" priority="215">
      <formula>$B25&lt;&gt;AP25</formula>
    </cfRule>
    <cfRule type="expression" dxfId="258" priority="216">
      <formula>$B25=AP25</formula>
    </cfRule>
  </conditionalFormatting>
  <conditionalFormatting sqref="AP27">
    <cfRule type="expression" dxfId="257" priority="211">
      <formula>AP27=0</formula>
    </cfRule>
    <cfRule type="expression" dxfId="256" priority="212">
      <formula>$B27&lt;&gt;AP27</formula>
    </cfRule>
    <cfRule type="expression" dxfId="255" priority="213">
      <formula>$B27=AP27</formula>
    </cfRule>
  </conditionalFormatting>
  <conditionalFormatting sqref="AV5">
    <cfRule type="expression" dxfId="254" priority="208">
      <formula>AV5=0</formula>
    </cfRule>
    <cfRule type="expression" dxfId="253" priority="209">
      <formula>$B5&lt;&gt;AV5</formula>
    </cfRule>
    <cfRule type="expression" dxfId="252" priority="210">
      <formula>$B5=AV5</formula>
    </cfRule>
  </conditionalFormatting>
  <conditionalFormatting sqref="AV6:AV13">
    <cfRule type="expression" dxfId="251" priority="205">
      <formula>AV6=0</formula>
    </cfRule>
    <cfRule type="expression" dxfId="250" priority="206">
      <formula>$B6&lt;&gt;AV6</formula>
    </cfRule>
    <cfRule type="expression" dxfId="249" priority="207">
      <formula>$B6=AV6</formula>
    </cfRule>
  </conditionalFormatting>
  <conditionalFormatting sqref="AV15:AV23">
    <cfRule type="expression" dxfId="248" priority="202">
      <formula>AV15=0</formula>
    </cfRule>
    <cfRule type="expression" dxfId="247" priority="203">
      <formula>$B15&lt;&gt;AV15</formula>
    </cfRule>
    <cfRule type="expression" dxfId="246" priority="204">
      <formula>$B15=AV15</formula>
    </cfRule>
  </conditionalFormatting>
  <conditionalFormatting sqref="AV25">
    <cfRule type="expression" dxfId="245" priority="199">
      <formula>AV25=0</formula>
    </cfRule>
    <cfRule type="expression" dxfId="244" priority="200">
      <formula>$B25&lt;&gt;AV25</formula>
    </cfRule>
    <cfRule type="expression" dxfId="243" priority="201">
      <formula>$B25=AV25</formula>
    </cfRule>
  </conditionalFormatting>
  <conditionalFormatting sqref="AV27">
    <cfRule type="expression" dxfId="242" priority="196">
      <formula>AV27=0</formula>
    </cfRule>
    <cfRule type="expression" dxfId="241" priority="197">
      <formula>$B27&lt;&gt;AV27</formula>
    </cfRule>
    <cfRule type="expression" dxfId="240" priority="198">
      <formula>$B27=AV27</formula>
    </cfRule>
  </conditionalFormatting>
  <conditionalFormatting sqref="BA5">
    <cfRule type="expression" dxfId="239" priority="193">
      <formula>BA5=0</formula>
    </cfRule>
    <cfRule type="expression" dxfId="238" priority="194">
      <formula>$B5&lt;&gt;BA5</formula>
    </cfRule>
    <cfRule type="expression" dxfId="237" priority="195">
      <formula>$B5=BA5</formula>
    </cfRule>
  </conditionalFormatting>
  <conditionalFormatting sqref="BA6:BA13">
    <cfRule type="expression" dxfId="236" priority="190">
      <formula>BA6=0</formula>
    </cfRule>
    <cfRule type="expression" dxfId="235" priority="191">
      <formula>$B6&lt;&gt;BA6</formula>
    </cfRule>
    <cfRule type="expression" dxfId="234" priority="192">
      <formula>$B6=BA6</formula>
    </cfRule>
  </conditionalFormatting>
  <conditionalFormatting sqref="BA15:BA23">
    <cfRule type="expression" dxfId="233" priority="187">
      <formula>BA15=0</formula>
    </cfRule>
    <cfRule type="expression" dxfId="232" priority="188">
      <formula>$B15&lt;&gt;BA15</formula>
    </cfRule>
    <cfRule type="expression" dxfId="231" priority="189">
      <formula>$B15=BA15</formula>
    </cfRule>
  </conditionalFormatting>
  <conditionalFormatting sqref="BA25">
    <cfRule type="expression" dxfId="230" priority="184">
      <formula>BA25=0</formula>
    </cfRule>
    <cfRule type="expression" dxfId="229" priority="185">
      <formula>$B25&lt;&gt;BA25</formula>
    </cfRule>
    <cfRule type="expression" dxfId="228" priority="186">
      <formula>$B25=BA25</formula>
    </cfRule>
  </conditionalFormatting>
  <conditionalFormatting sqref="BA27">
    <cfRule type="expression" dxfId="227" priority="181">
      <formula>BA27=0</formula>
    </cfRule>
    <cfRule type="expression" dxfId="226" priority="182">
      <formula>$B27&lt;&gt;BA27</formula>
    </cfRule>
    <cfRule type="expression" dxfId="225" priority="183">
      <formula>$B27=BA27</formula>
    </cfRule>
  </conditionalFormatting>
  <conditionalFormatting sqref="BE5">
    <cfRule type="expression" dxfId="224" priority="178">
      <formula>BE5=0</formula>
    </cfRule>
    <cfRule type="expression" dxfId="223" priority="179">
      <formula>$B5&lt;&gt;BE5</formula>
    </cfRule>
    <cfRule type="expression" dxfId="222" priority="180">
      <formula>$B5=BE5</formula>
    </cfRule>
  </conditionalFormatting>
  <conditionalFormatting sqref="BE6:BE13">
    <cfRule type="expression" dxfId="221" priority="175">
      <formula>BE6=0</formula>
    </cfRule>
    <cfRule type="expression" dxfId="220" priority="176">
      <formula>$B6&lt;&gt;BE6</formula>
    </cfRule>
    <cfRule type="expression" dxfId="219" priority="177">
      <formula>$B6=BE6</formula>
    </cfRule>
  </conditionalFormatting>
  <conditionalFormatting sqref="BE15:BE23">
    <cfRule type="expression" dxfId="218" priority="172">
      <formula>BE15=0</formula>
    </cfRule>
    <cfRule type="expression" dxfId="217" priority="173">
      <formula>$B15&lt;&gt;BE15</formula>
    </cfRule>
    <cfRule type="expression" dxfId="216" priority="174">
      <formula>$B15=BE15</formula>
    </cfRule>
  </conditionalFormatting>
  <conditionalFormatting sqref="BE25">
    <cfRule type="expression" dxfId="215" priority="169">
      <formula>BE25=0</formula>
    </cfRule>
    <cfRule type="expression" dxfId="214" priority="170">
      <formula>$B25&lt;&gt;BE25</formula>
    </cfRule>
    <cfRule type="expression" dxfId="213" priority="171">
      <formula>$B25=BE25</formula>
    </cfRule>
  </conditionalFormatting>
  <conditionalFormatting sqref="BE27">
    <cfRule type="expression" dxfId="212" priority="166">
      <formula>BE27=0</formula>
    </cfRule>
    <cfRule type="expression" dxfId="211" priority="167">
      <formula>$B27&lt;&gt;BE27</formula>
    </cfRule>
    <cfRule type="expression" dxfId="210" priority="168">
      <formula>$B27=BE27</formula>
    </cfRule>
  </conditionalFormatting>
  <conditionalFormatting sqref="BI5">
    <cfRule type="expression" dxfId="209" priority="163">
      <formula>BI5=0</formula>
    </cfRule>
    <cfRule type="expression" dxfId="208" priority="164">
      <formula>$B5&lt;&gt;BI5</formula>
    </cfRule>
    <cfRule type="expression" dxfId="207" priority="165">
      <formula>$B5=BI5</formula>
    </cfRule>
  </conditionalFormatting>
  <conditionalFormatting sqref="BI6:BI13">
    <cfRule type="expression" dxfId="206" priority="160">
      <formula>BI6=0</formula>
    </cfRule>
    <cfRule type="expression" dxfId="205" priority="161">
      <formula>$B6&lt;&gt;BI6</formula>
    </cfRule>
    <cfRule type="expression" dxfId="204" priority="162">
      <formula>$B6=BI6</formula>
    </cfRule>
  </conditionalFormatting>
  <conditionalFormatting sqref="BI15:BI23">
    <cfRule type="expression" dxfId="203" priority="157">
      <formula>BI15=0</formula>
    </cfRule>
    <cfRule type="expression" dxfId="202" priority="158">
      <formula>$B15&lt;&gt;BI15</formula>
    </cfRule>
    <cfRule type="expression" dxfId="201" priority="159">
      <formula>$B15=BI15</formula>
    </cfRule>
  </conditionalFormatting>
  <conditionalFormatting sqref="BI25">
    <cfRule type="expression" dxfId="200" priority="154">
      <formula>BI25=0</formula>
    </cfRule>
    <cfRule type="expression" dxfId="199" priority="155">
      <formula>$B25&lt;&gt;BI25</formula>
    </cfRule>
    <cfRule type="expression" dxfId="198" priority="156">
      <formula>$B25=BI25</formula>
    </cfRule>
  </conditionalFormatting>
  <conditionalFormatting sqref="BI27">
    <cfRule type="expression" dxfId="197" priority="151">
      <formula>BI27=0</formula>
    </cfRule>
    <cfRule type="expression" dxfId="196" priority="152">
      <formula>$B27&lt;&gt;BI27</formula>
    </cfRule>
    <cfRule type="expression" dxfId="195" priority="153">
      <formula>$B27=BI27</formula>
    </cfRule>
  </conditionalFormatting>
  <conditionalFormatting sqref="BM5">
    <cfRule type="expression" dxfId="194" priority="148">
      <formula>BM5=0</formula>
    </cfRule>
    <cfRule type="expression" dxfId="193" priority="149">
      <formula>$B5&lt;&gt;BM5</formula>
    </cfRule>
    <cfRule type="expression" dxfId="192" priority="150">
      <formula>$B5=BM5</formula>
    </cfRule>
  </conditionalFormatting>
  <conditionalFormatting sqref="BM6:BM13">
    <cfRule type="expression" dxfId="191" priority="145">
      <formula>BM6=0</formula>
    </cfRule>
    <cfRule type="expression" dxfId="190" priority="146">
      <formula>$B6&lt;&gt;BM6</formula>
    </cfRule>
    <cfRule type="expression" dxfId="189" priority="147">
      <formula>$B6=BM6</formula>
    </cfRule>
  </conditionalFormatting>
  <conditionalFormatting sqref="BM15:BM23">
    <cfRule type="expression" dxfId="188" priority="142">
      <formula>BM15=0</formula>
    </cfRule>
    <cfRule type="expression" dxfId="187" priority="143">
      <formula>$B15&lt;&gt;BM15</formula>
    </cfRule>
    <cfRule type="expression" dxfId="186" priority="144">
      <formula>$B15=BM15</formula>
    </cfRule>
  </conditionalFormatting>
  <conditionalFormatting sqref="BM25">
    <cfRule type="expression" dxfId="185" priority="139">
      <formula>BM25=0</formula>
    </cfRule>
    <cfRule type="expression" dxfId="184" priority="140">
      <formula>$B25&lt;&gt;BM25</formula>
    </cfRule>
    <cfRule type="expression" dxfId="183" priority="141">
      <formula>$B25=BM25</formula>
    </cfRule>
  </conditionalFormatting>
  <conditionalFormatting sqref="BM27">
    <cfRule type="expression" dxfId="182" priority="136">
      <formula>BM27=0</formula>
    </cfRule>
    <cfRule type="expression" dxfId="181" priority="137">
      <formula>$B27&lt;&gt;BM27</formula>
    </cfRule>
    <cfRule type="expression" dxfId="180" priority="138">
      <formula>$B27=BM27</formula>
    </cfRule>
  </conditionalFormatting>
  <conditionalFormatting sqref="BR5">
    <cfRule type="expression" dxfId="179" priority="133">
      <formula>BR5=0</formula>
    </cfRule>
    <cfRule type="expression" dxfId="178" priority="134">
      <formula>$B5&lt;&gt;BR5</formula>
    </cfRule>
    <cfRule type="expression" dxfId="177" priority="135">
      <formula>$B5=BR5</formula>
    </cfRule>
  </conditionalFormatting>
  <conditionalFormatting sqref="BR6:BR13">
    <cfRule type="expression" dxfId="176" priority="130">
      <formula>BR6=0</formula>
    </cfRule>
    <cfRule type="expression" dxfId="175" priority="131">
      <formula>$B6&lt;&gt;BR6</formula>
    </cfRule>
    <cfRule type="expression" dxfId="174" priority="132">
      <formula>$B6=BR6</formula>
    </cfRule>
  </conditionalFormatting>
  <conditionalFormatting sqref="BR15:BR23">
    <cfRule type="expression" dxfId="173" priority="127">
      <formula>BR15=0</formula>
    </cfRule>
    <cfRule type="expression" dxfId="172" priority="128">
      <formula>$B15&lt;&gt;BR15</formula>
    </cfRule>
    <cfRule type="expression" dxfId="171" priority="129">
      <formula>$B15=BR15</formula>
    </cfRule>
  </conditionalFormatting>
  <conditionalFormatting sqref="BR25">
    <cfRule type="expression" dxfId="170" priority="124">
      <formula>BR25=0</formula>
    </cfRule>
    <cfRule type="expression" dxfId="169" priority="125">
      <formula>$B25&lt;&gt;BR25</formula>
    </cfRule>
    <cfRule type="expression" dxfId="168" priority="126">
      <formula>$B25=BR25</formula>
    </cfRule>
  </conditionalFormatting>
  <conditionalFormatting sqref="BR27">
    <cfRule type="expression" dxfId="167" priority="121">
      <formula>BR27=0</formula>
    </cfRule>
    <cfRule type="expression" dxfId="166" priority="122">
      <formula>$B27&lt;&gt;BR27</formula>
    </cfRule>
    <cfRule type="expression" dxfId="165" priority="123">
      <formula>$B27=BR27</formula>
    </cfRule>
  </conditionalFormatting>
  <conditionalFormatting sqref="BV5">
    <cfRule type="expression" dxfId="164" priority="118">
      <formula>BV5=0</formula>
    </cfRule>
    <cfRule type="expression" dxfId="163" priority="119">
      <formula>$B5&lt;&gt;BV5</formula>
    </cfRule>
    <cfRule type="expression" dxfId="162" priority="120">
      <formula>$B5=BV5</formula>
    </cfRule>
  </conditionalFormatting>
  <conditionalFormatting sqref="BV6:BV13">
    <cfRule type="expression" dxfId="161" priority="115">
      <formula>BV6=0</formula>
    </cfRule>
    <cfRule type="expression" dxfId="160" priority="116">
      <formula>$B6&lt;&gt;BV6</formula>
    </cfRule>
    <cfRule type="expression" dxfId="159" priority="117">
      <formula>$B6=BV6</formula>
    </cfRule>
  </conditionalFormatting>
  <conditionalFormatting sqref="BV15:BV23">
    <cfRule type="expression" dxfId="158" priority="112">
      <formula>BV15=0</formula>
    </cfRule>
    <cfRule type="expression" dxfId="157" priority="113">
      <formula>$B15&lt;&gt;BV15</formula>
    </cfRule>
    <cfRule type="expression" dxfId="156" priority="114">
      <formula>$B15=BV15</formula>
    </cfRule>
  </conditionalFormatting>
  <conditionalFormatting sqref="BV25">
    <cfRule type="expression" dxfId="155" priority="109">
      <formula>BV25=0</formula>
    </cfRule>
    <cfRule type="expression" dxfId="154" priority="110">
      <formula>$B25&lt;&gt;BV25</formula>
    </cfRule>
    <cfRule type="expression" dxfId="153" priority="111">
      <formula>$B25=BV25</formula>
    </cfRule>
  </conditionalFormatting>
  <conditionalFormatting sqref="BV27">
    <cfRule type="expression" dxfId="152" priority="106">
      <formula>BV27=0</formula>
    </cfRule>
    <cfRule type="expression" dxfId="151" priority="107">
      <formula>$B27&lt;&gt;BV27</formula>
    </cfRule>
    <cfRule type="expression" dxfId="150" priority="108">
      <formula>$B27=BV27</formula>
    </cfRule>
  </conditionalFormatting>
  <conditionalFormatting sqref="CB5">
    <cfRule type="expression" dxfId="149" priority="103">
      <formula>CB5=0</formula>
    </cfRule>
    <cfRule type="expression" dxfId="148" priority="104">
      <formula>$B5&lt;&gt;CB5</formula>
    </cfRule>
    <cfRule type="expression" dxfId="147" priority="105">
      <formula>$B5=CB5</formula>
    </cfRule>
  </conditionalFormatting>
  <conditionalFormatting sqref="CB6:CB13">
    <cfRule type="expression" dxfId="146" priority="100">
      <formula>CB6=0</formula>
    </cfRule>
    <cfRule type="expression" dxfId="145" priority="101">
      <formula>$B6&lt;&gt;CB6</formula>
    </cfRule>
    <cfRule type="expression" dxfId="144" priority="102">
      <formula>$B6=CB6</formula>
    </cfRule>
  </conditionalFormatting>
  <conditionalFormatting sqref="CB15:CB23">
    <cfRule type="expression" dxfId="143" priority="97">
      <formula>CB15=0</formula>
    </cfRule>
    <cfRule type="expression" dxfId="142" priority="98">
      <formula>$B15&lt;&gt;CB15</formula>
    </cfRule>
    <cfRule type="expression" dxfId="141" priority="99">
      <formula>$B15=CB15</formula>
    </cfRule>
  </conditionalFormatting>
  <conditionalFormatting sqref="CB25">
    <cfRule type="expression" dxfId="140" priority="94">
      <formula>CB25=0</formula>
    </cfRule>
    <cfRule type="expression" dxfId="139" priority="95">
      <formula>$B25&lt;&gt;CB25</formula>
    </cfRule>
    <cfRule type="expression" dxfId="138" priority="96">
      <formula>$B25=CB25</formula>
    </cfRule>
  </conditionalFormatting>
  <conditionalFormatting sqref="CB27">
    <cfRule type="expression" dxfId="137" priority="91">
      <formula>CB27=0</formula>
    </cfRule>
    <cfRule type="expression" dxfId="136" priority="92">
      <formula>$B27&lt;&gt;CB27</formula>
    </cfRule>
    <cfRule type="expression" dxfId="135" priority="93">
      <formula>$B27=CB27</formula>
    </cfRule>
  </conditionalFormatting>
  <conditionalFormatting sqref="CH5">
    <cfRule type="expression" dxfId="134" priority="88">
      <formula>CH5=0</formula>
    </cfRule>
    <cfRule type="expression" dxfId="133" priority="89">
      <formula>$B5&lt;&gt;CH5</formula>
    </cfRule>
    <cfRule type="expression" dxfId="132" priority="90">
      <formula>$B5=CH5</formula>
    </cfRule>
  </conditionalFormatting>
  <conditionalFormatting sqref="CH6:CH13">
    <cfRule type="expression" dxfId="131" priority="85">
      <formula>CH6=0</formula>
    </cfRule>
    <cfRule type="expression" dxfId="130" priority="86">
      <formula>$B6&lt;&gt;CH6</formula>
    </cfRule>
    <cfRule type="expression" dxfId="129" priority="87">
      <formula>$B6=CH6</formula>
    </cfRule>
  </conditionalFormatting>
  <conditionalFormatting sqref="CH15:CH23">
    <cfRule type="expression" dxfId="128" priority="82">
      <formula>CH15=0</formula>
    </cfRule>
    <cfRule type="expression" dxfId="127" priority="83">
      <formula>$B15&lt;&gt;CH15</formula>
    </cfRule>
    <cfRule type="expression" dxfId="126" priority="84">
      <formula>$B15=CH15</formula>
    </cfRule>
  </conditionalFormatting>
  <conditionalFormatting sqref="CH25">
    <cfRule type="expression" dxfId="125" priority="79">
      <formula>CH25=0</formula>
    </cfRule>
    <cfRule type="expression" dxfId="124" priority="80">
      <formula>$B25&lt;&gt;CH25</formula>
    </cfRule>
    <cfRule type="expression" dxfId="123" priority="81">
      <formula>$B25=CH25</formula>
    </cfRule>
  </conditionalFormatting>
  <conditionalFormatting sqref="CH27">
    <cfRule type="expression" dxfId="122" priority="76">
      <formula>CH27=0</formula>
    </cfRule>
    <cfRule type="expression" dxfId="121" priority="77">
      <formula>$B27&lt;&gt;CH27</formula>
    </cfRule>
    <cfRule type="expression" dxfId="120" priority="78">
      <formula>$B27=CH27</formula>
    </cfRule>
  </conditionalFormatting>
  <conditionalFormatting sqref="CN5">
    <cfRule type="expression" dxfId="119" priority="73">
      <formula>CN5=0</formula>
    </cfRule>
    <cfRule type="expression" dxfId="118" priority="74">
      <formula>$B5&lt;&gt;CN5</formula>
    </cfRule>
    <cfRule type="expression" dxfId="117" priority="75">
      <formula>$B5=CN5</formula>
    </cfRule>
  </conditionalFormatting>
  <conditionalFormatting sqref="CN6:CN13">
    <cfRule type="expression" dxfId="116" priority="70">
      <formula>CN6=0</formula>
    </cfRule>
    <cfRule type="expression" dxfId="115" priority="71">
      <formula>$B6&lt;&gt;CN6</formula>
    </cfRule>
    <cfRule type="expression" dxfId="114" priority="72">
      <formula>$B6=CN6</formula>
    </cfRule>
  </conditionalFormatting>
  <conditionalFormatting sqref="CN15:CN23">
    <cfRule type="expression" dxfId="113" priority="67">
      <formula>CN15=0</formula>
    </cfRule>
    <cfRule type="expression" dxfId="112" priority="68">
      <formula>$B15&lt;&gt;CN15</formula>
    </cfRule>
    <cfRule type="expression" dxfId="111" priority="69">
      <formula>$B15=CN15</formula>
    </cfRule>
  </conditionalFormatting>
  <conditionalFormatting sqref="CN25">
    <cfRule type="expression" dxfId="110" priority="64">
      <formula>CN25=0</formula>
    </cfRule>
    <cfRule type="expression" dxfId="109" priority="65">
      <formula>$B25&lt;&gt;CN25</formula>
    </cfRule>
    <cfRule type="expression" dxfId="108" priority="66">
      <formula>$B25=CN25</formula>
    </cfRule>
  </conditionalFormatting>
  <conditionalFormatting sqref="CN27">
    <cfRule type="expression" dxfId="107" priority="61">
      <formula>CN27=0</formula>
    </cfRule>
    <cfRule type="expression" dxfId="106" priority="62">
      <formula>$B27&lt;&gt;CN27</formula>
    </cfRule>
    <cfRule type="expression" dxfId="105" priority="63">
      <formula>$B27=CN27</formula>
    </cfRule>
  </conditionalFormatting>
  <conditionalFormatting sqref="CR5">
    <cfRule type="expression" dxfId="104" priority="58">
      <formula>CR5=0</formula>
    </cfRule>
    <cfRule type="expression" dxfId="103" priority="59">
      <formula>$B5&lt;&gt;CR5</formula>
    </cfRule>
    <cfRule type="expression" dxfId="102" priority="60">
      <formula>$B5=CR5</formula>
    </cfRule>
  </conditionalFormatting>
  <conditionalFormatting sqref="CR6:CR13">
    <cfRule type="expression" dxfId="101" priority="55">
      <formula>CR6=0</formula>
    </cfRule>
    <cfRule type="expression" dxfId="100" priority="56">
      <formula>$B6&lt;&gt;CR6</formula>
    </cfRule>
    <cfRule type="expression" dxfId="99" priority="57">
      <formula>$B6=CR6</formula>
    </cfRule>
  </conditionalFormatting>
  <conditionalFormatting sqref="CR15:CR23">
    <cfRule type="expression" dxfId="98" priority="52">
      <formula>CR15=0</formula>
    </cfRule>
    <cfRule type="expression" dxfId="97" priority="53">
      <formula>$B15&lt;&gt;CR15</formula>
    </cfRule>
    <cfRule type="expression" dxfId="96" priority="54">
      <formula>$B15=CR15</formula>
    </cfRule>
  </conditionalFormatting>
  <conditionalFormatting sqref="CR25">
    <cfRule type="expression" dxfId="95" priority="49">
      <formula>CR25=0</formula>
    </cfRule>
    <cfRule type="expression" dxfId="94" priority="50">
      <formula>$B25&lt;&gt;CR25</formula>
    </cfRule>
    <cfRule type="expression" dxfId="93" priority="51">
      <formula>$B25=CR25</formula>
    </cfRule>
  </conditionalFormatting>
  <conditionalFormatting sqref="CR27">
    <cfRule type="expression" dxfId="92" priority="46">
      <formula>CR27=0</formula>
    </cfRule>
    <cfRule type="expression" dxfId="91" priority="47">
      <formula>$B27&lt;&gt;CR27</formula>
    </cfRule>
    <cfRule type="expression" dxfId="90" priority="48">
      <formula>$B27=CR27</formula>
    </cfRule>
  </conditionalFormatting>
  <conditionalFormatting sqref="DO5 DJ5 DF5 CZ5 CV5">
    <cfRule type="expression" dxfId="89" priority="43">
      <formula>CV5=0</formula>
    </cfRule>
    <cfRule type="expression" dxfId="88" priority="44">
      <formula>$B5&lt;&gt;CV5</formula>
    </cfRule>
    <cfRule type="expression" dxfId="87" priority="45">
      <formula>$B5=CV5</formula>
    </cfRule>
  </conditionalFormatting>
  <conditionalFormatting sqref="DO6:DO13 DJ6:DJ13 DF6:DF13 CZ6:CZ13 CV6:CV13">
    <cfRule type="expression" dxfId="86" priority="40">
      <formula>CV6=0</formula>
    </cfRule>
    <cfRule type="expression" dxfId="85" priority="41">
      <formula>$B6&lt;&gt;CV6</formula>
    </cfRule>
    <cfRule type="expression" dxfId="84" priority="42">
      <formula>$B6=CV6</formula>
    </cfRule>
  </conditionalFormatting>
  <conditionalFormatting sqref="DO15:DO23 DJ15:DJ23 DF15:DF23 CZ15:CZ23 CV15:CV23">
    <cfRule type="expression" dxfId="83" priority="37">
      <formula>CV15=0</formula>
    </cfRule>
    <cfRule type="expression" dxfId="82" priority="38">
      <formula>$B15&lt;&gt;CV15</formula>
    </cfRule>
    <cfRule type="expression" dxfId="81" priority="39">
      <formula>$B15=CV15</formula>
    </cfRule>
  </conditionalFormatting>
  <conditionalFormatting sqref="DO25 DJ25 DF25 CZ25 CV25">
    <cfRule type="expression" dxfId="80" priority="34">
      <formula>CV25=0</formula>
    </cfRule>
    <cfRule type="expression" dxfId="79" priority="35">
      <formula>$B25&lt;&gt;CV25</formula>
    </cfRule>
    <cfRule type="expression" dxfId="78" priority="36">
      <formula>$B25=CV25</formula>
    </cfRule>
  </conditionalFormatting>
  <conditionalFormatting sqref="DO27 DJ27 DF27 CZ27 CV27">
    <cfRule type="expression" dxfId="77" priority="31">
      <formula>CV27=0</formula>
    </cfRule>
    <cfRule type="expression" dxfId="76" priority="32">
      <formula>$B27&lt;&gt;CV27</formula>
    </cfRule>
    <cfRule type="expression" dxfId="75" priority="33">
      <formula>$B27=CV27</formula>
    </cfRule>
  </conditionalFormatting>
  <conditionalFormatting sqref="FD5 EZ5 EV5 ER5 EL5 EG5 EA5 DT5">
    <cfRule type="expression" dxfId="74" priority="28">
      <formula>DT5=0</formula>
    </cfRule>
    <cfRule type="expression" dxfId="73" priority="29">
      <formula>$B5&lt;&gt;DT5</formula>
    </cfRule>
    <cfRule type="expression" dxfId="72" priority="30">
      <formula>$B5=DT5</formula>
    </cfRule>
  </conditionalFormatting>
  <conditionalFormatting sqref="FD6:FD13 EZ6:EZ13 EV6:EV13 ER6:ER13 EL6:EL13 EG6:EG13 EA6:EA13 DT6:DT13">
    <cfRule type="expression" dxfId="71" priority="25">
      <formula>DT6=0</formula>
    </cfRule>
    <cfRule type="expression" dxfId="70" priority="26">
      <formula>$B6&lt;&gt;DT6</formula>
    </cfRule>
    <cfRule type="expression" dxfId="69" priority="27">
      <formula>$B6=DT6</formula>
    </cfRule>
  </conditionalFormatting>
  <conditionalFormatting sqref="FD15:FD23 EZ15:EZ23 EV15:EV23 ER15:ER23 EL15:EL23 EG15:EG23 EA15:EA23 DT15:DT23">
    <cfRule type="expression" dxfId="68" priority="22">
      <formula>DT15=0</formula>
    </cfRule>
    <cfRule type="expression" dxfId="67" priority="23">
      <formula>$B15&lt;&gt;DT15</formula>
    </cfRule>
    <cfRule type="expression" dxfId="66" priority="24">
      <formula>$B15=DT15</formula>
    </cfRule>
  </conditionalFormatting>
  <conditionalFormatting sqref="FD25 EZ25 EV25 ER25 EL25 EG25 EA25 DT25">
    <cfRule type="expression" dxfId="65" priority="19">
      <formula>DT25=0</formula>
    </cfRule>
    <cfRule type="expression" dxfId="64" priority="20">
      <formula>$B25&lt;&gt;DT25</formula>
    </cfRule>
    <cfRule type="expression" dxfId="63" priority="21">
      <formula>$B25=DT25</formula>
    </cfRule>
  </conditionalFormatting>
  <conditionalFormatting sqref="FD27 EZ27 EV27 ER27 EL27 EG27 EA27 DT27">
    <cfRule type="expression" dxfId="62" priority="16">
      <formula>DT27=0</formula>
    </cfRule>
    <cfRule type="expression" dxfId="61" priority="17">
      <formula>$B27&lt;&gt;DT27</formula>
    </cfRule>
    <cfRule type="expression" dxfId="60" priority="18">
      <formula>$B27=DT27</formula>
    </cfRule>
  </conditionalFormatting>
  <conditionalFormatting sqref="GF5 GB5 FX5 FT5 FP5 FL5 FH5">
    <cfRule type="expression" dxfId="59" priority="13">
      <formula>FH5=0</formula>
    </cfRule>
    <cfRule type="expression" dxfId="58" priority="14">
      <formula>$B5&lt;&gt;FH5</formula>
    </cfRule>
    <cfRule type="expression" dxfId="57" priority="15">
      <formula>$B5=FH5</formula>
    </cfRule>
  </conditionalFormatting>
  <conditionalFormatting sqref="GF6:GF13 GB6:GB13 FX6:FX13 FT6:FT13 FP6:FP13 FL6:FL13 FH6:FH13">
    <cfRule type="expression" dxfId="56" priority="10">
      <formula>FH6=0</formula>
    </cfRule>
    <cfRule type="expression" dxfId="55" priority="11">
      <formula>$B6&lt;&gt;FH6</formula>
    </cfRule>
    <cfRule type="expression" dxfId="54" priority="12">
      <formula>$B6=FH6</formula>
    </cfRule>
  </conditionalFormatting>
  <conditionalFormatting sqref="GF15:GF23 GB15:GB23 FX15:FX23 FT15:FT23 FP15:FP23 FL15:FL23 FH15:FH23">
    <cfRule type="expression" dxfId="53" priority="7">
      <formula>FH15=0</formula>
    </cfRule>
    <cfRule type="expression" dxfId="52" priority="8">
      <formula>$B15&lt;&gt;FH15</formula>
    </cfRule>
    <cfRule type="expression" dxfId="51" priority="9">
      <formula>$B15=FH15</formula>
    </cfRule>
  </conditionalFormatting>
  <conditionalFormatting sqref="GF25 GB25 FX25 FT25 FP25 FL25 FH25">
    <cfRule type="expression" dxfId="50" priority="4">
      <formula>FH25=0</formula>
    </cfRule>
    <cfRule type="expression" dxfId="49" priority="5">
      <formula>$B25&lt;&gt;FH25</formula>
    </cfRule>
    <cfRule type="expression" dxfId="48" priority="6">
      <formula>$B25=FH25</formula>
    </cfRule>
  </conditionalFormatting>
  <conditionalFormatting sqref="GF27 GB27 FX27 FT27 FP27 FL27 FH27">
    <cfRule type="expression" dxfId="47" priority="1">
      <formula>FH27=0</formula>
    </cfRule>
    <cfRule type="expression" dxfId="46" priority="2">
      <formula>$B27&lt;&gt;FH27</formula>
    </cfRule>
    <cfRule type="expression" dxfId="45" priority="3">
      <formula>$B27=FH27</formula>
    </cfRule>
  </conditionalFormatting>
  <pageMargins left="0.25" right="0.25" top="0.75" bottom="0.75" header="0.3" footer="0.3"/>
  <pageSetup paperSize="5" scale="68" fitToWidth="0" orientation="landscape" r:id="rId1"/>
  <rowBreaks count="1" manualBreakCount="1">
    <brk id="32" max="16383" man="1"/>
  </rowBreaks>
  <colBreaks count="7" manualBreakCount="7">
    <brk id="27" max="28" man="1"/>
    <brk id="53" max="28" man="1"/>
    <brk id="80" max="28" man="1"/>
    <brk id="104" max="28" man="1"/>
    <brk id="131" max="28" man="1"/>
    <brk id="156" max="28" man="1"/>
    <brk id="176" max="28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3333FF"/>
    <pageSetUpPr fitToPage="1"/>
  </sheetPr>
  <dimension ref="A1:EW34"/>
  <sheetViews>
    <sheetView zoomScale="75" zoomScaleNormal="7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5" sqref="E5"/>
    </sheetView>
  </sheetViews>
  <sheetFormatPr defaultRowHeight="15" x14ac:dyDescent="0.25"/>
  <cols>
    <col min="1" max="1" width="17" style="4" bestFit="1" customWidth="1"/>
    <col min="2" max="2" width="7.140625" style="4" customWidth="1"/>
    <col min="3" max="9" width="6.7109375" style="4" customWidth="1"/>
    <col min="10" max="79" width="7.7109375" style="4" customWidth="1"/>
    <col min="80" max="102" width="7.7109375" style="4" hidden="1" customWidth="1"/>
    <col min="103" max="116" width="7.7109375" style="4" customWidth="1"/>
    <col min="117" max="128" width="9.140625" style="4"/>
    <col min="129" max="140" width="7.7109375" style="4" customWidth="1"/>
    <col min="141" max="153" width="9.140625" style="4"/>
  </cols>
  <sheetData>
    <row r="1" spans="1:153" s="4" customFormat="1" x14ac:dyDescent="0.25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</row>
    <row r="2" spans="1:153" ht="321" customHeight="1" x14ac:dyDescent="0.25">
      <c r="A2" s="12" t="s">
        <v>132</v>
      </c>
      <c r="B2" s="40" t="s">
        <v>135</v>
      </c>
      <c r="C2" s="52" t="s">
        <v>17</v>
      </c>
      <c r="D2" s="64" t="s">
        <v>23</v>
      </c>
      <c r="E2" s="9" t="s">
        <v>103</v>
      </c>
      <c r="F2" s="9" t="s">
        <v>104</v>
      </c>
      <c r="G2" s="9" t="s">
        <v>105</v>
      </c>
      <c r="H2" s="22" t="s">
        <v>133</v>
      </c>
      <c r="I2" s="22" t="s">
        <v>134</v>
      </c>
      <c r="J2" s="64" t="s">
        <v>9</v>
      </c>
      <c r="K2" s="9" t="s">
        <v>106</v>
      </c>
      <c r="L2" s="22" t="s">
        <v>133</v>
      </c>
      <c r="M2" s="22" t="s">
        <v>134</v>
      </c>
      <c r="N2" s="53" t="s">
        <v>8</v>
      </c>
      <c r="O2" s="64" t="s">
        <v>25</v>
      </c>
      <c r="P2" s="9" t="s">
        <v>107</v>
      </c>
      <c r="Q2" s="9" t="s">
        <v>108</v>
      </c>
      <c r="R2" s="9" t="s">
        <v>109</v>
      </c>
      <c r="S2" s="9" t="s">
        <v>110</v>
      </c>
      <c r="T2" s="9" t="s">
        <v>111</v>
      </c>
      <c r="U2" s="9" t="s">
        <v>112</v>
      </c>
      <c r="V2" s="9" t="s">
        <v>113</v>
      </c>
      <c r="W2" s="9" t="s">
        <v>114</v>
      </c>
      <c r="X2" s="9" t="s">
        <v>115</v>
      </c>
      <c r="Y2" s="22" t="s">
        <v>133</v>
      </c>
      <c r="Z2" s="22" t="s">
        <v>134</v>
      </c>
      <c r="AA2" s="65" t="s">
        <v>26</v>
      </c>
      <c r="AB2" s="9" t="s">
        <v>116</v>
      </c>
      <c r="AC2" s="9" t="s">
        <v>117</v>
      </c>
      <c r="AD2" s="22" t="s">
        <v>133</v>
      </c>
      <c r="AE2" s="22" t="s">
        <v>134</v>
      </c>
      <c r="AF2" s="65" t="s">
        <v>27</v>
      </c>
      <c r="AG2" s="9" t="s">
        <v>118</v>
      </c>
      <c r="AH2" s="22" t="s">
        <v>133</v>
      </c>
      <c r="AI2" s="22" t="s">
        <v>134</v>
      </c>
      <c r="AJ2" s="65" t="s">
        <v>28</v>
      </c>
      <c r="AK2" s="9" t="s">
        <v>119</v>
      </c>
      <c r="AL2" s="9" t="s">
        <v>120</v>
      </c>
      <c r="AM2" s="22" t="s">
        <v>133</v>
      </c>
      <c r="AN2" s="22" t="s">
        <v>134</v>
      </c>
      <c r="AO2" s="65" t="s">
        <v>32</v>
      </c>
      <c r="AP2" s="9" t="s">
        <v>121</v>
      </c>
      <c r="AQ2" s="9" t="s">
        <v>122</v>
      </c>
      <c r="AR2" s="22" t="s">
        <v>133</v>
      </c>
      <c r="AS2" s="22" t="s">
        <v>134</v>
      </c>
      <c r="AT2" s="65" t="s">
        <v>37</v>
      </c>
      <c r="AU2" s="9" t="s">
        <v>123</v>
      </c>
      <c r="AV2" s="22" t="s">
        <v>133</v>
      </c>
      <c r="AW2" s="22"/>
      <c r="AX2" s="65" t="s">
        <v>42</v>
      </c>
      <c r="AY2" s="9" t="s">
        <v>124</v>
      </c>
      <c r="AZ2" s="9" t="s">
        <v>125</v>
      </c>
      <c r="BA2" s="22" t="s">
        <v>133</v>
      </c>
      <c r="BB2" s="22"/>
      <c r="BC2" s="64" t="s">
        <v>53</v>
      </c>
      <c r="BD2" s="9" t="s">
        <v>126</v>
      </c>
      <c r="BE2" s="22" t="s">
        <v>133</v>
      </c>
      <c r="BF2" s="22"/>
      <c r="BG2" s="65" t="s">
        <v>55</v>
      </c>
      <c r="BH2" s="9" t="s">
        <v>127</v>
      </c>
      <c r="BI2" s="22" t="s">
        <v>133</v>
      </c>
      <c r="BJ2" s="22"/>
      <c r="BK2" s="64" t="s">
        <v>57</v>
      </c>
      <c r="BL2" s="9" t="s">
        <v>128</v>
      </c>
      <c r="BM2" s="22" t="s">
        <v>133</v>
      </c>
      <c r="BN2" s="22"/>
      <c r="BO2" s="64" t="s">
        <v>59</v>
      </c>
      <c r="BP2" s="9" t="s">
        <v>129</v>
      </c>
      <c r="BQ2" s="22" t="s">
        <v>133</v>
      </c>
      <c r="BR2" s="22"/>
      <c r="BS2" s="66" t="s">
        <v>62</v>
      </c>
      <c r="BT2" s="9" t="s">
        <v>130</v>
      </c>
      <c r="BU2" s="22" t="s">
        <v>133</v>
      </c>
      <c r="BV2" s="22"/>
      <c r="BW2" s="64" t="s">
        <v>4</v>
      </c>
      <c r="BX2" s="9" t="s">
        <v>131</v>
      </c>
      <c r="BY2" s="22" t="s">
        <v>133</v>
      </c>
      <c r="BZ2" s="22"/>
      <c r="CA2" s="52" t="s">
        <v>18</v>
      </c>
      <c r="CB2" s="57" t="s">
        <v>81</v>
      </c>
      <c r="CC2" s="58"/>
      <c r="CD2" s="58"/>
      <c r="CE2" s="59" t="s">
        <v>84</v>
      </c>
      <c r="CF2" s="58"/>
      <c r="CG2" s="57" t="s">
        <v>5</v>
      </c>
      <c r="CH2" s="58"/>
      <c r="CI2" s="58"/>
      <c r="CJ2" s="59" t="s">
        <v>88</v>
      </c>
      <c r="CK2" s="58"/>
      <c r="CL2" s="58"/>
      <c r="CM2" s="57" t="s">
        <v>91</v>
      </c>
      <c r="CN2" s="58"/>
      <c r="CO2" s="58"/>
      <c r="CP2" s="58"/>
      <c r="CQ2" s="58"/>
      <c r="CR2" s="57" t="s">
        <v>96</v>
      </c>
      <c r="CS2" s="60"/>
      <c r="CT2" s="60"/>
      <c r="CU2" s="60"/>
      <c r="CV2" s="57" t="s">
        <v>100</v>
      </c>
      <c r="CW2" s="60"/>
      <c r="CX2" s="60"/>
      <c r="CY2" s="52" t="s">
        <v>19</v>
      </c>
      <c r="CZ2" s="52"/>
      <c r="DA2" s="10" t="s">
        <v>136</v>
      </c>
      <c r="DB2" s="10" t="s">
        <v>137</v>
      </c>
      <c r="DC2" s="22" t="s">
        <v>133</v>
      </c>
      <c r="DD2" s="22" t="s">
        <v>134</v>
      </c>
      <c r="DE2" s="10" t="s">
        <v>138</v>
      </c>
      <c r="DF2" s="10" t="s">
        <v>139</v>
      </c>
      <c r="DG2" s="22" t="s">
        <v>133</v>
      </c>
      <c r="DH2" s="22" t="s">
        <v>134</v>
      </c>
      <c r="DI2" s="10" t="s">
        <v>140</v>
      </c>
      <c r="DJ2" s="10" t="s">
        <v>141</v>
      </c>
      <c r="DK2" s="22" t="s">
        <v>133</v>
      </c>
      <c r="DL2" s="22" t="s">
        <v>134</v>
      </c>
      <c r="DM2" s="10" t="s">
        <v>142</v>
      </c>
      <c r="DN2" s="10" t="s">
        <v>143</v>
      </c>
      <c r="DO2" s="22" t="s">
        <v>133</v>
      </c>
      <c r="DP2" s="22" t="s">
        <v>134</v>
      </c>
      <c r="DQ2" s="10" t="s">
        <v>144</v>
      </c>
      <c r="DR2" s="10" t="s">
        <v>145</v>
      </c>
      <c r="DS2" s="22" t="s">
        <v>133</v>
      </c>
      <c r="DT2" s="22" t="s">
        <v>134</v>
      </c>
      <c r="DU2" s="10" t="s">
        <v>146</v>
      </c>
      <c r="DV2" s="10" t="s">
        <v>147</v>
      </c>
      <c r="DW2" s="22" t="s">
        <v>133</v>
      </c>
      <c r="DX2" s="22" t="s">
        <v>134</v>
      </c>
      <c r="DY2" s="10" t="s">
        <v>148</v>
      </c>
      <c r="DZ2" s="10" t="s">
        <v>149</v>
      </c>
      <c r="EA2" s="22" t="s">
        <v>133</v>
      </c>
      <c r="EB2" s="22" t="s">
        <v>134</v>
      </c>
      <c r="EC2" s="10" t="s">
        <v>150</v>
      </c>
      <c r="ED2" s="10" t="s">
        <v>151</v>
      </c>
      <c r="EE2" s="22" t="s">
        <v>133</v>
      </c>
      <c r="EF2" s="22" t="s">
        <v>134</v>
      </c>
      <c r="EG2" s="10" t="s">
        <v>152</v>
      </c>
      <c r="EH2" s="10" t="s">
        <v>153</v>
      </c>
      <c r="EI2" s="22" t="s">
        <v>133</v>
      </c>
      <c r="EJ2" s="22" t="s">
        <v>134</v>
      </c>
      <c r="EK2" s="10" t="s">
        <v>154</v>
      </c>
      <c r="EL2" s="10" t="s">
        <v>155</v>
      </c>
      <c r="EM2" s="22" t="s">
        <v>133</v>
      </c>
      <c r="EN2" s="22" t="s">
        <v>134</v>
      </c>
      <c r="EO2" s="10" t="s">
        <v>156</v>
      </c>
      <c r="EP2" s="10" t="s">
        <v>157</v>
      </c>
      <c r="EQ2" s="22" t="s">
        <v>133</v>
      </c>
      <c r="ER2" s="22" t="s">
        <v>134</v>
      </c>
      <c r="ES2" s="10" t="s">
        <v>158</v>
      </c>
      <c r="ET2" s="10" t="s">
        <v>159</v>
      </c>
      <c r="EU2" s="22" t="s">
        <v>133</v>
      </c>
      <c r="EV2" s="22" t="s">
        <v>134</v>
      </c>
      <c r="EW2" s="5"/>
    </row>
    <row r="3" spans="1:153" x14ac:dyDescent="0.25">
      <c r="A3" s="44"/>
      <c r="B3" s="36"/>
      <c r="C3" s="54"/>
      <c r="D3" s="2"/>
      <c r="E3" s="35"/>
      <c r="F3" s="35"/>
      <c r="G3" s="35"/>
      <c r="H3" s="23"/>
      <c r="I3" s="23"/>
      <c r="J3" s="2"/>
      <c r="K3" s="35"/>
      <c r="L3" s="23"/>
      <c r="M3" s="23"/>
      <c r="N3" s="54"/>
      <c r="O3" s="2"/>
      <c r="P3" s="35"/>
      <c r="Q3" s="35"/>
      <c r="R3" s="35"/>
      <c r="S3" s="35"/>
      <c r="T3" s="35"/>
      <c r="U3" s="35"/>
      <c r="V3" s="35"/>
      <c r="W3" s="35"/>
      <c r="X3" s="35"/>
      <c r="Y3" s="23"/>
      <c r="Z3" s="23"/>
      <c r="AA3" s="2"/>
      <c r="AB3" s="35"/>
      <c r="AC3" s="35"/>
      <c r="AD3" s="23"/>
      <c r="AE3" s="23"/>
      <c r="AF3" s="2"/>
      <c r="AG3" s="35"/>
      <c r="AH3" s="23"/>
      <c r="AI3" s="23"/>
      <c r="AJ3" s="2"/>
      <c r="AK3" s="35"/>
      <c r="AL3" s="35"/>
      <c r="AM3" s="23"/>
      <c r="AN3" s="23"/>
      <c r="AO3" s="2"/>
      <c r="AP3" s="35"/>
      <c r="AQ3" s="35"/>
      <c r="AR3" s="23"/>
      <c r="AS3" s="23"/>
      <c r="AT3" s="2"/>
      <c r="AU3" s="35"/>
      <c r="AV3" s="23"/>
      <c r="AW3" s="23"/>
      <c r="AX3" s="2"/>
      <c r="AY3" s="35"/>
      <c r="AZ3" s="35"/>
      <c r="BA3" s="23"/>
      <c r="BB3" s="23"/>
      <c r="BC3" s="2"/>
      <c r="BD3" s="35"/>
      <c r="BE3" s="23"/>
      <c r="BF3" s="23"/>
      <c r="BG3" s="2"/>
      <c r="BH3" s="35"/>
      <c r="BI3" s="23"/>
      <c r="BJ3" s="23"/>
      <c r="BK3" s="2"/>
      <c r="BL3" s="35"/>
      <c r="BM3" s="23"/>
      <c r="BN3" s="23"/>
      <c r="BO3" s="2"/>
      <c r="BP3" s="35"/>
      <c r="BQ3" s="23"/>
      <c r="BR3" s="23"/>
      <c r="BS3" s="2"/>
      <c r="BT3" s="35"/>
      <c r="BU3" s="23"/>
      <c r="BV3" s="23"/>
      <c r="BW3" s="2"/>
      <c r="BX3" s="35"/>
      <c r="BY3" s="23"/>
      <c r="BZ3" s="23"/>
      <c r="CA3" s="54"/>
      <c r="CB3" s="54"/>
      <c r="CC3" s="54"/>
      <c r="CD3" s="54"/>
      <c r="CE3" s="54"/>
      <c r="CF3" s="54"/>
      <c r="CG3" s="54"/>
      <c r="CH3" s="54"/>
      <c r="CI3" s="54"/>
      <c r="CJ3" s="54"/>
      <c r="CK3" s="54"/>
      <c r="CL3" s="54"/>
      <c r="CM3" s="54"/>
      <c r="CN3" s="54"/>
      <c r="CO3" s="54"/>
      <c r="CP3" s="54"/>
      <c r="CQ3" s="54"/>
      <c r="CR3" s="54"/>
      <c r="CS3" s="54"/>
      <c r="CT3" s="54"/>
      <c r="CU3" s="54"/>
      <c r="CV3" s="54"/>
      <c r="CW3" s="54"/>
      <c r="CX3" s="54"/>
      <c r="CY3" s="54"/>
      <c r="CZ3" s="54"/>
      <c r="DA3" s="36"/>
      <c r="DB3" s="36"/>
      <c r="DC3" s="23"/>
      <c r="DD3" s="23"/>
      <c r="DE3" s="36"/>
      <c r="DF3" s="36"/>
      <c r="DG3" s="23"/>
      <c r="DH3" s="23"/>
      <c r="DI3" s="36"/>
      <c r="DJ3" s="36"/>
      <c r="DK3" s="23"/>
      <c r="DL3" s="23"/>
      <c r="DM3" s="36"/>
      <c r="DN3" s="36"/>
      <c r="DO3" s="23"/>
      <c r="DP3" s="23"/>
      <c r="DQ3" s="36"/>
      <c r="DR3" s="36"/>
      <c r="DS3" s="23"/>
      <c r="DT3" s="23"/>
      <c r="DU3" s="36"/>
      <c r="DV3" s="36"/>
      <c r="DW3" s="23"/>
      <c r="DX3" s="23"/>
      <c r="DY3" s="36"/>
      <c r="DZ3" s="36"/>
      <c r="EA3" s="23"/>
      <c r="EB3" s="23"/>
      <c r="EC3" s="36"/>
      <c r="ED3" s="36"/>
      <c r="EE3" s="23"/>
      <c r="EF3" s="23"/>
      <c r="EG3" s="36"/>
      <c r="EH3" s="36"/>
      <c r="EI3" s="23"/>
      <c r="EJ3" s="23"/>
      <c r="EK3" s="36"/>
      <c r="EL3" s="36"/>
      <c r="EM3" s="23"/>
      <c r="EN3" s="23"/>
      <c r="EO3" s="36"/>
      <c r="EP3" s="36"/>
      <c r="EQ3" s="23"/>
      <c r="ER3" s="23"/>
      <c r="ES3" s="36"/>
      <c r="ET3" s="36"/>
      <c r="EU3" s="23"/>
      <c r="EV3" s="23"/>
      <c r="EW3" s="5"/>
    </row>
    <row r="4" spans="1:153" ht="15.75" thickBot="1" x14ac:dyDescent="0.3">
      <c r="A4" s="45" t="s">
        <v>0</v>
      </c>
      <c r="B4" s="38"/>
      <c r="C4" s="54"/>
      <c r="D4" s="2"/>
      <c r="E4" s="37"/>
      <c r="F4" s="37"/>
      <c r="G4" s="37"/>
      <c r="H4" s="24"/>
      <c r="I4" s="24"/>
      <c r="J4" s="2"/>
      <c r="K4" s="37"/>
      <c r="L4" s="24"/>
      <c r="M4" s="24"/>
      <c r="N4" s="54"/>
      <c r="O4" s="2"/>
      <c r="P4" s="37"/>
      <c r="Q4" s="37"/>
      <c r="R4" s="37"/>
      <c r="S4" s="37"/>
      <c r="T4" s="37"/>
      <c r="U4" s="37"/>
      <c r="V4" s="37"/>
      <c r="W4" s="37"/>
      <c r="X4" s="37"/>
      <c r="Y4" s="24"/>
      <c r="Z4" s="24"/>
      <c r="AA4" s="2"/>
      <c r="AB4" s="37"/>
      <c r="AC4" s="37"/>
      <c r="AD4" s="24"/>
      <c r="AE4" s="24"/>
      <c r="AF4" s="2"/>
      <c r="AG4" s="37"/>
      <c r="AH4" s="24"/>
      <c r="AI4" s="24"/>
      <c r="AJ4" s="2"/>
      <c r="AK4" s="37"/>
      <c r="AL4" s="37"/>
      <c r="AM4" s="24"/>
      <c r="AN4" s="24"/>
      <c r="AO4" s="2"/>
      <c r="AP4" s="37"/>
      <c r="AQ4" s="37"/>
      <c r="AR4" s="24"/>
      <c r="AS4" s="24"/>
      <c r="AT4" s="2"/>
      <c r="AU4" s="37"/>
      <c r="AV4" s="24"/>
      <c r="AW4" s="24"/>
      <c r="AX4" s="2"/>
      <c r="AY4" s="37"/>
      <c r="AZ4" s="37"/>
      <c r="BA4" s="24"/>
      <c r="BB4" s="24"/>
      <c r="BC4" s="2"/>
      <c r="BD4" s="37"/>
      <c r="BE4" s="24"/>
      <c r="BF4" s="24"/>
      <c r="BG4" s="2"/>
      <c r="BH4" s="37"/>
      <c r="BI4" s="24"/>
      <c r="BJ4" s="24"/>
      <c r="BK4" s="2"/>
      <c r="BL4" s="37"/>
      <c r="BM4" s="24"/>
      <c r="BN4" s="24"/>
      <c r="BO4" s="2"/>
      <c r="BP4" s="37"/>
      <c r="BQ4" s="24"/>
      <c r="BR4" s="24"/>
      <c r="BS4" s="2"/>
      <c r="BT4" s="37"/>
      <c r="BU4" s="24"/>
      <c r="BV4" s="24"/>
      <c r="BW4" s="2"/>
      <c r="BX4" s="37"/>
      <c r="BY4" s="24"/>
      <c r="BZ4" s="24"/>
      <c r="CA4" s="54"/>
      <c r="CB4" s="54"/>
      <c r="CC4" s="61"/>
      <c r="CD4" s="61"/>
      <c r="CE4" s="54"/>
      <c r="CF4" s="61"/>
      <c r="CG4" s="54"/>
      <c r="CH4" s="61"/>
      <c r="CI4" s="61"/>
      <c r="CJ4" s="54"/>
      <c r="CK4" s="61"/>
      <c r="CL4" s="61"/>
      <c r="CM4" s="54"/>
      <c r="CN4" s="61"/>
      <c r="CO4" s="61"/>
      <c r="CP4" s="61"/>
      <c r="CQ4" s="61"/>
      <c r="CR4" s="54"/>
      <c r="CS4" s="61"/>
      <c r="CT4" s="61"/>
      <c r="CU4" s="61"/>
      <c r="CV4" s="54"/>
      <c r="CW4" s="61"/>
      <c r="CX4" s="61"/>
      <c r="CY4" s="54"/>
      <c r="CZ4" s="54"/>
      <c r="DA4" s="37"/>
      <c r="DB4" s="37"/>
      <c r="DC4" s="24"/>
      <c r="DD4" s="24"/>
      <c r="DE4" s="37"/>
      <c r="DF4" s="37"/>
      <c r="DG4" s="24"/>
      <c r="DH4" s="24"/>
      <c r="DI4" s="37"/>
      <c r="DJ4" s="37"/>
      <c r="DK4" s="24"/>
      <c r="DL4" s="24"/>
      <c r="DM4" s="37"/>
      <c r="DN4" s="37"/>
      <c r="DO4" s="24"/>
      <c r="DP4" s="24"/>
      <c r="DQ4" s="37"/>
      <c r="DR4" s="37"/>
      <c r="DS4" s="24"/>
      <c r="DT4" s="24"/>
      <c r="DU4" s="37"/>
      <c r="DV4" s="37"/>
      <c r="DW4" s="24"/>
      <c r="DX4" s="24"/>
      <c r="DY4" s="37"/>
      <c r="DZ4" s="37"/>
      <c r="EA4" s="24"/>
      <c r="EB4" s="24"/>
      <c r="EC4" s="37"/>
      <c r="ED4" s="37"/>
      <c r="EE4" s="24"/>
      <c r="EF4" s="24"/>
      <c r="EG4" s="37"/>
      <c r="EH4" s="37"/>
      <c r="EI4" s="24"/>
      <c r="EJ4" s="24"/>
      <c r="EK4" s="37"/>
      <c r="EL4" s="37"/>
      <c r="EM4" s="24"/>
      <c r="EN4" s="24"/>
      <c r="EO4" s="37"/>
      <c r="EP4" s="37"/>
      <c r="EQ4" s="24"/>
      <c r="ER4" s="24"/>
      <c r="ES4" s="37"/>
      <c r="ET4" s="37"/>
      <c r="EU4" s="24"/>
      <c r="EV4" s="24"/>
      <c r="EW4" s="5"/>
    </row>
    <row r="5" spans="1:153" ht="15.75" thickBot="1" x14ac:dyDescent="0.3">
      <c r="A5" s="46" t="s">
        <v>1</v>
      </c>
      <c r="B5" s="41">
        <v>4</v>
      </c>
      <c r="C5" s="54" t="s">
        <v>6</v>
      </c>
      <c r="D5" s="2" t="s">
        <v>6</v>
      </c>
      <c r="E5" s="7">
        <v>3</v>
      </c>
      <c r="F5" s="7">
        <v>0</v>
      </c>
      <c r="G5" s="7">
        <v>1</v>
      </c>
      <c r="H5" s="70">
        <v>0</v>
      </c>
      <c r="I5" s="21">
        <f>SUM(E5:H5)</f>
        <v>4</v>
      </c>
      <c r="J5" s="2"/>
      <c r="K5" s="7">
        <v>4</v>
      </c>
      <c r="L5" s="70">
        <v>0</v>
      </c>
      <c r="M5" s="21">
        <f>SUM(K5:L5)</f>
        <v>4</v>
      </c>
      <c r="N5" s="54"/>
      <c r="O5" s="2"/>
      <c r="P5" s="7">
        <v>3</v>
      </c>
      <c r="Q5" s="7">
        <v>0</v>
      </c>
      <c r="R5" s="7">
        <v>0</v>
      </c>
      <c r="S5" s="7">
        <v>1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0">
        <v>0</v>
      </c>
      <c r="Z5" s="21">
        <f>SUM(P5:Y5)</f>
        <v>4</v>
      </c>
      <c r="AA5" s="2"/>
      <c r="AB5" s="7">
        <v>4</v>
      </c>
      <c r="AC5" s="7">
        <v>0</v>
      </c>
      <c r="AD5" s="70">
        <v>0</v>
      </c>
      <c r="AE5" s="21">
        <f>SUM(AB5:AD5)</f>
        <v>4</v>
      </c>
      <c r="AF5" s="2"/>
      <c r="AG5" s="7">
        <v>4</v>
      </c>
      <c r="AH5" s="70">
        <v>0</v>
      </c>
      <c r="AI5" s="21">
        <f>SUM(AG5:AH5)</f>
        <v>4</v>
      </c>
      <c r="AJ5" s="2"/>
      <c r="AK5" s="7">
        <v>1</v>
      </c>
      <c r="AL5" s="7">
        <v>2</v>
      </c>
      <c r="AM5" s="70">
        <v>1</v>
      </c>
      <c r="AN5" s="21">
        <f>SUM(AK5:AM5)</f>
        <v>4</v>
      </c>
      <c r="AO5" s="2"/>
      <c r="AP5" s="7">
        <v>1</v>
      </c>
      <c r="AQ5" s="7">
        <v>3</v>
      </c>
      <c r="AR5" s="70">
        <v>0</v>
      </c>
      <c r="AS5" s="21">
        <f>SUM(AP5:AR5)</f>
        <v>4</v>
      </c>
      <c r="AT5" s="2"/>
      <c r="AU5" s="7">
        <v>4</v>
      </c>
      <c r="AV5" s="70">
        <v>0</v>
      </c>
      <c r="AW5" s="21">
        <f>SUM(AU5:AV5)</f>
        <v>4</v>
      </c>
      <c r="AX5" s="2"/>
      <c r="AY5" s="7">
        <v>3</v>
      </c>
      <c r="AZ5" s="7">
        <v>1</v>
      </c>
      <c r="BA5" s="70">
        <v>0</v>
      </c>
      <c r="BB5" s="21">
        <f>SUM(AY5:BA5)</f>
        <v>4</v>
      </c>
      <c r="BC5" s="2"/>
      <c r="BD5" s="7">
        <v>4</v>
      </c>
      <c r="BE5" s="70">
        <v>0</v>
      </c>
      <c r="BF5" s="21">
        <f>SUM(BD5:BE5)</f>
        <v>4</v>
      </c>
      <c r="BG5" s="2"/>
      <c r="BH5" s="7">
        <v>4</v>
      </c>
      <c r="BI5" s="70">
        <v>0</v>
      </c>
      <c r="BJ5" s="21">
        <f>SUM(BH5:BI5)</f>
        <v>4</v>
      </c>
      <c r="BK5" s="2"/>
      <c r="BL5" s="7">
        <v>4</v>
      </c>
      <c r="BM5" s="70">
        <v>0</v>
      </c>
      <c r="BN5" s="21">
        <f>SUM(BL5:BM5)</f>
        <v>4</v>
      </c>
      <c r="BO5" s="2"/>
      <c r="BP5" s="7">
        <v>4</v>
      </c>
      <c r="BQ5" s="70">
        <v>0</v>
      </c>
      <c r="BR5" s="21">
        <f>SUM(BP5:BQ5)</f>
        <v>4</v>
      </c>
      <c r="BS5" s="2"/>
      <c r="BT5" s="7">
        <v>4</v>
      </c>
      <c r="BU5" s="70">
        <v>0</v>
      </c>
      <c r="BV5" s="21">
        <f>SUM(BT5:BU5)</f>
        <v>4</v>
      </c>
      <c r="BW5" s="2"/>
      <c r="BX5" s="7">
        <v>3</v>
      </c>
      <c r="BY5" s="70">
        <v>1</v>
      </c>
      <c r="BZ5" s="21">
        <f>SUM(BX5:BY5)</f>
        <v>4</v>
      </c>
      <c r="CA5" s="54"/>
      <c r="CB5" s="54"/>
      <c r="CC5" s="61"/>
      <c r="CD5" s="61"/>
      <c r="CE5" s="54"/>
      <c r="CF5" s="61"/>
      <c r="CG5" s="54"/>
      <c r="CH5" s="61"/>
      <c r="CI5" s="61"/>
      <c r="CJ5" s="54"/>
      <c r="CK5" s="61"/>
      <c r="CL5" s="61"/>
      <c r="CM5" s="54"/>
      <c r="CN5" s="61"/>
      <c r="CO5" s="61"/>
      <c r="CP5" s="61"/>
      <c r="CQ5" s="61"/>
      <c r="CR5" s="54"/>
      <c r="CS5" s="61"/>
      <c r="CT5" s="61"/>
      <c r="CU5" s="61"/>
      <c r="CV5" s="54"/>
      <c r="CW5" s="61"/>
      <c r="CX5" s="61"/>
      <c r="CY5" s="54"/>
      <c r="CZ5" s="54"/>
      <c r="DA5" s="7">
        <v>4</v>
      </c>
      <c r="DB5" s="7">
        <v>0</v>
      </c>
      <c r="DC5" s="70">
        <v>0</v>
      </c>
      <c r="DD5" s="21">
        <f>SUM(DA5:DC5)</f>
        <v>4</v>
      </c>
      <c r="DE5" s="7">
        <v>4</v>
      </c>
      <c r="DF5" s="7">
        <v>0</v>
      </c>
      <c r="DG5" s="70">
        <v>0</v>
      </c>
      <c r="DH5" s="21">
        <f>SUM(DE5:DG5)</f>
        <v>4</v>
      </c>
      <c r="DI5" s="7">
        <v>4</v>
      </c>
      <c r="DJ5" s="7">
        <v>0</v>
      </c>
      <c r="DK5" s="70">
        <v>0</v>
      </c>
      <c r="DL5" s="21">
        <f>SUM(DI5:DK5)</f>
        <v>4</v>
      </c>
      <c r="DM5" s="7">
        <v>4</v>
      </c>
      <c r="DN5" s="7">
        <v>0</v>
      </c>
      <c r="DO5" s="70">
        <v>0</v>
      </c>
      <c r="DP5" s="21">
        <f>SUM(DM5:DO5)</f>
        <v>4</v>
      </c>
      <c r="DQ5" s="7">
        <v>4</v>
      </c>
      <c r="DR5" s="7">
        <v>0</v>
      </c>
      <c r="DS5" s="70">
        <v>0</v>
      </c>
      <c r="DT5" s="21">
        <f>SUM(DQ5:DS5)</f>
        <v>4</v>
      </c>
      <c r="DU5" s="7">
        <v>4</v>
      </c>
      <c r="DV5" s="7">
        <v>0</v>
      </c>
      <c r="DW5" s="70">
        <v>0</v>
      </c>
      <c r="DX5" s="21">
        <f>SUM(DU5:DW5)</f>
        <v>4</v>
      </c>
      <c r="DY5" s="7">
        <v>4</v>
      </c>
      <c r="DZ5" s="7">
        <v>0</v>
      </c>
      <c r="EA5" s="70">
        <v>0</v>
      </c>
      <c r="EB5" s="21">
        <f>SUM(DY5:EA5)</f>
        <v>4</v>
      </c>
      <c r="EC5" s="7">
        <v>4</v>
      </c>
      <c r="ED5" s="7">
        <v>0</v>
      </c>
      <c r="EE5" s="70">
        <v>0</v>
      </c>
      <c r="EF5" s="21">
        <f>SUM(EC5:EE5)</f>
        <v>4</v>
      </c>
      <c r="EG5" s="7">
        <v>4</v>
      </c>
      <c r="EH5" s="7">
        <v>0</v>
      </c>
      <c r="EI5" s="70">
        <v>0</v>
      </c>
      <c r="EJ5" s="21">
        <f>SUM(EG5:EI5)</f>
        <v>4</v>
      </c>
      <c r="EK5" s="7">
        <v>4</v>
      </c>
      <c r="EL5" s="7">
        <v>0</v>
      </c>
      <c r="EM5" s="70">
        <v>0</v>
      </c>
      <c r="EN5" s="21">
        <f>SUM(EK5:EM5)</f>
        <v>4</v>
      </c>
      <c r="EO5" s="7">
        <v>4</v>
      </c>
      <c r="EP5" s="7">
        <v>0</v>
      </c>
      <c r="EQ5" s="70">
        <v>0</v>
      </c>
      <c r="ER5" s="21">
        <f>SUM(EO5:EQ5)</f>
        <v>4</v>
      </c>
      <c r="ES5" s="7">
        <v>4</v>
      </c>
      <c r="ET5" s="7">
        <v>0</v>
      </c>
      <c r="EU5" s="70">
        <v>0</v>
      </c>
      <c r="EV5" s="21">
        <f>SUM(ES5:EU5)</f>
        <v>4</v>
      </c>
      <c r="EW5" s="5"/>
    </row>
    <row r="6" spans="1:153" ht="15.75" thickBot="1" x14ac:dyDescent="0.3">
      <c r="A6" s="46" t="s">
        <v>10</v>
      </c>
      <c r="B6" s="41">
        <v>0</v>
      </c>
      <c r="C6" s="54"/>
      <c r="D6" s="2"/>
      <c r="E6" s="7">
        <v>0</v>
      </c>
      <c r="F6" s="7">
        <v>0</v>
      </c>
      <c r="G6" s="7">
        <v>0</v>
      </c>
      <c r="H6" s="70">
        <v>0</v>
      </c>
      <c r="I6" s="21">
        <f t="shared" ref="I6:I12" si="0">SUM(E6:H6)</f>
        <v>0</v>
      </c>
      <c r="J6" s="2"/>
      <c r="K6" s="7">
        <v>0</v>
      </c>
      <c r="L6" s="70">
        <v>0</v>
      </c>
      <c r="M6" s="21">
        <f t="shared" ref="M6:M12" si="1">SUM(K6:L6)</f>
        <v>0</v>
      </c>
      <c r="N6" s="54"/>
      <c r="O6" s="2"/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0">
        <v>0</v>
      </c>
      <c r="Z6" s="21">
        <f t="shared" ref="Z6:Z12" si="2">SUM(P6:Y6)</f>
        <v>0</v>
      </c>
      <c r="AA6" s="2"/>
      <c r="AB6" s="7">
        <v>0</v>
      </c>
      <c r="AC6" s="7">
        <v>0</v>
      </c>
      <c r="AD6" s="70">
        <v>0</v>
      </c>
      <c r="AE6" s="21">
        <f t="shared" ref="AE6:AE12" si="3">SUM(AB6:AD6)</f>
        <v>0</v>
      </c>
      <c r="AF6" s="2"/>
      <c r="AG6" s="7">
        <v>0</v>
      </c>
      <c r="AH6" s="70"/>
      <c r="AI6" s="21">
        <f t="shared" ref="AI6:AI12" si="4">SUM(AG6:AH6)</f>
        <v>0</v>
      </c>
      <c r="AJ6" s="2"/>
      <c r="AK6" s="7">
        <v>0</v>
      </c>
      <c r="AL6" s="7">
        <v>0</v>
      </c>
      <c r="AM6" s="70">
        <v>0</v>
      </c>
      <c r="AN6" s="21">
        <f t="shared" ref="AN6:AN12" si="5">SUM(AK6:AM6)</f>
        <v>0</v>
      </c>
      <c r="AO6" s="2"/>
      <c r="AP6" s="7">
        <v>0</v>
      </c>
      <c r="AQ6" s="7">
        <v>0</v>
      </c>
      <c r="AR6" s="70">
        <v>0</v>
      </c>
      <c r="AS6" s="21">
        <f t="shared" ref="AS6:AS12" si="6">SUM(AP6:AR6)</f>
        <v>0</v>
      </c>
      <c r="AT6" s="2"/>
      <c r="AU6" s="7">
        <v>0</v>
      </c>
      <c r="AV6" s="70">
        <v>0</v>
      </c>
      <c r="AW6" s="21">
        <f t="shared" ref="AW6:AW12" si="7">SUM(AU6:AV6)</f>
        <v>0</v>
      </c>
      <c r="AX6" s="2"/>
      <c r="AY6" s="7">
        <v>0</v>
      </c>
      <c r="AZ6" s="7">
        <v>0</v>
      </c>
      <c r="BA6" s="70">
        <v>0</v>
      </c>
      <c r="BB6" s="21">
        <f t="shared" ref="BB6:BB12" si="8">SUM(AY6:BA6)</f>
        <v>0</v>
      </c>
      <c r="BC6" s="2"/>
      <c r="BD6" s="7">
        <v>0</v>
      </c>
      <c r="BE6" s="70">
        <v>0</v>
      </c>
      <c r="BF6" s="21">
        <f t="shared" ref="BF6:BF12" si="9">SUM(BD6:BE6)</f>
        <v>0</v>
      </c>
      <c r="BG6" s="2"/>
      <c r="BH6" s="7">
        <v>0</v>
      </c>
      <c r="BI6" s="70">
        <v>0</v>
      </c>
      <c r="BJ6" s="21">
        <f t="shared" ref="BJ6:BJ12" si="10">SUM(BH6:BI6)</f>
        <v>0</v>
      </c>
      <c r="BK6" s="2"/>
      <c r="BL6" s="7">
        <v>0</v>
      </c>
      <c r="BM6" s="70">
        <v>0</v>
      </c>
      <c r="BN6" s="21">
        <f t="shared" ref="BN6:BN12" si="11">SUM(BL6:BM6)</f>
        <v>0</v>
      </c>
      <c r="BO6" s="2"/>
      <c r="BP6" s="7">
        <v>0</v>
      </c>
      <c r="BQ6" s="70">
        <v>0</v>
      </c>
      <c r="BR6" s="21">
        <f t="shared" ref="BR6:BR12" si="12">SUM(BP6:BQ6)</f>
        <v>0</v>
      </c>
      <c r="BS6" s="2"/>
      <c r="BT6" s="7">
        <v>0</v>
      </c>
      <c r="BU6" s="70">
        <v>0</v>
      </c>
      <c r="BV6" s="21">
        <f t="shared" ref="BV6:BV12" si="13">SUM(BT6:BU6)</f>
        <v>0</v>
      </c>
      <c r="BW6" s="2"/>
      <c r="BX6" s="7">
        <v>0</v>
      </c>
      <c r="BY6" s="70">
        <v>0</v>
      </c>
      <c r="BZ6" s="21">
        <f t="shared" ref="BZ6:BZ12" si="14">SUM(BX6:BY6)</f>
        <v>0</v>
      </c>
      <c r="CA6" s="54"/>
      <c r="CB6" s="54"/>
      <c r="CC6" s="61"/>
      <c r="CD6" s="61"/>
      <c r="CE6" s="54"/>
      <c r="CF6" s="61"/>
      <c r="CG6" s="54"/>
      <c r="CH6" s="61"/>
      <c r="CI6" s="61"/>
      <c r="CJ6" s="54"/>
      <c r="CK6" s="61"/>
      <c r="CL6" s="61"/>
      <c r="CM6" s="54"/>
      <c r="CN6" s="61"/>
      <c r="CO6" s="61"/>
      <c r="CP6" s="61"/>
      <c r="CQ6" s="61"/>
      <c r="CR6" s="54"/>
      <c r="CS6" s="61"/>
      <c r="CT6" s="61"/>
      <c r="CU6" s="61"/>
      <c r="CV6" s="54"/>
      <c r="CW6" s="61"/>
      <c r="CX6" s="61"/>
      <c r="CY6" s="54"/>
      <c r="CZ6" s="54"/>
      <c r="DA6" s="7">
        <v>0</v>
      </c>
      <c r="DB6" s="7">
        <v>0</v>
      </c>
      <c r="DC6" s="70"/>
      <c r="DD6" s="21">
        <f t="shared" ref="DD6:DD12" si="15">SUM(DA6:DC6)</f>
        <v>0</v>
      </c>
      <c r="DE6" s="7">
        <v>0</v>
      </c>
      <c r="DF6" s="7">
        <v>0</v>
      </c>
      <c r="DG6" s="70"/>
      <c r="DH6" s="21">
        <f t="shared" ref="DH6:DH12" si="16">SUM(DE6:DG6)</f>
        <v>0</v>
      </c>
      <c r="DI6" s="7">
        <v>0</v>
      </c>
      <c r="DJ6" s="7">
        <v>0</v>
      </c>
      <c r="DK6" s="70"/>
      <c r="DL6" s="21">
        <f t="shared" ref="DL6:DL12" si="17">SUM(DI6:DK6)</f>
        <v>0</v>
      </c>
      <c r="DM6" s="7">
        <v>0</v>
      </c>
      <c r="DN6" s="7">
        <v>0</v>
      </c>
      <c r="DO6" s="70"/>
      <c r="DP6" s="21">
        <f t="shared" ref="DP6:DP12" si="18">SUM(DM6:DO6)</f>
        <v>0</v>
      </c>
      <c r="DQ6" s="7">
        <v>0</v>
      </c>
      <c r="DR6" s="7">
        <v>0</v>
      </c>
      <c r="DS6" s="70">
        <v>0</v>
      </c>
      <c r="DT6" s="21">
        <f t="shared" ref="DT6:DT12" si="19">SUM(DQ6:DS6)</f>
        <v>0</v>
      </c>
      <c r="DU6" s="7">
        <v>0</v>
      </c>
      <c r="DV6" s="7">
        <v>0</v>
      </c>
      <c r="DW6" s="70">
        <v>0</v>
      </c>
      <c r="DX6" s="21">
        <f t="shared" ref="DX6:DX12" si="20">SUM(DU6:DW6)</f>
        <v>0</v>
      </c>
      <c r="DY6" s="7">
        <v>0</v>
      </c>
      <c r="DZ6" s="7">
        <v>0</v>
      </c>
      <c r="EA6" s="70">
        <v>0</v>
      </c>
      <c r="EB6" s="21">
        <f t="shared" ref="EB6:EB12" si="21">SUM(DY6:EA6)</f>
        <v>0</v>
      </c>
      <c r="EC6" s="7">
        <v>0</v>
      </c>
      <c r="ED6" s="7">
        <v>0</v>
      </c>
      <c r="EE6" s="70">
        <v>0</v>
      </c>
      <c r="EF6" s="21">
        <f t="shared" ref="EF6:EF12" si="22">SUM(EC6:EE6)</f>
        <v>0</v>
      </c>
      <c r="EG6" s="7">
        <v>0</v>
      </c>
      <c r="EH6" s="7">
        <v>0</v>
      </c>
      <c r="EI6" s="70">
        <v>0</v>
      </c>
      <c r="EJ6" s="21">
        <f t="shared" ref="EJ6:EJ12" si="23">SUM(EG6:EI6)</f>
        <v>0</v>
      </c>
      <c r="EK6" s="7">
        <v>0</v>
      </c>
      <c r="EL6" s="7">
        <v>0</v>
      </c>
      <c r="EM6" s="70">
        <v>0</v>
      </c>
      <c r="EN6" s="21">
        <f t="shared" ref="EN6:EN12" si="24">SUM(EK6:EM6)</f>
        <v>0</v>
      </c>
      <c r="EO6" s="7">
        <v>0</v>
      </c>
      <c r="EP6" s="7">
        <v>0</v>
      </c>
      <c r="EQ6" s="70">
        <v>0</v>
      </c>
      <c r="ER6" s="21">
        <f t="shared" ref="ER6:ER12" si="25">SUM(EO6:EQ6)</f>
        <v>0</v>
      </c>
      <c r="ES6" s="7">
        <v>0</v>
      </c>
      <c r="ET6" s="7">
        <v>0</v>
      </c>
      <c r="EU6" s="70">
        <v>0</v>
      </c>
      <c r="EV6" s="21">
        <f t="shared" ref="EV6:EV12" si="26">SUM(ES6:EU6)</f>
        <v>0</v>
      </c>
      <c r="EW6" s="5"/>
    </row>
    <row r="7" spans="1:153" ht="15.75" thickBot="1" x14ac:dyDescent="0.3">
      <c r="A7" s="46" t="s">
        <v>21</v>
      </c>
      <c r="B7" s="41">
        <v>0</v>
      </c>
      <c r="C7" s="54"/>
      <c r="D7" s="2"/>
      <c r="E7" s="7">
        <v>0</v>
      </c>
      <c r="F7" s="7">
        <v>0</v>
      </c>
      <c r="G7" s="7">
        <v>0</v>
      </c>
      <c r="H7" s="70">
        <v>0</v>
      </c>
      <c r="I7" s="21">
        <f t="shared" si="0"/>
        <v>0</v>
      </c>
      <c r="J7" s="2"/>
      <c r="K7" s="7">
        <v>0</v>
      </c>
      <c r="L7" s="70">
        <v>0</v>
      </c>
      <c r="M7" s="21">
        <f t="shared" si="1"/>
        <v>0</v>
      </c>
      <c r="N7" s="54"/>
      <c r="O7" s="2"/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0">
        <v>0</v>
      </c>
      <c r="Z7" s="21">
        <f t="shared" si="2"/>
        <v>0</v>
      </c>
      <c r="AA7" s="2"/>
      <c r="AB7" s="7">
        <v>0</v>
      </c>
      <c r="AC7" s="7">
        <v>0</v>
      </c>
      <c r="AD7" s="70">
        <v>0</v>
      </c>
      <c r="AE7" s="21">
        <f t="shared" si="3"/>
        <v>0</v>
      </c>
      <c r="AF7" s="2"/>
      <c r="AG7" s="7">
        <v>0</v>
      </c>
      <c r="AH7" s="70"/>
      <c r="AI7" s="21">
        <f t="shared" si="4"/>
        <v>0</v>
      </c>
      <c r="AJ7" s="2"/>
      <c r="AK7" s="7">
        <v>0</v>
      </c>
      <c r="AL7" s="7">
        <v>0</v>
      </c>
      <c r="AM7" s="70">
        <v>0</v>
      </c>
      <c r="AN7" s="21">
        <f t="shared" si="5"/>
        <v>0</v>
      </c>
      <c r="AO7" s="2"/>
      <c r="AP7" s="7">
        <v>0</v>
      </c>
      <c r="AQ7" s="7">
        <v>0</v>
      </c>
      <c r="AR7" s="70">
        <v>0</v>
      </c>
      <c r="AS7" s="21">
        <f t="shared" si="6"/>
        <v>0</v>
      </c>
      <c r="AT7" s="2"/>
      <c r="AU7" s="7">
        <v>0</v>
      </c>
      <c r="AV7" s="70">
        <v>0</v>
      </c>
      <c r="AW7" s="21">
        <f t="shared" si="7"/>
        <v>0</v>
      </c>
      <c r="AX7" s="2"/>
      <c r="AY7" s="7">
        <v>0</v>
      </c>
      <c r="AZ7" s="7">
        <v>0</v>
      </c>
      <c r="BA7" s="70">
        <v>0</v>
      </c>
      <c r="BB7" s="21">
        <f t="shared" si="8"/>
        <v>0</v>
      </c>
      <c r="BC7" s="2"/>
      <c r="BD7" s="7">
        <v>0</v>
      </c>
      <c r="BE7" s="70">
        <v>0</v>
      </c>
      <c r="BF7" s="21">
        <f t="shared" si="9"/>
        <v>0</v>
      </c>
      <c r="BG7" s="2"/>
      <c r="BH7" s="7">
        <v>0</v>
      </c>
      <c r="BI7" s="70">
        <v>0</v>
      </c>
      <c r="BJ7" s="21">
        <f t="shared" si="10"/>
        <v>0</v>
      </c>
      <c r="BK7" s="2"/>
      <c r="BL7" s="7">
        <v>0</v>
      </c>
      <c r="BM7" s="70">
        <v>0</v>
      </c>
      <c r="BN7" s="21">
        <f t="shared" si="11"/>
        <v>0</v>
      </c>
      <c r="BO7" s="2"/>
      <c r="BP7" s="7">
        <v>0</v>
      </c>
      <c r="BQ7" s="70">
        <v>0</v>
      </c>
      <c r="BR7" s="21">
        <f t="shared" si="12"/>
        <v>0</v>
      </c>
      <c r="BS7" s="2"/>
      <c r="BT7" s="7">
        <v>0</v>
      </c>
      <c r="BU7" s="70">
        <v>0</v>
      </c>
      <c r="BV7" s="21">
        <f t="shared" si="13"/>
        <v>0</v>
      </c>
      <c r="BW7" s="2"/>
      <c r="BX7" s="7">
        <v>0</v>
      </c>
      <c r="BY7" s="70">
        <v>0</v>
      </c>
      <c r="BZ7" s="21">
        <f t="shared" si="14"/>
        <v>0</v>
      </c>
      <c r="CA7" s="54"/>
      <c r="CB7" s="54"/>
      <c r="CC7" s="61"/>
      <c r="CD7" s="61"/>
      <c r="CE7" s="54"/>
      <c r="CF7" s="61"/>
      <c r="CG7" s="54"/>
      <c r="CH7" s="61"/>
      <c r="CI7" s="61"/>
      <c r="CJ7" s="54"/>
      <c r="CK7" s="61"/>
      <c r="CL7" s="61"/>
      <c r="CM7" s="54"/>
      <c r="CN7" s="61"/>
      <c r="CO7" s="61"/>
      <c r="CP7" s="61"/>
      <c r="CQ7" s="61"/>
      <c r="CR7" s="54"/>
      <c r="CS7" s="61"/>
      <c r="CT7" s="61"/>
      <c r="CU7" s="61"/>
      <c r="CV7" s="54"/>
      <c r="CW7" s="61"/>
      <c r="CX7" s="61"/>
      <c r="CY7" s="54"/>
      <c r="CZ7" s="54"/>
      <c r="DA7" s="7">
        <v>0</v>
      </c>
      <c r="DB7" s="7">
        <v>0</v>
      </c>
      <c r="DC7" s="70"/>
      <c r="DD7" s="21">
        <f t="shared" si="15"/>
        <v>0</v>
      </c>
      <c r="DE7" s="7">
        <v>0</v>
      </c>
      <c r="DF7" s="7">
        <v>0</v>
      </c>
      <c r="DG7" s="70"/>
      <c r="DH7" s="21">
        <f t="shared" si="16"/>
        <v>0</v>
      </c>
      <c r="DI7" s="7">
        <v>0</v>
      </c>
      <c r="DJ7" s="7">
        <v>0</v>
      </c>
      <c r="DK7" s="70"/>
      <c r="DL7" s="21">
        <f t="shared" si="17"/>
        <v>0</v>
      </c>
      <c r="DM7" s="7">
        <v>0</v>
      </c>
      <c r="DN7" s="7">
        <v>0</v>
      </c>
      <c r="DO7" s="70"/>
      <c r="DP7" s="21">
        <f t="shared" si="18"/>
        <v>0</v>
      </c>
      <c r="DQ7" s="7">
        <v>0</v>
      </c>
      <c r="DR7" s="7">
        <v>0</v>
      </c>
      <c r="DS7" s="70">
        <v>0</v>
      </c>
      <c r="DT7" s="21">
        <f t="shared" si="19"/>
        <v>0</v>
      </c>
      <c r="DU7" s="7">
        <v>0</v>
      </c>
      <c r="DV7" s="7">
        <v>0</v>
      </c>
      <c r="DW7" s="70">
        <v>0</v>
      </c>
      <c r="DX7" s="21">
        <f t="shared" si="20"/>
        <v>0</v>
      </c>
      <c r="DY7" s="7">
        <v>0</v>
      </c>
      <c r="DZ7" s="7">
        <v>0</v>
      </c>
      <c r="EA7" s="70">
        <v>0</v>
      </c>
      <c r="EB7" s="21">
        <f t="shared" si="21"/>
        <v>0</v>
      </c>
      <c r="EC7" s="7">
        <v>0</v>
      </c>
      <c r="ED7" s="7">
        <v>0</v>
      </c>
      <c r="EE7" s="70">
        <v>0</v>
      </c>
      <c r="EF7" s="21">
        <f t="shared" si="22"/>
        <v>0</v>
      </c>
      <c r="EG7" s="7">
        <v>0</v>
      </c>
      <c r="EH7" s="7">
        <v>0</v>
      </c>
      <c r="EI7" s="70">
        <v>0</v>
      </c>
      <c r="EJ7" s="21">
        <f t="shared" si="23"/>
        <v>0</v>
      </c>
      <c r="EK7" s="7">
        <v>0</v>
      </c>
      <c r="EL7" s="7">
        <v>0</v>
      </c>
      <c r="EM7" s="70">
        <v>0</v>
      </c>
      <c r="EN7" s="21">
        <f t="shared" si="24"/>
        <v>0</v>
      </c>
      <c r="EO7" s="7">
        <v>0</v>
      </c>
      <c r="EP7" s="7">
        <v>0</v>
      </c>
      <c r="EQ7" s="70">
        <v>0</v>
      </c>
      <c r="ER7" s="21">
        <f t="shared" si="25"/>
        <v>0</v>
      </c>
      <c r="ES7" s="7">
        <v>0</v>
      </c>
      <c r="ET7" s="7">
        <v>0</v>
      </c>
      <c r="EU7" s="70">
        <v>0</v>
      </c>
      <c r="EV7" s="21">
        <f t="shared" si="26"/>
        <v>0</v>
      </c>
      <c r="EW7" s="5"/>
    </row>
    <row r="8" spans="1:153" ht="15.75" thickBot="1" x14ac:dyDescent="0.3">
      <c r="A8" s="46" t="s">
        <v>11</v>
      </c>
      <c r="B8" s="41">
        <v>1</v>
      </c>
      <c r="C8" s="54"/>
      <c r="D8" s="2"/>
      <c r="E8" s="7">
        <v>0</v>
      </c>
      <c r="F8" s="7">
        <v>0</v>
      </c>
      <c r="G8" s="7">
        <v>1</v>
      </c>
      <c r="H8" s="70">
        <v>0</v>
      </c>
      <c r="I8" s="21">
        <f t="shared" si="0"/>
        <v>1</v>
      </c>
      <c r="J8" s="2"/>
      <c r="K8" s="7">
        <v>1</v>
      </c>
      <c r="L8" s="70">
        <v>0</v>
      </c>
      <c r="M8" s="21">
        <f t="shared" si="1"/>
        <v>1</v>
      </c>
      <c r="N8" s="54"/>
      <c r="O8" s="2"/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1</v>
      </c>
      <c r="Y8" s="70">
        <v>0</v>
      </c>
      <c r="Z8" s="21">
        <f t="shared" si="2"/>
        <v>1</v>
      </c>
      <c r="AA8" s="2"/>
      <c r="AB8" s="7">
        <v>1</v>
      </c>
      <c r="AC8" s="7">
        <v>0</v>
      </c>
      <c r="AD8" s="70">
        <v>0</v>
      </c>
      <c r="AE8" s="21">
        <f t="shared" si="3"/>
        <v>1</v>
      </c>
      <c r="AF8" s="2"/>
      <c r="AG8" s="7">
        <v>1</v>
      </c>
      <c r="AH8" s="70">
        <v>0</v>
      </c>
      <c r="AI8" s="21">
        <f t="shared" si="4"/>
        <v>1</v>
      </c>
      <c r="AJ8" s="2"/>
      <c r="AK8" s="7">
        <v>1</v>
      </c>
      <c r="AL8" s="7">
        <v>0</v>
      </c>
      <c r="AM8" s="70">
        <v>0</v>
      </c>
      <c r="AN8" s="21">
        <f t="shared" si="5"/>
        <v>1</v>
      </c>
      <c r="AO8" s="2"/>
      <c r="AP8" s="7">
        <v>1</v>
      </c>
      <c r="AQ8" s="7">
        <v>0</v>
      </c>
      <c r="AR8" s="70">
        <v>0</v>
      </c>
      <c r="AS8" s="21">
        <f t="shared" si="6"/>
        <v>1</v>
      </c>
      <c r="AT8" s="2"/>
      <c r="AU8" s="7">
        <v>1</v>
      </c>
      <c r="AV8" s="70">
        <v>0</v>
      </c>
      <c r="AW8" s="21">
        <f t="shared" si="7"/>
        <v>1</v>
      </c>
      <c r="AX8" s="2"/>
      <c r="AY8" s="7">
        <v>0</v>
      </c>
      <c r="AZ8" s="7">
        <v>1</v>
      </c>
      <c r="BA8" s="70">
        <v>0</v>
      </c>
      <c r="BB8" s="21">
        <f t="shared" si="8"/>
        <v>1</v>
      </c>
      <c r="BC8" s="2"/>
      <c r="BD8" s="7">
        <v>1</v>
      </c>
      <c r="BE8" s="70">
        <v>0</v>
      </c>
      <c r="BF8" s="21">
        <f t="shared" si="9"/>
        <v>1</v>
      </c>
      <c r="BG8" s="2"/>
      <c r="BH8" s="7">
        <v>1</v>
      </c>
      <c r="BI8" s="70">
        <v>0</v>
      </c>
      <c r="BJ8" s="21">
        <f t="shared" si="10"/>
        <v>1</v>
      </c>
      <c r="BK8" s="2"/>
      <c r="BL8" s="7">
        <v>1</v>
      </c>
      <c r="BM8" s="70">
        <v>0</v>
      </c>
      <c r="BN8" s="21">
        <f t="shared" si="11"/>
        <v>1</v>
      </c>
      <c r="BO8" s="2"/>
      <c r="BP8" s="7">
        <v>1</v>
      </c>
      <c r="BQ8" s="70">
        <v>0</v>
      </c>
      <c r="BR8" s="21">
        <f t="shared" si="12"/>
        <v>1</v>
      </c>
      <c r="BS8" s="2"/>
      <c r="BT8" s="7">
        <v>1</v>
      </c>
      <c r="BU8" s="70">
        <v>0</v>
      </c>
      <c r="BV8" s="21">
        <f t="shared" si="13"/>
        <v>1</v>
      </c>
      <c r="BW8" s="2"/>
      <c r="BX8" s="7">
        <v>1</v>
      </c>
      <c r="BY8" s="70">
        <v>0</v>
      </c>
      <c r="BZ8" s="21">
        <f t="shared" si="14"/>
        <v>1</v>
      </c>
      <c r="CA8" s="54"/>
      <c r="CB8" s="54"/>
      <c r="CC8" s="61"/>
      <c r="CD8" s="61"/>
      <c r="CE8" s="54"/>
      <c r="CF8" s="61"/>
      <c r="CG8" s="54"/>
      <c r="CH8" s="61"/>
      <c r="CI8" s="61"/>
      <c r="CJ8" s="54"/>
      <c r="CK8" s="61"/>
      <c r="CL8" s="61"/>
      <c r="CM8" s="54"/>
      <c r="CN8" s="61"/>
      <c r="CO8" s="61"/>
      <c r="CP8" s="61"/>
      <c r="CQ8" s="61"/>
      <c r="CR8" s="54"/>
      <c r="CS8" s="61"/>
      <c r="CT8" s="61"/>
      <c r="CU8" s="61"/>
      <c r="CV8" s="54"/>
      <c r="CW8" s="61"/>
      <c r="CX8" s="61"/>
      <c r="CY8" s="54"/>
      <c r="CZ8" s="54"/>
      <c r="DA8" s="7">
        <v>1</v>
      </c>
      <c r="DB8" s="7">
        <v>0</v>
      </c>
      <c r="DC8" s="70">
        <v>0</v>
      </c>
      <c r="DD8" s="21">
        <f t="shared" si="15"/>
        <v>1</v>
      </c>
      <c r="DE8" s="7">
        <v>1</v>
      </c>
      <c r="DF8" s="7">
        <v>0</v>
      </c>
      <c r="DG8" s="70">
        <v>0</v>
      </c>
      <c r="DH8" s="21">
        <f t="shared" si="16"/>
        <v>1</v>
      </c>
      <c r="DI8" s="7">
        <v>1</v>
      </c>
      <c r="DJ8" s="7">
        <v>0</v>
      </c>
      <c r="DK8" s="70">
        <v>0</v>
      </c>
      <c r="DL8" s="21">
        <f t="shared" si="17"/>
        <v>1</v>
      </c>
      <c r="DM8" s="7">
        <v>1</v>
      </c>
      <c r="DN8" s="7">
        <v>0</v>
      </c>
      <c r="DO8" s="70">
        <v>0</v>
      </c>
      <c r="DP8" s="21">
        <f t="shared" si="18"/>
        <v>1</v>
      </c>
      <c r="DQ8" s="7">
        <v>1</v>
      </c>
      <c r="DR8" s="7">
        <v>0</v>
      </c>
      <c r="DS8" s="70">
        <v>0</v>
      </c>
      <c r="DT8" s="21">
        <f t="shared" si="19"/>
        <v>1</v>
      </c>
      <c r="DU8" s="7">
        <v>1</v>
      </c>
      <c r="DV8" s="7">
        <v>0</v>
      </c>
      <c r="DW8" s="70">
        <v>0</v>
      </c>
      <c r="DX8" s="21">
        <f t="shared" si="20"/>
        <v>1</v>
      </c>
      <c r="DY8" s="7">
        <v>1</v>
      </c>
      <c r="DZ8" s="7">
        <v>0</v>
      </c>
      <c r="EA8" s="70">
        <v>0</v>
      </c>
      <c r="EB8" s="21">
        <f t="shared" si="21"/>
        <v>1</v>
      </c>
      <c r="EC8" s="7">
        <v>1</v>
      </c>
      <c r="ED8" s="7">
        <v>0</v>
      </c>
      <c r="EE8" s="70">
        <v>0</v>
      </c>
      <c r="EF8" s="21">
        <f t="shared" si="22"/>
        <v>1</v>
      </c>
      <c r="EG8" s="7">
        <v>1</v>
      </c>
      <c r="EH8" s="7">
        <v>0</v>
      </c>
      <c r="EI8" s="70">
        <v>0</v>
      </c>
      <c r="EJ8" s="21">
        <f t="shared" si="23"/>
        <v>1</v>
      </c>
      <c r="EK8" s="7">
        <v>1</v>
      </c>
      <c r="EL8" s="7">
        <v>0</v>
      </c>
      <c r="EM8" s="70">
        <v>0</v>
      </c>
      <c r="EN8" s="21">
        <f t="shared" si="24"/>
        <v>1</v>
      </c>
      <c r="EO8" s="7">
        <v>1</v>
      </c>
      <c r="EP8" s="7">
        <v>0</v>
      </c>
      <c r="EQ8" s="70">
        <v>0</v>
      </c>
      <c r="ER8" s="21">
        <f t="shared" si="25"/>
        <v>1</v>
      </c>
      <c r="ES8" s="7">
        <v>1</v>
      </c>
      <c r="ET8" s="7">
        <v>0</v>
      </c>
      <c r="EU8" s="70">
        <v>0</v>
      </c>
      <c r="EV8" s="21">
        <f t="shared" si="26"/>
        <v>1</v>
      </c>
      <c r="EW8" s="5"/>
    </row>
    <row r="9" spans="1:153" ht="15.75" thickBot="1" x14ac:dyDescent="0.3">
      <c r="A9" s="46" t="s">
        <v>2</v>
      </c>
      <c r="B9" s="41">
        <v>0</v>
      </c>
      <c r="C9" s="54"/>
      <c r="D9" s="2"/>
      <c r="E9" s="7">
        <v>0</v>
      </c>
      <c r="F9" s="7">
        <v>0</v>
      </c>
      <c r="G9" s="7">
        <v>0</v>
      </c>
      <c r="H9" s="70"/>
      <c r="I9" s="21">
        <f t="shared" si="0"/>
        <v>0</v>
      </c>
      <c r="J9" s="2"/>
      <c r="K9" s="7">
        <v>0</v>
      </c>
      <c r="L9" s="70">
        <v>0</v>
      </c>
      <c r="M9" s="21">
        <f t="shared" si="1"/>
        <v>0</v>
      </c>
      <c r="N9" s="54"/>
      <c r="O9" s="2"/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0">
        <v>0</v>
      </c>
      <c r="Z9" s="21">
        <f t="shared" si="2"/>
        <v>0</v>
      </c>
      <c r="AA9" s="2"/>
      <c r="AB9" s="7">
        <v>0</v>
      </c>
      <c r="AC9" s="7">
        <v>0</v>
      </c>
      <c r="AD9" s="70">
        <v>0</v>
      </c>
      <c r="AE9" s="21">
        <f t="shared" si="3"/>
        <v>0</v>
      </c>
      <c r="AF9" s="2"/>
      <c r="AG9" s="7">
        <v>0</v>
      </c>
      <c r="AH9" s="70"/>
      <c r="AI9" s="21">
        <f t="shared" si="4"/>
        <v>0</v>
      </c>
      <c r="AJ9" s="2"/>
      <c r="AK9" s="7">
        <v>0</v>
      </c>
      <c r="AL9" s="7">
        <v>0</v>
      </c>
      <c r="AM9" s="70">
        <v>0</v>
      </c>
      <c r="AN9" s="21">
        <f t="shared" si="5"/>
        <v>0</v>
      </c>
      <c r="AO9" s="2"/>
      <c r="AP9" s="7">
        <v>0</v>
      </c>
      <c r="AQ9" s="7">
        <v>0</v>
      </c>
      <c r="AR9" s="70">
        <v>0</v>
      </c>
      <c r="AS9" s="21">
        <f t="shared" si="6"/>
        <v>0</v>
      </c>
      <c r="AT9" s="2"/>
      <c r="AU9" s="7">
        <v>0</v>
      </c>
      <c r="AV9" s="70">
        <v>0</v>
      </c>
      <c r="AW9" s="21">
        <f t="shared" si="7"/>
        <v>0</v>
      </c>
      <c r="AX9" s="2"/>
      <c r="AY9" s="7">
        <v>0</v>
      </c>
      <c r="AZ9" s="7">
        <v>0</v>
      </c>
      <c r="BA9" s="70">
        <v>0</v>
      </c>
      <c r="BB9" s="21">
        <f t="shared" si="8"/>
        <v>0</v>
      </c>
      <c r="BC9" s="2"/>
      <c r="BD9" s="7">
        <v>0</v>
      </c>
      <c r="BE9" s="70">
        <v>0</v>
      </c>
      <c r="BF9" s="21">
        <f t="shared" si="9"/>
        <v>0</v>
      </c>
      <c r="BG9" s="2"/>
      <c r="BH9" s="7">
        <v>0</v>
      </c>
      <c r="BI9" s="70">
        <v>0</v>
      </c>
      <c r="BJ9" s="21">
        <f t="shared" si="10"/>
        <v>0</v>
      </c>
      <c r="BK9" s="2"/>
      <c r="BL9" s="7">
        <v>0</v>
      </c>
      <c r="BM9" s="70">
        <v>0</v>
      </c>
      <c r="BN9" s="21">
        <f t="shared" si="11"/>
        <v>0</v>
      </c>
      <c r="BO9" s="2"/>
      <c r="BP9" s="7">
        <v>0</v>
      </c>
      <c r="BQ9" s="70">
        <v>0</v>
      </c>
      <c r="BR9" s="21">
        <f t="shared" si="12"/>
        <v>0</v>
      </c>
      <c r="BS9" s="2"/>
      <c r="BT9" s="7">
        <v>0</v>
      </c>
      <c r="BU9" s="70">
        <v>0</v>
      </c>
      <c r="BV9" s="21">
        <f t="shared" si="13"/>
        <v>0</v>
      </c>
      <c r="BW9" s="2"/>
      <c r="BX9" s="7">
        <v>0</v>
      </c>
      <c r="BY9" s="70">
        <v>0</v>
      </c>
      <c r="BZ9" s="21">
        <f t="shared" si="14"/>
        <v>0</v>
      </c>
      <c r="CA9" s="54"/>
      <c r="CB9" s="54"/>
      <c r="CC9" s="61"/>
      <c r="CD9" s="61"/>
      <c r="CE9" s="54"/>
      <c r="CF9" s="61"/>
      <c r="CG9" s="54"/>
      <c r="CH9" s="61"/>
      <c r="CI9" s="61"/>
      <c r="CJ9" s="54"/>
      <c r="CK9" s="61"/>
      <c r="CL9" s="61"/>
      <c r="CM9" s="54"/>
      <c r="CN9" s="61"/>
      <c r="CO9" s="61"/>
      <c r="CP9" s="61"/>
      <c r="CQ9" s="61"/>
      <c r="CR9" s="54"/>
      <c r="CS9" s="61"/>
      <c r="CT9" s="61"/>
      <c r="CU9" s="61"/>
      <c r="CV9" s="54"/>
      <c r="CW9" s="61"/>
      <c r="CX9" s="61"/>
      <c r="CY9" s="54"/>
      <c r="CZ9" s="54"/>
      <c r="DA9" s="7">
        <v>0</v>
      </c>
      <c r="DB9" s="7">
        <v>0</v>
      </c>
      <c r="DC9" s="70"/>
      <c r="DD9" s="21">
        <f t="shared" si="15"/>
        <v>0</v>
      </c>
      <c r="DE9" s="7">
        <v>0</v>
      </c>
      <c r="DF9" s="7">
        <v>0</v>
      </c>
      <c r="DG9" s="70"/>
      <c r="DH9" s="21">
        <f t="shared" si="16"/>
        <v>0</v>
      </c>
      <c r="DI9" s="7">
        <v>0</v>
      </c>
      <c r="DJ9" s="7">
        <v>0</v>
      </c>
      <c r="DK9" s="70"/>
      <c r="DL9" s="21">
        <f t="shared" si="17"/>
        <v>0</v>
      </c>
      <c r="DM9" s="7">
        <v>0</v>
      </c>
      <c r="DN9" s="7">
        <v>0</v>
      </c>
      <c r="DO9" s="70"/>
      <c r="DP9" s="21">
        <f t="shared" si="18"/>
        <v>0</v>
      </c>
      <c r="DQ9" s="7">
        <v>0</v>
      </c>
      <c r="DR9" s="7">
        <v>0</v>
      </c>
      <c r="DS9" s="70">
        <v>0</v>
      </c>
      <c r="DT9" s="21">
        <f t="shared" si="19"/>
        <v>0</v>
      </c>
      <c r="DU9" s="7">
        <v>0</v>
      </c>
      <c r="DV9" s="7">
        <v>0</v>
      </c>
      <c r="DW9" s="70">
        <v>0</v>
      </c>
      <c r="DX9" s="21">
        <f t="shared" si="20"/>
        <v>0</v>
      </c>
      <c r="DY9" s="7">
        <v>0</v>
      </c>
      <c r="DZ9" s="7">
        <v>0</v>
      </c>
      <c r="EA9" s="70">
        <v>0</v>
      </c>
      <c r="EB9" s="21">
        <f t="shared" si="21"/>
        <v>0</v>
      </c>
      <c r="EC9" s="7">
        <v>0</v>
      </c>
      <c r="ED9" s="7">
        <v>0</v>
      </c>
      <c r="EE9" s="70">
        <v>0</v>
      </c>
      <c r="EF9" s="21">
        <f t="shared" si="22"/>
        <v>0</v>
      </c>
      <c r="EG9" s="7">
        <v>0</v>
      </c>
      <c r="EH9" s="7">
        <v>0</v>
      </c>
      <c r="EI9" s="70">
        <v>0</v>
      </c>
      <c r="EJ9" s="21">
        <f t="shared" si="23"/>
        <v>0</v>
      </c>
      <c r="EK9" s="7">
        <v>0</v>
      </c>
      <c r="EL9" s="7">
        <v>0</v>
      </c>
      <c r="EM9" s="70">
        <v>0</v>
      </c>
      <c r="EN9" s="21">
        <f t="shared" si="24"/>
        <v>0</v>
      </c>
      <c r="EO9" s="7">
        <v>0</v>
      </c>
      <c r="EP9" s="7">
        <v>0</v>
      </c>
      <c r="EQ9" s="70">
        <v>0</v>
      </c>
      <c r="ER9" s="21">
        <f t="shared" si="25"/>
        <v>0</v>
      </c>
      <c r="ES9" s="7">
        <v>0</v>
      </c>
      <c r="ET9" s="7">
        <v>0</v>
      </c>
      <c r="EU9" s="70">
        <v>0</v>
      </c>
      <c r="EV9" s="21">
        <f t="shared" si="26"/>
        <v>0</v>
      </c>
      <c r="EW9" s="5"/>
    </row>
    <row r="10" spans="1:153" ht="15.75" thickBot="1" x14ac:dyDescent="0.3">
      <c r="A10" s="46" t="s">
        <v>12</v>
      </c>
      <c r="B10" s="41">
        <v>0</v>
      </c>
      <c r="C10" s="54"/>
      <c r="D10" s="2"/>
      <c r="E10" s="7">
        <v>0</v>
      </c>
      <c r="F10" s="7">
        <v>0</v>
      </c>
      <c r="G10" s="7">
        <v>0</v>
      </c>
      <c r="H10" s="70"/>
      <c r="I10" s="21">
        <f t="shared" si="0"/>
        <v>0</v>
      </c>
      <c r="J10" s="2"/>
      <c r="K10" s="7">
        <v>0</v>
      </c>
      <c r="L10" s="70">
        <v>0</v>
      </c>
      <c r="M10" s="21">
        <f t="shared" si="1"/>
        <v>0</v>
      </c>
      <c r="N10" s="54"/>
      <c r="O10" s="2"/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70">
        <v>0</v>
      </c>
      <c r="Z10" s="21">
        <f t="shared" si="2"/>
        <v>0</v>
      </c>
      <c r="AA10" s="2"/>
      <c r="AB10" s="7">
        <v>0</v>
      </c>
      <c r="AC10" s="7">
        <v>0</v>
      </c>
      <c r="AD10" s="70">
        <v>0</v>
      </c>
      <c r="AE10" s="21">
        <f t="shared" si="3"/>
        <v>0</v>
      </c>
      <c r="AF10" s="2"/>
      <c r="AG10" s="7">
        <v>0</v>
      </c>
      <c r="AH10" s="70"/>
      <c r="AI10" s="21">
        <f t="shared" si="4"/>
        <v>0</v>
      </c>
      <c r="AJ10" s="2"/>
      <c r="AK10" s="7">
        <v>0</v>
      </c>
      <c r="AL10" s="7">
        <v>0</v>
      </c>
      <c r="AM10" s="70">
        <v>0</v>
      </c>
      <c r="AN10" s="21">
        <f t="shared" si="5"/>
        <v>0</v>
      </c>
      <c r="AO10" s="2"/>
      <c r="AP10" s="7">
        <v>0</v>
      </c>
      <c r="AQ10" s="7">
        <v>0</v>
      </c>
      <c r="AR10" s="70">
        <v>0</v>
      </c>
      <c r="AS10" s="21">
        <f t="shared" si="6"/>
        <v>0</v>
      </c>
      <c r="AT10" s="2"/>
      <c r="AU10" s="7">
        <v>0</v>
      </c>
      <c r="AV10" s="70">
        <v>0</v>
      </c>
      <c r="AW10" s="21">
        <f t="shared" si="7"/>
        <v>0</v>
      </c>
      <c r="AX10" s="2"/>
      <c r="AY10" s="7">
        <v>0</v>
      </c>
      <c r="AZ10" s="7">
        <v>0</v>
      </c>
      <c r="BA10" s="70">
        <v>0</v>
      </c>
      <c r="BB10" s="21">
        <f t="shared" si="8"/>
        <v>0</v>
      </c>
      <c r="BC10" s="2"/>
      <c r="BD10" s="7">
        <v>0</v>
      </c>
      <c r="BE10" s="70">
        <v>0</v>
      </c>
      <c r="BF10" s="21">
        <f t="shared" si="9"/>
        <v>0</v>
      </c>
      <c r="BG10" s="2"/>
      <c r="BH10" s="7">
        <v>0</v>
      </c>
      <c r="BI10" s="70">
        <v>0</v>
      </c>
      <c r="BJ10" s="21">
        <f t="shared" si="10"/>
        <v>0</v>
      </c>
      <c r="BK10" s="2"/>
      <c r="BL10" s="7">
        <v>0</v>
      </c>
      <c r="BM10" s="70">
        <v>0</v>
      </c>
      <c r="BN10" s="21">
        <f t="shared" si="11"/>
        <v>0</v>
      </c>
      <c r="BO10" s="2"/>
      <c r="BP10" s="7">
        <v>0</v>
      </c>
      <c r="BQ10" s="70">
        <v>0</v>
      </c>
      <c r="BR10" s="21">
        <f t="shared" si="12"/>
        <v>0</v>
      </c>
      <c r="BS10" s="2"/>
      <c r="BT10" s="7">
        <v>0</v>
      </c>
      <c r="BU10" s="70">
        <v>0</v>
      </c>
      <c r="BV10" s="21">
        <f t="shared" si="13"/>
        <v>0</v>
      </c>
      <c r="BW10" s="2"/>
      <c r="BX10" s="7">
        <v>0</v>
      </c>
      <c r="BY10" s="70">
        <v>0</v>
      </c>
      <c r="BZ10" s="21">
        <f t="shared" si="14"/>
        <v>0</v>
      </c>
      <c r="CA10" s="54"/>
      <c r="CB10" s="54"/>
      <c r="CC10" s="61"/>
      <c r="CD10" s="61"/>
      <c r="CE10" s="54"/>
      <c r="CF10" s="61"/>
      <c r="CG10" s="54"/>
      <c r="CH10" s="61"/>
      <c r="CI10" s="61"/>
      <c r="CJ10" s="54"/>
      <c r="CK10" s="61"/>
      <c r="CL10" s="61"/>
      <c r="CM10" s="54"/>
      <c r="CN10" s="61"/>
      <c r="CO10" s="61"/>
      <c r="CP10" s="61"/>
      <c r="CQ10" s="61"/>
      <c r="CR10" s="54"/>
      <c r="CS10" s="61"/>
      <c r="CT10" s="61"/>
      <c r="CU10" s="61"/>
      <c r="CV10" s="54"/>
      <c r="CW10" s="61"/>
      <c r="CX10" s="61"/>
      <c r="CY10" s="54"/>
      <c r="CZ10" s="54"/>
      <c r="DA10" s="7">
        <v>0</v>
      </c>
      <c r="DB10" s="7">
        <v>0</v>
      </c>
      <c r="DC10" s="70"/>
      <c r="DD10" s="21">
        <f t="shared" si="15"/>
        <v>0</v>
      </c>
      <c r="DE10" s="7">
        <v>0</v>
      </c>
      <c r="DF10" s="7">
        <v>0</v>
      </c>
      <c r="DG10" s="70"/>
      <c r="DH10" s="21">
        <f t="shared" si="16"/>
        <v>0</v>
      </c>
      <c r="DI10" s="7">
        <v>0</v>
      </c>
      <c r="DJ10" s="7">
        <v>0</v>
      </c>
      <c r="DK10" s="70"/>
      <c r="DL10" s="21">
        <f t="shared" si="17"/>
        <v>0</v>
      </c>
      <c r="DM10" s="7">
        <v>0</v>
      </c>
      <c r="DN10" s="7">
        <v>0</v>
      </c>
      <c r="DO10" s="70"/>
      <c r="DP10" s="21">
        <f t="shared" si="18"/>
        <v>0</v>
      </c>
      <c r="DQ10" s="7">
        <v>0</v>
      </c>
      <c r="DR10" s="7">
        <v>0</v>
      </c>
      <c r="DS10" s="70">
        <v>0</v>
      </c>
      <c r="DT10" s="21">
        <f t="shared" si="19"/>
        <v>0</v>
      </c>
      <c r="DU10" s="7">
        <v>0</v>
      </c>
      <c r="DV10" s="7">
        <v>0</v>
      </c>
      <c r="DW10" s="70">
        <v>0</v>
      </c>
      <c r="DX10" s="21">
        <f t="shared" si="20"/>
        <v>0</v>
      </c>
      <c r="DY10" s="7">
        <v>0</v>
      </c>
      <c r="DZ10" s="7">
        <v>0</v>
      </c>
      <c r="EA10" s="70">
        <v>0</v>
      </c>
      <c r="EB10" s="21">
        <f t="shared" si="21"/>
        <v>0</v>
      </c>
      <c r="EC10" s="7">
        <v>0</v>
      </c>
      <c r="ED10" s="7">
        <v>0</v>
      </c>
      <c r="EE10" s="70">
        <v>0</v>
      </c>
      <c r="EF10" s="21">
        <f t="shared" si="22"/>
        <v>0</v>
      </c>
      <c r="EG10" s="7">
        <v>0</v>
      </c>
      <c r="EH10" s="7">
        <v>0</v>
      </c>
      <c r="EI10" s="70">
        <v>0</v>
      </c>
      <c r="EJ10" s="21">
        <f t="shared" si="23"/>
        <v>0</v>
      </c>
      <c r="EK10" s="7">
        <v>0</v>
      </c>
      <c r="EL10" s="7">
        <v>0</v>
      </c>
      <c r="EM10" s="70">
        <v>0</v>
      </c>
      <c r="EN10" s="21">
        <f t="shared" si="24"/>
        <v>0</v>
      </c>
      <c r="EO10" s="7">
        <v>0</v>
      </c>
      <c r="EP10" s="7">
        <v>0</v>
      </c>
      <c r="EQ10" s="70">
        <v>0</v>
      </c>
      <c r="ER10" s="21">
        <f t="shared" si="25"/>
        <v>0</v>
      </c>
      <c r="ES10" s="7">
        <v>0</v>
      </c>
      <c r="ET10" s="7">
        <v>0</v>
      </c>
      <c r="EU10" s="70">
        <v>0</v>
      </c>
      <c r="EV10" s="21">
        <f t="shared" si="26"/>
        <v>0</v>
      </c>
      <c r="EW10" s="5"/>
    </row>
    <row r="11" spans="1:153" ht="15.75" thickBot="1" x14ac:dyDescent="0.3">
      <c r="A11" s="46" t="s">
        <v>13</v>
      </c>
      <c r="B11" s="41">
        <v>0</v>
      </c>
      <c r="C11" s="54"/>
      <c r="D11" s="2"/>
      <c r="E11" s="7">
        <v>0</v>
      </c>
      <c r="F11" s="7">
        <v>0</v>
      </c>
      <c r="G11" s="7">
        <v>0</v>
      </c>
      <c r="H11" s="70"/>
      <c r="I11" s="21">
        <f t="shared" si="0"/>
        <v>0</v>
      </c>
      <c r="J11" s="2"/>
      <c r="K11" s="7">
        <v>0</v>
      </c>
      <c r="L11" s="70">
        <v>0</v>
      </c>
      <c r="M11" s="21">
        <f t="shared" si="1"/>
        <v>0</v>
      </c>
      <c r="N11" s="54"/>
      <c r="O11" s="2"/>
      <c r="P11" s="7">
        <v>0</v>
      </c>
      <c r="Q11" s="7">
        <v>0</v>
      </c>
      <c r="R11" s="7">
        <v>0</v>
      </c>
      <c r="S11" s="7">
        <v>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70">
        <v>0</v>
      </c>
      <c r="Z11" s="21">
        <f t="shared" si="2"/>
        <v>0</v>
      </c>
      <c r="AA11" s="2"/>
      <c r="AB11" s="7">
        <v>0</v>
      </c>
      <c r="AC11" s="7">
        <v>0</v>
      </c>
      <c r="AD11" s="70">
        <v>0</v>
      </c>
      <c r="AE11" s="21">
        <f t="shared" si="3"/>
        <v>0</v>
      </c>
      <c r="AF11" s="2"/>
      <c r="AG11" s="7">
        <v>0</v>
      </c>
      <c r="AH11" s="70"/>
      <c r="AI11" s="21">
        <f t="shared" si="4"/>
        <v>0</v>
      </c>
      <c r="AJ11" s="2"/>
      <c r="AK11" s="7">
        <v>0</v>
      </c>
      <c r="AL11" s="7">
        <v>0</v>
      </c>
      <c r="AM11" s="70">
        <v>0</v>
      </c>
      <c r="AN11" s="21">
        <f t="shared" si="5"/>
        <v>0</v>
      </c>
      <c r="AO11" s="2"/>
      <c r="AP11" s="7">
        <v>0</v>
      </c>
      <c r="AQ11" s="7">
        <v>0</v>
      </c>
      <c r="AR11" s="70">
        <v>0</v>
      </c>
      <c r="AS11" s="21">
        <f t="shared" si="6"/>
        <v>0</v>
      </c>
      <c r="AT11" s="2"/>
      <c r="AU11" s="7">
        <v>0</v>
      </c>
      <c r="AV11" s="70">
        <v>0</v>
      </c>
      <c r="AW11" s="21">
        <f t="shared" si="7"/>
        <v>0</v>
      </c>
      <c r="AX11" s="2"/>
      <c r="AY11" s="7">
        <v>0</v>
      </c>
      <c r="AZ11" s="7">
        <v>0</v>
      </c>
      <c r="BA11" s="70">
        <v>0</v>
      </c>
      <c r="BB11" s="21">
        <f t="shared" si="8"/>
        <v>0</v>
      </c>
      <c r="BC11" s="2"/>
      <c r="BD11" s="7">
        <v>0</v>
      </c>
      <c r="BE11" s="70">
        <v>0</v>
      </c>
      <c r="BF11" s="21">
        <f t="shared" si="9"/>
        <v>0</v>
      </c>
      <c r="BG11" s="2"/>
      <c r="BH11" s="7">
        <v>0</v>
      </c>
      <c r="BI11" s="70">
        <v>0</v>
      </c>
      <c r="BJ11" s="21">
        <f t="shared" si="10"/>
        <v>0</v>
      </c>
      <c r="BK11" s="2"/>
      <c r="BL11" s="7">
        <v>0</v>
      </c>
      <c r="BM11" s="70">
        <v>0</v>
      </c>
      <c r="BN11" s="21">
        <f t="shared" si="11"/>
        <v>0</v>
      </c>
      <c r="BO11" s="2"/>
      <c r="BP11" s="7">
        <v>0</v>
      </c>
      <c r="BQ11" s="70">
        <v>0</v>
      </c>
      <c r="BR11" s="21">
        <f t="shared" si="12"/>
        <v>0</v>
      </c>
      <c r="BS11" s="2"/>
      <c r="BT11" s="7">
        <v>0</v>
      </c>
      <c r="BU11" s="70">
        <v>0</v>
      </c>
      <c r="BV11" s="21">
        <f t="shared" si="13"/>
        <v>0</v>
      </c>
      <c r="BW11" s="2"/>
      <c r="BX11" s="7">
        <v>0</v>
      </c>
      <c r="BY11" s="70">
        <v>0</v>
      </c>
      <c r="BZ11" s="21">
        <f t="shared" si="14"/>
        <v>0</v>
      </c>
      <c r="CA11" s="54"/>
      <c r="CB11" s="54"/>
      <c r="CC11" s="61"/>
      <c r="CD11" s="61"/>
      <c r="CE11" s="54"/>
      <c r="CF11" s="61"/>
      <c r="CG11" s="54"/>
      <c r="CH11" s="61"/>
      <c r="CI11" s="61"/>
      <c r="CJ11" s="54"/>
      <c r="CK11" s="61"/>
      <c r="CL11" s="61"/>
      <c r="CM11" s="54"/>
      <c r="CN11" s="61"/>
      <c r="CO11" s="61"/>
      <c r="CP11" s="61"/>
      <c r="CQ11" s="61"/>
      <c r="CR11" s="54"/>
      <c r="CS11" s="61"/>
      <c r="CT11" s="61"/>
      <c r="CU11" s="61"/>
      <c r="CV11" s="54"/>
      <c r="CW11" s="61"/>
      <c r="CX11" s="61"/>
      <c r="CY11" s="54"/>
      <c r="CZ11" s="54"/>
      <c r="DA11" s="7">
        <v>0</v>
      </c>
      <c r="DB11" s="7">
        <v>0</v>
      </c>
      <c r="DC11" s="70"/>
      <c r="DD11" s="21">
        <f t="shared" si="15"/>
        <v>0</v>
      </c>
      <c r="DE11" s="7">
        <v>0</v>
      </c>
      <c r="DF11" s="7">
        <v>0</v>
      </c>
      <c r="DG11" s="70"/>
      <c r="DH11" s="21">
        <f t="shared" si="16"/>
        <v>0</v>
      </c>
      <c r="DI11" s="7">
        <v>0</v>
      </c>
      <c r="DJ11" s="7">
        <v>0</v>
      </c>
      <c r="DK11" s="70"/>
      <c r="DL11" s="21">
        <f t="shared" si="17"/>
        <v>0</v>
      </c>
      <c r="DM11" s="7">
        <v>0</v>
      </c>
      <c r="DN11" s="7">
        <v>0</v>
      </c>
      <c r="DO11" s="70"/>
      <c r="DP11" s="21">
        <f t="shared" si="18"/>
        <v>0</v>
      </c>
      <c r="DQ11" s="7">
        <v>0</v>
      </c>
      <c r="DR11" s="7">
        <v>0</v>
      </c>
      <c r="DS11" s="70">
        <v>0</v>
      </c>
      <c r="DT11" s="21">
        <f t="shared" si="19"/>
        <v>0</v>
      </c>
      <c r="DU11" s="7">
        <v>0</v>
      </c>
      <c r="DV11" s="7">
        <v>0</v>
      </c>
      <c r="DW11" s="70">
        <v>0</v>
      </c>
      <c r="DX11" s="21">
        <f t="shared" si="20"/>
        <v>0</v>
      </c>
      <c r="DY11" s="7">
        <v>0</v>
      </c>
      <c r="DZ11" s="7">
        <v>0</v>
      </c>
      <c r="EA11" s="70">
        <v>0</v>
      </c>
      <c r="EB11" s="21">
        <f t="shared" si="21"/>
        <v>0</v>
      </c>
      <c r="EC11" s="7">
        <v>0</v>
      </c>
      <c r="ED11" s="7">
        <v>0</v>
      </c>
      <c r="EE11" s="70">
        <v>0</v>
      </c>
      <c r="EF11" s="21">
        <f t="shared" si="22"/>
        <v>0</v>
      </c>
      <c r="EG11" s="7">
        <v>0</v>
      </c>
      <c r="EH11" s="7">
        <v>0</v>
      </c>
      <c r="EI11" s="70">
        <v>0</v>
      </c>
      <c r="EJ11" s="21">
        <f t="shared" si="23"/>
        <v>0</v>
      </c>
      <c r="EK11" s="7">
        <v>0</v>
      </c>
      <c r="EL11" s="7">
        <v>0</v>
      </c>
      <c r="EM11" s="70">
        <v>0</v>
      </c>
      <c r="EN11" s="21">
        <f t="shared" si="24"/>
        <v>0</v>
      </c>
      <c r="EO11" s="7">
        <v>0</v>
      </c>
      <c r="EP11" s="7">
        <v>0</v>
      </c>
      <c r="EQ11" s="70">
        <v>0</v>
      </c>
      <c r="ER11" s="21">
        <f t="shared" si="25"/>
        <v>0</v>
      </c>
      <c r="ES11" s="7">
        <v>0</v>
      </c>
      <c r="ET11" s="7">
        <v>0</v>
      </c>
      <c r="EU11" s="70">
        <v>0</v>
      </c>
      <c r="EV11" s="21">
        <f t="shared" si="26"/>
        <v>0</v>
      </c>
      <c r="EW11" s="5"/>
    </row>
    <row r="12" spans="1:153" ht="15.75" thickBot="1" x14ac:dyDescent="0.3">
      <c r="A12" s="46" t="s">
        <v>22</v>
      </c>
      <c r="B12" s="42">
        <v>0</v>
      </c>
      <c r="C12" s="54"/>
      <c r="D12" s="2"/>
      <c r="E12" s="8">
        <v>0</v>
      </c>
      <c r="F12" s="8">
        <v>0</v>
      </c>
      <c r="G12" s="8">
        <v>0</v>
      </c>
      <c r="H12" s="71"/>
      <c r="I12" s="21">
        <f t="shared" si="0"/>
        <v>0</v>
      </c>
      <c r="J12" s="2"/>
      <c r="K12" s="8">
        <v>0</v>
      </c>
      <c r="L12" s="71">
        <v>0</v>
      </c>
      <c r="M12" s="21">
        <f t="shared" si="1"/>
        <v>0</v>
      </c>
      <c r="N12" s="54"/>
      <c r="O12" s="2"/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8">
        <v>0</v>
      </c>
      <c r="V12" s="8">
        <v>0</v>
      </c>
      <c r="W12" s="8">
        <v>0</v>
      </c>
      <c r="X12" s="8">
        <v>0</v>
      </c>
      <c r="Y12" s="71">
        <v>0</v>
      </c>
      <c r="Z12" s="21">
        <f t="shared" si="2"/>
        <v>0</v>
      </c>
      <c r="AA12" s="2"/>
      <c r="AB12" s="8">
        <v>0</v>
      </c>
      <c r="AC12" s="8">
        <v>0</v>
      </c>
      <c r="AD12" s="71">
        <v>0</v>
      </c>
      <c r="AE12" s="21">
        <f t="shared" si="3"/>
        <v>0</v>
      </c>
      <c r="AF12" s="2"/>
      <c r="AG12" s="8">
        <v>0</v>
      </c>
      <c r="AH12" s="71"/>
      <c r="AI12" s="21">
        <f t="shared" si="4"/>
        <v>0</v>
      </c>
      <c r="AJ12" s="2"/>
      <c r="AK12" s="8">
        <v>0</v>
      </c>
      <c r="AL12" s="8">
        <v>0</v>
      </c>
      <c r="AM12" s="71">
        <v>0</v>
      </c>
      <c r="AN12" s="21">
        <f t="shared" si="5"/>
        <v>0</v>
      </c>
      <c r="AO12" s="2"/>
      <c r="AP12" s="8">
        <v>0</v>
      </c>
      <c r="AQ12" s="8">
        <v>0</v>
      </c>
      <c r="AR12" s="71">
        <v>0</v>
      </c>
      <c r="AS12" s="21">
        <f t="shared" si="6"/>
        <v>0</v>
      </c>
      <c r="AT12" s="2"/>
      <c r="AU12" s="8">
        <v>0</v>
      </c>
      <c r="AV12" s="71">
        <v>0</v>
      </c>
      <c r="AW12" s="21">
        <f t="shared" si="7"/>
        <v>0</v>
      </c>
      <c r="AX12" s="2"/>
      <c r="AY12" s="8">
        <v>0</v>
      </c>
      <c r="AZ12" s="8">
        <v>0</v>
      </c>
      <c r="BA12" s="71">
        <v>0</v>
      </c>
      <c r="BB12" s="21">
        <f t="shared" si="8"/>
        <v>0</v>
      </c>
      <c r="BC12" s="2"/>
      <c r="BD12" s="8">
        <v>0</v>
      </c>
      <c r="BE12" s="71">
        <v>0</v>
      </c>
      <c r="BF12" s="21">
        <f t="shared" si="9"/>
        <v>0</v>
      </c>
      <c r="BG12" s="2"/>
      <c r="BH12" s="8">
        <v>0</v>
      </c>
      <c r="BI12" s="71">
        <v>0</v>
      </c>
      <c r="BJ12" s="21">
        <f t="shared" si="10"/>
        <v>0</v>
      </c>
      <c r="BK12" s="2"/>
      <c r="BL12" s="8">
        <v>0</v>
      </c>
      <c r="BM12" s="71">
        <v>0</v>
      </c>
      <c r="BN12" s="21">
        <f t="shared" si="11"/>
        <v>0</v>
      </c>
      <c r="BO12" s="2"/>
      <c r="BP12" s="8">
        <v>0</v>
      </c>
      <c r="BQ12" s="71">
        <v>0</v>
      </c>
      <c r="BR12" s="21">
        <f t="shared" si="12"/>
        <v>0</v>
      </c>
      <c r="BS12" s="2"/>
      <c r="BT12" s="8">
        <v>0</v>
      </c>
      <c r="BU12" s="71">
        <v>0</v>
      </c>
      <c r="BV12" s="21">
        <f t="shared" si="13"/>
        <v>0</v>
      </c>
      <c r="BW12" s="2"/>
      <c r="BX12" s="8">
        <v>0</v>
      </c>
      <c r="BY12" s="71">
        <v>0</v>
      </c>
      <c r="BZ12" s="21">
        <f t="shared" si="14"/>
        <v>0</v>
      </c>
      <c r="CA12" s="54"/>
      <c r="CB12" s="54"/>
      <c r="CC12" s="62"/>
      <c r="CD12" s="62"/>
      <c r="CE12" s="54"/>
      <c r="CF12" s="62"/>
      <c r="CG12" s="54"/>
      <c r="CH12" s="62"/>
      <c r="CI12" s="62"/>
      <c r="CJ12" s="54"/>
      <c r="CK12" s="62"/>
      <c r="CL12" s="62"/>
      <c r="CM12" s="54"/>
      <c r="CN12" s="62"/>
      <c r="CO12" s="62"/>
      <c r="CP12" s="62"/>
      <c r="CQ12" s="62"/>
      <c r="CR12" s="54"/>
      <c r="CS12" s="62"/>
      <c r="CT12" s="62"/>
      <c r="CU12" s="62"/>
      <c r="CV12" s="54"/>
      <c r="CW12" s="62"/>
      <c r="CX12" s="62"/>
      <c r="CY12" s="54"/>
      <c r="CZ12" s="54"/>
      <c r="DA12" s="8">
        <v>0</v>
      </c>
      <c r="DB12" s="8">
        <v>0</v>
      </c>
      <c r="DC12" s="71"/>
      <c r="DD12" s="21">
        <f t="shared" si="15"/>
        <v>0</v>
      </c>
      <c r="DE12" s="8">
        <v>0</v>
      </c>
      <c r="DF12" s="8">
        <v>0</v>
      </c>
      <c r="DG12" s="71"/>
      <c r="DH12" s="21">
        <f t="shared" si="16"/>
        <v>0</v>
      </c>
      <c r="DI12" s="8">
        <v>0</v>
      </c>
      <c r="DJ12" s="8">
        <v>0</v>
      </c>
      <c r="DK12" s="71"/>
      <c r="DL12" s="21">
        <f t="shared" si="17"/>
        <v>0</v>
      </c>
      <c r="DM12" s="8">
        <v>0</v>
      </c>
      <c r="DN12" s="8">
        <v>0</v>
      </c>
      <c r="DO12" s="71"/>
      <c r="DP12" s="21">
        <f t="shared" si="18"/>
        <v>0</v>
      </c>
      <c r="DQ12" s="8">
        <v>0</v>
      </c>
      <c r="DR12" s="8">
        <v>0</v>
      </c>
      <c r="DS12" s="71">
        <v>0</v>
      </c>
      <c r="DT12" s="21">
        <f t="shared" si="19"/>
        <v>0</v>
      </c>
      <c r="DU12" s="8">
        <v>0</v>
      </c>
      <c r="DV12" s="8">
        <v>0</v>
      </c>
      <c r="DW12" s="71">
        <v>0</v>
      </c>
      <c r="DX12" s="21">
        <f t="shared" si="20"/>
        <v>0</v>
      </c>
      <c r="DY12" s="8">
        <v>0</v>
      </c>
      <c r="DZ12" s="8">
        <v>0</v>
      </c>
      <c r="EA12" s="71">
        <v>0</v>
      </c>
      <c r="EB12" s="21">
        <f t="shared" si="21"/>
        <v>0</v>
      </c>
      <c r="EC12" s="8">
        <v>0</v>
      </c>
      <c r="ED12" s="8">
        <v>0</v>
      </c>
      <c r="EE12" s="71">
        <v>0</v>
      </c>
      <c r="EF12" s="21">
        <f t="shared" si="22"/>
        <v>0</v>
      </c>
      <c r="EG12" s="8">
        <v>0</v>
      </c>
      <c r="EH12" s="8">
        <v>0</v>
      </c>
      <c r="EI12" s="71">
        <v>0</v>
      </c>
      <c r="EJ12" s="21">
        <f t="shared" si="23"/>
        <v>0</v>
      </c>
      <c r="EK12" s="8">
        <v>0</v>
      </c>
      <c r="EL12" s="8">
        <v>0</v>
      </c>
      <c r="EM12" s="71">
        <v>0</v>
      </c>
      <c r="EN12" s="21">
        <f t="shared" si="24"/>
        <v>0</v>
      </c>
      <c r="EO12" s="8">
        <v>0</v>
      </c>
      <c r="EP12" s="8">
        <v>0</v>
      </c>
      <c r="EQ12" s="71">
        <v>0</v>
      </c>
      <c r="ER12" s="21">
        <f t="shared" si="25"/>
        <v>0</v>
      </c>
      <c r="ES12" s="8">
        <v>0</v>
      </c>
      <c r="ET12" s="8">
        <v>0</v>
      </c>
      <c r="EU12" s="71">
        <v>0</v>
      </c>
      <c r="EV12" s="21">
        <f t="shared" si="26"/>
        <v>0</v>
      </c>
      <c r="EW12" s="5"/>
    </row>
    <row r="13" spans="1:153" ht="15.75" thickBot="1" x14ac:dyDescent="0.3">
      <c r="A13" s="47" t="s">
        <v>20</v>
      </c>
      <c r="B13" s="32">
        <f>SUM(B5:B12)</f>
        <v>5</v>
      </c>
      <c r="C13" s="54"/>
      <c r="D13" s="2"/>
      <c r="E13" s="6">
        <f>SUM(E5:E12)</f>
        <v>3</v>
      </c>
      <c r="F13" s="6">
        <f>SUM(F5:F12)</f>
        <v>0</v>
      </c>
      <c r="G13" s="6">
        <f>SUM(G5:G12)</f>
        <v>2</v>
      </c>
      <c r="H13" s="29">
        <f t="shared" ref="H13:I13" si="27">SUM(H5:H12)</f>
        <v>0</v>
      </c>
      <c r="I13" s="21">
        <f t="shared" si="27"/>
        <v>5</v>
      </c>
      <c r="J13" s="2"/>
      <c r="K13" s="6">
        <f>SUM(K5:K12)</f>
        <v>5</v>
      </c>
      <c r="L13" s="29">
        <f t="shared" ref="L13:M13" si="28">SUM(L5:L12)</f>
        <v>0</v>
      </c>
      <c r="M13" s="21">
        <f t="shared" si="28"/>
        <v>5</v>
      </c>
      <c r="N13" s="54"/>
      <c r="O13" s="2"/>
      <c r="P13" s="6">
        <f t="shared" ref="P13:X13" si="29">SUM(P5:P12)</f>
        <v>3</v>
      </c>
      <c r="Q13" s="6">
        <f t="shared" si="29"/>
        <v>0</v>
      </c>
      <c r="R13" s="6">
        <f t="shared" si="29"/>
        <v>0</v>
      </c>
      <c r="S13" s="6">
        <f t="shared" si="29"/>
        <v>1</v>
      </c>
      <c r="T13" s="6">
        <f t="shared" si="29"/>
        <v>0</v>
      </c>
      <c r="U13" s="6">
        <f t="shared" si="29"/>
        <v>0</v>
      </c>
      <c r="V13" s="6">
        <f t="shared" si="29"/>
        <v>0</v>
      </c>
      <c r="W13" s="6">
        <f t="shared" si="29"/>
        <v>0</v>
      </c>
      <c r="X13" s="6">
        <f t="shared" si="29"/>
        <v>1</v>
      </c>
      <c r="Y13" s="29">
        <f t="shared" ref="Y13:Z13" si="30">SUM(Y5:Y12)</f>
        <v>0</v>
      </c>
      <c r="Z13" s="21">
        <f t="shared" si="30"/>
        <v>5</v>
      </c>
      <c r="AA13" s="2"/>
      <c r="AB13" s="6">
        <f>SUM(AB5:AB12)</f>
        <v>5</v>
      </c>
      <c r="AC13" s="6">
        <f>SUM(AC5:AC12)</f>
        <v>0</v>
      </c>
      <c r="AD13" s="29">
        <f t="shared" ref="AD13:AE13" si="31">SUM(AD5:AD12)</f>
        <v>0</v>
      </c>
      <c r="AE13" s="21">
        <f t="shared" si="31"/>
        <v>5</v>
      </c>
      <c r="AF13" s="2"/>
      <c r="AG13" s="6">
        <f>SUM(AG5:AG12)</f>
        <v>5</v>
      </c>
      <c r="AH13" s="29">
        <f t="shared" ref="AH13:AI13" si="32">SUM(AH5:AH12)</f>
        <v>0</v>
      </c>
      <c r="AI13" s="21">
        <f t="shared" si="32"/>
        <v>5</v>
      </c>
      <c r="AJ13" s="2"/>
      <c r="AK13" s="6">
        <f>SUM(AK5:AK12)</f>
        <v>2</v>
      </c>
      <c r="AL13" s="6">
        <f>SUM(AL5:AL12)</f>
        <v>2</v>
      </c>
      <c r="AM13" s="29">
        <f t="shared" ref="AM13:AN13" si="33">SUM(AM5:AM12)</f>
        <v>1</v>
      </c>
      <c r="AN13" s="21">
        <f t="shared" si="33"/>
        <v>5</v>
      </c>
      <c r="AO13" s="2"/>
      <c r="AP13" s="6">
        <f>SUM(AP5:AP12)</f>
        <v>2</v>
      </c>
      <c r="AQ13" s="6">
        <f>SUM(AQ5:AQ12)</f>
        <v>3</v>
      </c>
      <c r="AR13" s="29">
        <f t="shared" ref="AR13:AS13" si="34">SUM(AR5:AR12)</f>
        <v>0</v>
      </c>
      <c r="AS13" s="21">
        <f t="shared" si="34"/>
        <v>5</v>
      </c>
      <c r="AT13" s="2"/>
      <c r="AU13" s="6">
        <f>SUM(AU5:AU12)</f>
        <v>5</v>
      </c>
      <c r="AV13" s="29">
        <f t="shared" ref="AV13:AW13" si="35">SUM(AV5:AV12)</f>
        <v>0</v>
      </c>
      <c r="AW13" s="21">
        <f t="shared" si="35"/>
        <v>5</v>
      </c>
      <c r="AX13" s="2"/>
      <c r="AY13" s="6">
        <f>SUM(AY5:AY12)</f>
        <v>3</v>
      </c>
      <c r="AZ13" s="6">
        <f>SUM(AZ5:AZ12)</f>
        <v>2</v>
      </c>
      <c r="BA13" s="29">
        <f t="shared" ref="BA13:BB13" si="36">SUM(BA5:BA12)</f>
        <v>0</v>
      </c>
      <c r="BB13" s="21">
        <f t="shared" si="36"/>
        <v>5</v>
      </c>
      <c r="BC13" s="2"/>
      <c r="BD13" s="6">
        <f>SUM(BD5:BD12)</f>
        <v>5</v>
      </c>
      <c r="BE13" s="29">
        <f t="shared" ref="BE13:BF13" si="37">SUM(BE5:BE12)</f>
        <v>0</v>
      </c>
      <c r="BF13" s="21">
        <f t="shared" si="37"/>
        <v>5</v>
      </c>
      <c r="BG13" s="2"/>
      <c r="BH13" s="6">
        <f>SUM(BH5:BH12)</f>
        <v>5</v>
      </c>
      <c r="BI13" s="29">
        <f t="shared" ref="BI13:BJ13" si="38">SUM(BI5:BI12)</f>
        <v>0</v>
      </c>
      <c r="BJ13" s="21">
        <f t="shared" si="38"/>
        <v>5</v>
      </c>
      <c r="BK13" s="2"/>
      <c r="BL13" s="6">
        <f>SUM(BL5:BL12)</f>
        <v>5</v>
      </c>
      <c r="BM13" s="29">
        <f t="shared" ref="BM13:BN13" si="39">SUM(BM5:BM12)</f>
        <v>0</v>
      </c>
      <c r="BN13" s="21">
        <f t="shared" si="39"/>
        <v>5</v>
      </c>
      <c r="BO13" s="2"/>
      <c r="BP13" s="6">
        <f>SUM(BP5:BP12)</f>
        <v>5</v>
      </c>
      <c r="BQ13" s="29">
        <f t="shared" ref="BQ13:BR13" si="40">SUM(BQ5:BQ12)</f>
        <v>0</v>
      </c>
      <c r="BR13" s="21">
        <f t="shared" si="40"/>
        <v>5</v>
      </c>
      <c r="BS13" s="2"/>
      <c r="BT13" s="6">
        <f>SUM(BT5:BT12)</f>
        <v>5</v>
      </c>
      <c r="BU13" s="29">
        <f t="shared" ref="BU13:BV13" si="41">SUM(BU5:BU12)</f>
        <v>0</v>
      </c>
      <c r="BV13" s="21">
        <f t="shared" si="41"/>
        <v>5</v>
      </c>
      <c r="BW13" s="2"/>
      <c r="BX13" s="6">
        <f>SUM(BX5:BX12)</f>
        <v>4</v>
      </c>
      <c r="BY13" s="29">
        <f t="shared" ref="BY13:BZ13" si="42">SUM(BY5:BY12)</f>
        <v>1</v>
      </c>
      <c r="BZ13" s="21">
        <f t="shared" si="42"/>
        <v>5</v>
      </c>
      <c r="CA13" s="54"/>
      <c r="CB13" s="54"/>
      <c r="CC13" s="63">
        <f t="shared" ref="CC13:CD13" si="43">SUM(CC4:CC12)</f>
        <v>0</v>
      </c>
      <c r="CD13" s="63">
        <f t="shared" si="43"/>
        <v>0</v>
      </c>
      <c r="CE13" s="54"/>
      <c r="CF13" s="63">
        <f t="shared" ref="CF13" si="44">SUM(CF4:CF12)</f>
        <v>0</v>
      </c>
      <c r="CG13" s="54"/>
      <c r="CH13" s="63">
        <f t="shared" ref="CH13:CI13" si="45">SUM(CH4:CH12)</f>
        <v>0</v>
      </c>
      <c r="CI13" s="63">
        <f t="shared" si="45"/>
        <v>0</v>
      </c>
      <c r="CJ13" s="54"/>
      <c r="CK13" s="63">
        <f t="shared" ref="CK13:CL13" si="46">SUM(CK4:CK12)</f>
        <v>0</v>
      </c>
      <c r="CL13" s="63">
        <f t="shared" si="46"/>
        <v>0</v>
      </c>
      <c r="CM13" s="54"/>
      <c r="CN13" s="63">
        <f t="shared" ref="CN13:CQ13" si="47">SUM(CN4:CN12)</f>
        <v>0</v>
      </c>
      <c r="CO13" s="63">
        <f t="shared" si="47"/>
        <v>0</v>
      </c>
      <c r="CP13" s="63">
        <f t="shared" si="47"/>
        <v>0</v>
      </c>
      <c r="CQ13" s="63">
        <f t="shared" si="47"/>
        <v>0</v>
      </c>
      <c r="CR13" s="54"/>
      <c r="CS13" s="63">
        <f t="shared" ref="CS13:CU13" si="48">SUM(CS4:CS12)</f>
        <v>0</v>
      </c>
      <c r="CT13" s="63">
        <f t="shared" si="48"/>
        <v>0</v>
      </c>
      <c r="CU13" s="63">
        <f t="shared" si="48"/>
        <v>0</v>
      </c>
      <c r="CV13" s="54"/>
      <c r="CW13" s="63">
        <f t="shared" ref="CW13:CX13" si="49">SUM(CW4:CW12)</f>
        <v>0</v>
      </c>
      <c r="CX13" s="63">
        <f t="shared" si="49"/>
        <v>0</v>
      </c>
      <c r="CY13" s="54"/>
      <c r="CZ13" s="54"/>
      <c r="DA13" s="6">
        <f t="shared" ref="DA13:ET13" si="50">SUM(DA5:DA12)</f>
        <v>5</v>
      </c>
      <c r="DB13" s="6">
        <f t="shared" si="50"/>
        <v>0</v>
      </c>
      <c r="DC13" s="29">
        <f t="shared" ref="DC13:DD13" si="51">SUM(DC5:DC12)</f>
        <v>0</v>
      </c>
      <c r="DD13" s="21">
        <f t="shared" si="51"/>
        <v>5</v>
      </c>
      <c r="DE13" s="6">
        <f t="shared" si="50"/>
        <v>5</v>
      </c>
      <c r="DF13" s="6">
        <f t="shared" si="50"/>
        <v>0</v>
      </c>
      <c r="DG13" s="29">
        <f t="shared" ref="DG13:DH13" si="52">SUM(DG5:DG12)</f>
        <v>0</v>
      </c>
      <c r="DH13" s="21">
        <f t="shared" si="52"/>
        <v>5</v>
      </c>
      <c r="DI13" s="6">
        <f t="shared" si="50"/>
        <v>5</v>
      </c>
      <c r="DJ13" s="6">
        <f t="shared" si="50"/>
        <v>0</v>
      </c>
      <c r="DK13" s="29">
        <f t="shared" ref="DK13:DL13" si="53">SUM(DK5:DK12)</f>
        <v>0</v>
      </c>
      <c r="DL13" s="21">
        <f t="shared" si="53"/>
        <v>5</v>
      </c>
      <c r="DM13" s="6">
        <f t="shared" si="50"/>
        <v>5</v>
      </c>
      <c r="DN13" s="6">
        <f t="shared" si="50"/>
        <v>0</v>
      </c>
      <c r="DO13" s="29">
        <f t="shared" ref="DO13:DP13" si="54">SUM(DO5:DO12)</f>
        <v>0</v>
      </c>
      <c r="DP13" s="21">
        <f t="shared" si="54"/>
        <v>5</v>
      </c>
      <c r="DQ13" s="6">
        <f t="shared" si="50"/>
        <v>5</v>
      </c>
      <c r="DR13" s="6">
        <f t="shared" si="50"/>
        <v>0</v>
      </c>
      <c r="DS13" s="29">
        <f t="shared" ref="DS13:DT13" si="55">SUM(DS5:DS12)</f>
        <v>0</v>
      </c>
      <c r="DT13" s="21">
        <f t="shared" si="55"/>
        <v>5</v>
      </c>
      <c r="DU13" s="6">
        <f t="shared" si="50"/>
        <v>5</v>
      </c>
      <c r="DV13" s="6">
        <f t="shared" si="50"/>
        <v>0</v>
      </c>
      <c r="DW13" s="29">
        <f t="shared" ref="DW13:DX13" si="56">SUM(DW5:DW12)</f>
        <v>0</v>
      </c>
      <c r="DX13" s="21">
        <f t="shared" si="56"/>
        <v>5</v>
      </c>
      <c r="DY13" s="6">
        <f t="shared" si="50"/>
        <v>5</v>
      </c>
      <c r="DZ13" s="6">
        <f t="shared" si="50"/>
        <v>0</v>
      </c>
      <c r="EA13" s="29">
        <f t="shared" ref="EA13:EB13" si="57">SUM(EA5:EA12)</f>
        <v>0</v>
      </c>
      <c r="EB13" s="21">
        <f t="shared" si="57"/>
        <v>5</v>
      </c>
      <c r="EC13" s="6">
        <f t="shared" si="50"/>
        <v>5</v>
      </c>
      <c r="ED13" s="6">
        <f t="shared" si="50"/>
        <v>0</v>
      </c>
      <c r="EE13" s="29">
        <f t="shared" ref="EE13:EF13" si="58">SUM(EE5:EE12)</f>
        <v>0</v>
      </c>
      <c r="EF13" s="21">
        <f t="shared" si="58"/>
        <v>5</v>
      </c>
      <c r="EG13" s="6">
        <f t="shared" si="50"/>
        <v>5</v>
      </c>
      <c r="EH13" s="6">
        <f t="shared" si="50"/>
        <v>0</v>
      </c>
      <c r="EI13" s="29">
        <f t="shared" ref="EI13:EJ13" si="59">SUM(EI5:EI12)</f>
        <v>0</v>
      </c>
      <c r="EJ13" s="21">
        <f t="shared" si="59"/>
        <v>5</v>
      </c>
      <c r="EK13" s="6">
        <f t="shared" si="50"/>
        <v>5</v>
      </c>
      <c r="EL13" s="6">
        <f t="shared" si="50"/>
        <v>0</v>
      </c>
      <c r="EM13" s="29">
        <f t="shared" ref="EM13:EN13" si="60">SUM(EM5:EM12)</f>
        <v>0</v>
      </c>
      <c r="EN13" s="21">
        <f t="shared" si="60"/>
        <v>5</v>
      </c>
      <c r="EO13" s="6">
        <f t="shared" si="50"/>
        <v>5</v>
      </c>
      <c r="EP13" s="6">
        <f t="shared" si="50"/>
        <v>0</v>
      </c>
      <c r="EQ13" s="29">
        <f t="shared" ref="EQ13:ER13" si="61">SUM(EQ5:EQ12)</f>
        <v>0</v>
      </c>
      <c r="ER13" s="21">
        <f t="shared" si="61"/>
        <v>5</v>
      </c>
      <c r="ES13" s="6">
        <f t="shared" si="50"/>
        <v>5</v>
      </c>
      <c r="ET13" s="6">
        <f t="shared" si="50"/>
        <v>0</v>
      </c>
      <c r="EU13" s="29">
        <f t="shared" ref="EU13:EV13" si="62">SUM(EU5:EU12)</f>
        <v>0</v>
      </c>
      <c r="EV13" s="21">
        <f t="shared" si="62"/>
        <v>5</v>
      </c>
      <c r="EW13" s="5"/>
    </row>
    <row r="14" spans="1:153" ht="15.75" thickBot="1" x14ac:dyDescent="0.3">
      <c r="A14" s="44"/>
      <c r="B14" s="36"/>
      <c r="C14" s="54"/>
      <c r="D14" s="2"/>
      <c r="E14" s="35"/>
      <c r="F14" s="35"/>
      <c r="G14" s="35"/>
      <c r="H14" s="23"/>
      <c r="I14" s="23"/>
      <c r="J14" s="2"/>
      <c r="K14" s="35"/>
      <c r="L14" s="23"/>
      <c r="M14" s="23"/>
      <c r="N14" s="54"/>
      <c r="O14" s="2"/>
      <c r="P14" s="35"/>
      <c r="Q14" s="35"/>
      <c r="R14" s="35"/>
      <c r="S14" s="35"/>
      <c r="T14" s="35"/>
      <c r="U14" s="35"/>
      <c r="V14" s="35"/>
      <c r="W14" s="35"/>
      <c r="X14" s="35"/>
      <c r="Y14" s="23"/>
      <c r="Z14" s="23"/>
      <c r="AA14" s="2"/>
      <c r="AB14" s="35"/>
      <c r="AC14" s="35"/>
      <c r="AD14" s="23"/>
      <c r="AE14" s="23"/>
      <c r="AF14" s="2"/>
      <c r="AG14" s="35"/>
      <c r="AH14" s="23"/>
      <c r="AI14" s="23"/>
      <c r="AJ14" s="2"/>
      <c r="AK14" s="35"/>
      <c r="AL14" s="35"/>
      <c r="AM14" s="23"/>
      <c r="AN14" s="23"/>
      <c r="AO14" s="2"/>
      <c r="AP14" s="35"/>
      <c r="AQ14" s="35"/>
      <c r="AR14" s="23"/>
      <c r="AS14" s="23"/>
      <c r="AT14" s="2"/>
      <c r="AU14" s="35"/>
      <c r="AV14" s="23"/>
      <c r="AW14" s="23"/>
      <c r="AX14" s="2"/>
      <c r="AY14" s="35"/>
      <c r="AZ14" s="35"/>
      <c r="BA14" s="23"/>
      <c r="BB14" s="23"/>
      <c r="BC14" s="2"/>
      <c r="BD14" s="35"/>
      <c r="BE14" s="23"/>
      <c r="BF14" s="23"/>
      <c r="BG14" s="2"/>
      <c r="BH14" s="35"/>
      <c r="BI14" s="23"/>
      <c r="BJ14" s="23"/>
      <c r="BK14" s="2"/>
      <c r="BL14" s="35"/>
      <c r="BM14" s="23"/>
      <c r="BN14" s="23"/>
      <c r="BO14" s="2"/>
      <c r="BP14" s="35"/>
      <c r="BQ14" s="23"/>
      <c r="BR14" s="23"/>
      <c r="BS14" s="2"/>
      <c r="BT14" s="35"/>
      <c r="BU14" s="23"/>
      <c r="BV14" s="23"/>
      <c r="BW14" s="2"/>
      <c r="BX14" s="35"/>
      <c r="BY14" s="23"/>
      <c r="BZ14" s="23"/>
      <c r="CA14" s="54"/>
      <c r="CB14" s="54"/>
      <c r="CC14" s="54"/>
      <c r="CD14" s="54"/>
      <c r="CE14" s="54"/>
      <c r="CF14" s="54"/>
      <c r="CG14" s="54"/>
      <c r="CH14" s="54"/>
      <c r="CI14" s="54"/>
      <c r="CJ14" s="54"/>
      <c r="CK14" s="54"/>
      <c r="CL14" s="54"/>
      <c r="CM14" s="54"/>
      <c r="CN14" s="54"/>
      <c r="CO14" s="54"/>
      <c r="CP14" s="54"/>
      <c r="CQ14" s="54"/>
      <c r="CR14" s="54"/>
      <c r="CS14" s="54"/>
      <c r="CT14" s="54"/>
      <c r="CU14" s="54"/>
      <c r="CV14" s="54"/>
      <c r="CW14" s="54"/>
      <c r="CX14" s="54"/>
      <c r="CY14" s="54"/>
      <c r="CZ14" s="54"/>
      <c r="DA14" s="35"/>
      <c r="DB14" s="35"/>
      <c r="DC14" s="23"/>
      <c r="DD14" s="23"/>
      <c r="DE14" s="35"/>
      <c r="DF14" s="35"/>
      <c r="DG14" s="23"/>
      <c r="DH14" s="23"/>
      <c r="DI14" s="35"/>
      <c r="DJ14" s="35"/>
      <c r="DK14" s="23"/>
      <c r="DL14" s="23"/>
      <c r="DM14" s="35"/>
      <c r="DN14" s="35"/>
      <c r="DO14" s="23"/>
      <c r="DP14" s="23"/>
      <c r="DQ14" s="35"/>
      <c r="DR14" s="35"/>
      <c r="DS14" s="23"/>
      <c r="DT14" s="23"/>
      <c r="DU14" s="35"/>
      <c r="DV14" s="35"/>
      <c r="DW14" s="23"/>
      <c r="DX14" s="23"/>
      <c r="DY14" s="35"/>
      <c r="DZ14" s="35"/>
      <c r="EA14" s="23"/>
      <c r="EB14" s="23"/>
      <c r="EC14" s="35"/>
      <c r="ED14" s="35"/>
      <c r="EE14" s="23"/>
      <c r="EF14" s="23"/>
      <c r="EG14" s="35"/>
      <c r="EH14" s="35"/>
      <c r="EI14" s="23"/>
      <c r="EJ14" s="23"/>
      <c r="EK14" s="35"/>
      <c r="EL14" s="35"/>
      <c r="EM14" s="23"/>
      <c r="EN14" s="23"/>
      <c r="EO14" s="35"/>
      <c r="EP14" s="35"/>
      <c r="EQ14" s="23"/>
      <c r="ER14" s="23"/>
      <c r="ES14" s="35"/>
      <c r="ET14" s="35"/>
      <c r="EU14" s="23"/>
      <c r="EV14" s="23"/>
      <c r="EW14" s="5"/>
    </row>
    <row r="15" spans="1:153" ht="15.75" thickBot="1" x14ac:dyDescent="0.3">
      <c r="A15" s="46" t="s">
        <v>1</v>
      </c>
      <c r="B15" s="41">
        <v>0</v>
      </c>
      <c r="C15" s="54"/>
      <c r="D15" s="2"/>
      <c r="E15" s="7">
        <v>0</v>
      </c>
      <c r="F15" s="7">
        <v>0</v>
      </c>
      <c r="G15" s="7">
        <v>0</v>
      </c>
      <c r="H15" s="70">
        <v>0</v>
      </c>
      <c r="I15" s="21">
        <f t="shared" ref="I15:I22" si="63">SUM(E15:H15)</f>
        <v>0</v>
      </c>
      <c r="J15" s="2"/>
      <c r="K15" s="7">
        <v>0</v>
      </c>
      <c r="L15" s="70">
        <v>0</v>
      </c>
      <c r="M15" s="21">
        <f t="shared" ref="M15:M22" si="64">SUM(K15:L15)</f>
        <v>0</v>
      </c>
      <c r="N15" s="54"/>
      <c r="O15" s="2"/>
      <c r="P15" s="7">
        <v>0</v>
      </c>
      <c r="Q15" s="7">
        <v>0</v>
      </c>
      <c r="R15" s="7">
        <v>0</v>
      </c>
      <c r="S15" s="7">
        <v>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70">
        <v>0</v>
      </c>
      <c r="Z15" s="21">
        <f t="shared" ref="Z15:Z22" si="65">SUM(P15:Y15)</f>
        <v>0</v>
      </c>
      <c r="AA15" s="2"/>
      <c r="AB15" s="7">
        <v>0</v>
      </c>
      <c r="AC15" s="7">
        <v>0</v>
      </c>
      <c r="AD15" s="70">
        <v>0</v>
      </c>
      <c r="AE15" s="21">
        <f t="shared" ref="AE15:AE22" si="66">SUM(AB15:AD15)</f>
        <v>0</v>
      </c>
      <c r="AF15" s="2"/>
      <c r="AG15" s="7">
        <v>0</v>
      </c>
      <c r="AH15" s="70">
        <v>0</v>
      </c>
      <c r="AI15" s="21">
        <f t="shared" ref="AI15:AI22" si="67">SUM(AG15:AH15)</f>
        <v>0</v>
      </c>
      <c r="AJ15" s="2"/>
      <c r="AK15" s="7">
        <v>0</v>
      </c>
      <c r="AL15" s="7">
        <v>0</v>
      </c>
      <c r="AM15" s="70">
        <v>0</v>
      </c>
      <c r="AN15" s="21">
        <f t="shared" ref="AN15:AN22" si="68">SUM(AK15:AM15)</f>
        <v>0</v>
      </c>
      <c r="AO15" s="2"/>
      <c r="AP15" s="7">
        <v>0</v>
      </c>
      <c r="AQ15" s="7">
        <v>0</v>
      </c>
      <c r="AR15" s="70">
        <v>0</v>
      </c>
      <c r="AS15" s="21">
        <f t="shared" ref="AS15:AS22" si="69">SUM(AP15:AR15)</f>
        <v>0</v>
      </c>
      <c r="AT15" s="2"/>
      <c r="AU15" s="7">
        <v>0</v>
      </c>
      <c r="AV15" s="70">
        <v>0</v>
      </c>
      <c r="AW15" s="21">
        <f t="shared" ref="AW15:AW22" si="70">SUM(AU15:AV15)</f>
        <v>0</v>
      </c>
      <c r="AX15" s="2"/>
      <c r="AY15" s="7">
        <v>0</v>
      </c>
      <c r="AZ15" s="7">
        <v>0</v>
      </c>
      <c r="BA15" s="70">
        <v>0</v>
      </c>
      <c r="BB15" s="21">
        <f t="shared" ref="BB15:BB22" si="71">SUM(AY15:BA15)</f>
        <v>0</v>
      </c>
      <c r="BC15" s="2"/>
      <c r="BD15" s="7">
        <v>0</v>
      </c>
      <c r="BE15" s="70">
        <v>0</v>
      </c>
      <c r="BF15" s="21">
        <f t="shared" ref="BF15:BF22" si="72">SUM(BD15:BE15)</f>
        <v>0</v>
      </c>
      <c r="BG15" s="2"/>
      <c r="BH15" s="7">
        <v>0</v>
      </c>
      <c r="BI15" s="70">
        <v>0</v>
      </c>
      <c r="BJ15" s="21">
        <f t="shared" ref="BJ15:BJ22" si="73">SUM(BH15:BI15)</f>
        <v>0</v>
      </c>
      <c r="BK15" s="2"/>
      <c r="BL15" s="7">
        <v>0</v>
      </c>
      <c r="BM15" s="70">
        <v>0</v>
      </c>
      <c r="BN15" s="21">
        <f t="shared" ref="BN15:BN22" si="74">SUM(BL15:BM15)</f>
        <v>0</v>
      </c>
      <c r="BO15" s="2"/>
      <c r="BP15" s="7">
        <v>0</v>
      </c>
      <c r="BQ15" s="70">
        <v>0</v>
      </c>
      <c r="BR15" s="21">
        <f t="shared" ref="BR15:BR22" si="75">SUM(BP15:BQ15)</f>
        <v>0</v>
      </c>
      <c r="BS15" s="2"/>
      <c r="BT15" s="7">
        <v>0</v>
      </c>
      <c r="BU15" s="70">
        <v>0</v>
      </c>
      <c r="BV15" s="21">
        <f t="shared" ref="BV15:BV22" si="76">SUM(BT15:BU15)</f>
        <v>0</v>
      </c>
      <c r="BW15" s="2"/>
      <c r="BX15" s="7">
        <v>0</v>
      </c>
      <c r="BY15" s="70">
        <v>0</v>
      </c>
      <c r="BZ15" s="21">
        <f t="shared" ref="BZ15:BZ22" si="77">SUM(BX15:BY15)</f>
        <v>0</v>
      </c>
      <c r="CA15" s="54"/>
      <c r="CB15" s="54"/>
      <c r="CC15" s="61"/>
      <c r="CD15" s="61"/>
      <c r="CE15" s="54"/>
      <c r="CF15" s="61"/>
      <c r="CG15" s="54"/>
      <c r="CH15" s="61"/>
      <c r="CI15" s="61"/>
      <c r="CJ15" s="54"/>
      <c r="CK15" s="61"/>
      <c r="CL15" s="61"/>
      <c r="CM15" s="54"/>
      <c r="CN15" s="61"/>
      <c r="CO15" s="61"/>
      <c r="CP15" s="61"/>
      <c r="CQ15" s="61"/>
      <c r="CR15" s="54"/>
      <c r="CS15" s="61"/>
      <c r="CT15" s="61"/>
      <c r="CU15" s="61"/>
      <c r="CV15" s="54"/>
      <c r="CW15" s="61"/>
      <c r="CX15" s="61"/>
      <c r="CY15" s="54"/>
      <c r="CZ15" s="54"/>
      <c r="DA15" s="7">
        <v>0</v>
      </c>
      <c r="DB15" s="7">
        <v>0</v>
      </c>
      <c r="DC15" s="70">
        <v>0</v>
      </c>
      <c r="DD15" s="21">
        <f t="shared" ref="DD15:DD22" si="78">SUM(DA15:DC15)</f>
        <v>0</v>
      </c>
      <c r="DE15" s="7">
        <v>0</v>
      </c>
      <c r="DF15" s="7">
        <v>0</v>
      </c>
      <c r="DG15" s="70">
        <v>0</v>
      </c>
      <c r="DH15" s="21">
        <f t="shared" ref="DH15:DH22" si="79">SUM(DE15:DG15)</f>
        <v>0</v>
      </c>
      <c r="DI15" s="7">
        <v>0</v>
      </c>
      <c r="DJ15" s="7">
        <v>0</v>
      </c>
      <c r="DK15" s="70">
        <v>0</v>
      </c>
      <c r="DL15" s="21">
        <f t="shared" ref="DL15:DL22" si="80">SUM(DI15:DK15)</f>
        <v>0</v>
      </c>
      <c r="DM15" s="7">
        <v>0</v>
      </c>
      <c r="DN15" s="7">
        <v>0</v>
      </c>
      <c r="DO15" s="70">
        <v>0</v>
      </c>
      <c r="DP15" s="21">
        <f t="shared" ref="DP15:DP22" si="81">SUM(DM15:DO15)</f>
        <v>0</v>
      </c>
      <c r="DQ15" s="7">
        <v>0</v>
      </c>
      <c r="DR15" s="7">
        <v>0</v>
      </c>
      <c r="DS15" s="70">
        <v>0</v>
      </c>
      <c r="DT15" s="21">
        <f t="shared" ref="DT15:DT22" si="82">SUM(DQ15:DS15)</f>
        <v>0</v>
      </c>
      <c r="DU15" s="7">
        <v>0</v>
      </c>
      <c r="DV15" s="7">
        <v>0</v>
      </c>
      <c r="DW15" s="70">
        <v>0</v>
      </c>
      <c r="DX15" s="21">
        <f t="shared" ref="DX15:DX22" si="83">SUM(DU15:DW15)</f>
        <v>0</v>
      </c>
      <c r="DY15" s="7">
        <v>0</v>
      </c>
      <c r="DZ15" s="7">
        <v>0</v>
      </c>
      <c r="EA15" s="70">
        <v>0</v>
      </c>
      <c r="EB15" s="21">
        <f t="shared" ref="EB15:EB22" si="84">SUM(DY15:EA15)</f>
        <v>0</v>
      </c>
      <c r="EC15" s="7">
        <v>0</v>
      </c>
      <c r="ED15" s="7">
        <v>0</v>
      </c>
      <c r="EE15" s="70">
        <v>0</v>
      </c>
      <c r="EF15" s="21">
        <f t="shared" ref="EF15:EF22" si="85">SUM(EC15:EE15)</f>
        <v>0</v>
      </c>
      <c r="EG15" s="7">
        <v>0</v>
      </c>
      <c r="EH15" s="7">
        <v>0</v>
      </c>
      <c r="EI15" s="70">
        <v>0</v>
      </c>
      <c r="EJ15" s="21">
        <f t="shared" ref="EJ15:EJ22" si="86">SUM(EG15:EI15)</f>
        <v>0</v>
      </c>
      <c r="EK15" s="7">
        <v>0</v>
      </c>
      <c r="EL15" s="7">
        <v>0</v>
      </c>
      <c r="EM15" s="70">
        <v>0</v>
      </c>
      <c r="EN15" s="21">
        <f t="shared" ref="EN15:EN22" si="87">SUM(EK15:EM15)</f>
        <v>0</v>
      </c>
      <c r="EO15" s="7">
        <v>0</v>
      </c>
      <c r="EP15" s="7">
        <v>0</v>
      </c>
      <c r="EQ15" s="70">
        <v>0</v>
      </c>
      <c r="ER15" s="21">
        <f t="shared" ref="ER15:ER22" si="88">SUM(EO15:EQ15)</f>
        <v>0</v>
      </c>
      <c r="ES15" s="7">
        <v>0</v>
      </c>
      <c r="ET15" s="7">
        <v>0</v>
      </c>
      <c r="EU15" s="70">
        <v>0</v>
      </c>
      <c r="EV15" s="21">
        <f t="shared" ref="EV15:EV22" si="89">SUM(ES15:EU15)</f>
        <v>0</v>
      </c>
      <c r="EW15" s="5"/>
    </row>
    <row r="16" spans="1:153" ht="15.75" thickBot="1" x14ac:dyDescent="0.3">
      <c r="A16" s="46" t="s">
        <v>10</v>
      </c>
      <c r="B16" s="41">
        <v>1</v>
      </c>
      <c r="C16" s="54"/>
      <c r="D16" s="2"/>
      <c r="E16" s="7">
        <v>1</v>
      </c>
      <c r="F16" s="7">
        <v>0</v>
      </c>
      <c r="G16" s="7">
        <v>0</v>
      </c>
      <c r="H16" s="70">
        <v>0</v>
      </c>
      <c r="I16" s="21">
        <f t="shared" si="63"/>
        <v>1</v>
      </c>
      <c r="J16" s="2"/>
      <c r="K16" s="7">
        <v>1</v>
      </c>
      <c r="L16" s="70">
        <v>0</v>
      </c>
      <c r="M16" s="21">
        <f t="shared" si="64"/>
        <v>1</v>
      </c>
      <c r="N16" s="54"/>
      <c r="O16" s="2"/>
      <c r="P16" s="7">
        <v>0</v>
      </c>
      <c r="Q16" s="7">
        <v>1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0">
        <v>0</v>
      </c>
      <c r="Z16" s="21">
        <f t="shared" si="65"/>
        <v>1</v>
      </c>
      <c r="AA16" s="2"/>
      <c r="AB16" s="7">
        <v>1</v>
      </c>
      <c r="AC16" s="7">
        <v>0</v>
      </c>
      <c r="AD16" s="70">
        <v>0</v>
      </c>
      <c r="AE16" s="21">
        <f t="shared" si="66"/>
        <v>1</v>
      </c>
      <c r="AF16" s="2"/>
      <c r="AG16" s="7">
        <v>1</v>
      </c>
      <c r="AH16" s="70">
        <v>0</v>
      </c>
      <c r="AI16" s="21">
        <f t="shared" si="67"/>
        <v>1</v>
      </c>
      <c r="AJ16" s="2"/>
      <c r="AK16" s="7">
        <v>0</v>
      </c>
      <c r="AL16" s="7">
        <v>1</v>
      </c>
      <c r="AM16" s="70">
        <v>0</v>
      </c>
      <c r="AN16" s="21">
        <f t="shared" si="68"/>
        <v>1</v>
      </c>
      <c r="AO16" s="2"/>
      <c r="AP16" s="7">
        <v>0</v>
      </c>
      <c r="AQ16" s="7">
        <v>1</v>
      </c>
      <c r="AR16" s="70">
        <v>0</v>
      </c>
      <c r="AS16" s="21">
        <f t="shared" si="69"/>
        <v>1</v>
      </c>
      <c r="AT16" s="2"/>
      <c r="AU16" s="7">
        <v>1</v>
      </c>
      <c r="AV16" s="70">
        <v>0</v>
      </c>
      <c r="AW16" s="21">
        <f t="shared" si="70"/>
        <v>1</v>
      </c>
      <c r="AX16" s="2"/>
      <c r="AY16" s="7">
        <v>0</v>
      </c>
      <c r="AZ16" s="7">
        <v>1</v>
      </c>
      <c r="BA16" s="70">
        <v>0</v>
      </c>
      <c r="BB16" s="21">
        <f t="shared" si="71"/>
        <v>1</v>
      </c>
      <c r="BC16" s="2"/>
      <c r="BD16" s="7">
        <v>1</v>
      </c>
      <c r="BE16" s="70">
        <v>0</v>
      </c>
      <c r="BF16" s="21">
        <f t="shared" si="72"/>
        <v>1</v>
      </c>
      <c r="BG16" s="2"/>
      <c r="BH16" s="7">
        <v>1</v>
      </c>
      <c r="BI16" s="70">
        <v>0</v>
      </c>
      <c r="BJ16" s="21">
        <f t="shared" si="73"/>
        <v>1</v>
      </c>
      <c r="BK16" s="2"/>
      <c r="BL16" s="7">
        <v>1</v>
      </c>
      <c r="BM16" s="70">
        <v>0</v>
      </c>
      <c r="BN16" s="21">
        <f t="shared" si="74"/>
        <v>1</v>
      </c>
      <c r="BO16" s="2"/>
      <c r="BP16" s="7">
        <v>1</v>
      </c>
      <c r="BQ16" s="70">
        <v>0</v>
      </c>
      <c r="BR16" s="21">
        <f t="shared" si="75"/>
        <v>1</v>
      </c>
      <c r="BS16" s="2"/>
      <c r="BT16" s="7">
        <v>1</v>
      </c>
      <c r="BU16" s="70">
        <v>0</v>
      </c>
      <c r="BV16" s="21">
        <f t="shared" si="76"/>
        <v>1</v>
      </c>
      <c r="BW16" s="2"/>
      <c r="BX16" s="7">
        <v>1</v>
      </c>
      <c r="BY16" s="70">
        <v>0</v>
      </c>
      <c r="BZ16" s="21">
        <f t="shared" si="77"/>
        <v>1</v>
      </c>
      <c r="CA16" s="54"/>
      <c r="CB16" s="54"/>
      <c r="CC16" s="61"/>
      <c r="CD16" s="61"/>
      <c r="CE16" s="54"/>
      <c r="CF16" s="61"/>
      <c r="CG16" s="54"/>
      <c r="CH16" s="61"/>
      <c r="CI16" s="61"/>
      <c r="CJ16" s="54"/>
      <c r="CK16" s="61"/>
      <c r="CL16" s="61"/>
      <c r="CM16" s="54"/>
      <c r="CN16" s="61"/>
      <c r="CO16" s="61"/>
      <c r="CP16" s="61"/>
      <c r="CQ16" s="61"/>
      <c r="CR16" s="54"/>
      <c r="CS16" s="61"/>
      <c r="CT16" s="61"/>
      <c r="CU16" s="61"/>
      <c r="CV16" s="54"/>
      <c r="CW16" s="61"/>
      <c r="CX16" s="61"/>
      <c r="CY16" s="54"/>
      <c r="CZ16" s="54"/>
      <c r="DA16" s="7">
        <v>1</v>
      </c>
      <c r="DB16" s="7">
        <v>0</v>
      </c>
      <c r="DC16" s="70">
        <v>0</v>
      </c>
      <c r="DD16" s="21">
        <f t="shared" si="78"/>
        <v>1</v>
      </c>
      <c r="DE16" s="7">
        <v>1</v>
      </c>
      <c r="DF16" s="7">
        <v>0</v>
      </c>
      <c r="DG16" s="70">
        <v>0</v>
      </c>
      <c r="DH16" s="21">
        <f t="shared" si="79"/>
        <v>1</v>
      </c>
      <c r="DI16" s="7">
        <v>1</v>
      </c>
      <c r="DJ16" s="7">
        <v>0</v>
      </c>
      <c r="DK16" s="70">
        <v>0</v>
      </c>
      <c r="DL16" s="21">
        <f t="shared" si="80"/>
        <v>1</v>
      </c>
      <c r="DM16" s="7">
        <v>1</v>
      </c>
      <c r="DN16" s="7">
        <v>0</v>
      </c>
      <c r="DO16" s="70">
        <v>0</v>
      </c>
      <c r="DP16" s="21">
        <f t="shared" si="81"/>
        <v>1</v>
      </c>
      <c r="DQ16" s="7">
        <v>1</v>
      </c>
      <c r="DR16" s="7">
        <v>0</v>
      </c>
      <c r="DS16" s="70">
        <v>0</v>
      </c>
      <c r="DT16" s="21">
        <f t="shared" si="82"/>
        <v>1</v>
      </c>
      <c r="DU16" s="7">
        <v>1</v>
      </c>
      <c r="DV16" s="7">
        <v>0</v>
      </c>
      <c r="DW16" s="70">
        <v>0</v>
      </c>
      <c r="DX16" s="21">
        <f t="shared" si="83"/>
        <v>1</v>
      </c>
      <c r="DY16" s="7">
        <v>1</v>
      </c>
      <c r="DZ16" s="7">
        <v>0</v>
      </c>
      <c r="EA16" s="70">
        <v>0</v>
      </c>
      <c r="EB16" s="21">
        <f t="shared" si="84"/>
        <v>1</v>
      </c>
      <c r="EC16" s="7">
        <v>1</v>
      </c>
      <c r="ED16" s="7">
        <v>0</v>
      </c>
      <c r="EE16" s="70">
        <v>0</v>
      </c>
      <c r="EF16" s="21">
        <f t="shared" si="85"/>
        <v>1</v>
      </c>
      <c r="EG16" s="7">
        <v>1</v>
      </c>
      <c r="EH16" s="7">
        <v>0</v>
      </c>
      <c r="EI16" s="70">
        <v>0</v>
      </c>
      <c r="EJ16" s="21">
        <f t="shared" si="86"/>
        <v>1</v>
      </c>
      <c r="EK16" s="7">
        <v>1</v>
      </c>
      <c r="EL16" s="7">
        <v>0</v>
      </c>
      <c r="EM16" s="70">
        <v>0</v>
      </c>
      <c r="EN16" s="21">
        <f t="shared" si="87"/>
        <v>1</v>
      </c>
      <c r="EO16" s="7">
        <v>1</v>
      </c>
      <c r="EP16" s="7">
        <v>0</v>
      </c>
      <c r="EQ16" s="70">
        <v>0</v>
      </c>
      <c r="ER16" s="21">
        <f t="shared" si="88"/>
        <v>1</v>
      </c>
      <c r="ES16" s="7">
        <v>1</v>
      </c>
      <c r="ET16" s="7">
        <v>0</v>
      </c>
      <c r="EU16" s="70">
        <v>0</v>
      </c>
      <c r="EV16" s="21">
        <f t="shared" si="89"/>
        <v>1</v>
      </c>
      <c r="EW16" s="5"/>
    </row>
    <row r="17" spans="1:153" ht="15.75" thickBot="1" x14ac:dyDescent="0.3">
      <c r="A17" s="46" t="s">
        <v>21</v>
      </c>
      <c r="B17" s="41">
        <v>2</v>
      </c>
      <c r="C17" s="54"/>
      <c r="D17" s="2"/>
      <c r="E17" s="7">
        <v>2</v>
      </c>
      <c r="F17" s="7">
        <v>0</v>
      </c>
      <c r="G17" s="7">
        <v>0</v>
      </c>
      <c r="H17" s="70">
        <v>0</v>
      </c>
      <c r="I17" s="21">
        <f t="shared" si="63"/>
        <v>2</v>
      </c>
      <c r="J17" s="2"/>
      <c r="K17" s="7">
        <v>2</v>
      </c>
      <c r="L17" s="70">
        <v>0</v>
      </c>
      <c r="M17" s="21">
        <f t="shared" si="64"/>
        <v>2</v>
      </c>
      <c r="N17" s="54"/>
      <c r="O17" s="2"/>
      <c r="P17" s="7">
        <v>2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0">
        <v>0</v>
      </c>
      <c r="Z17" s="21">
        <f t="shared" si="65"/>
        <v>2</v>
      </c>
      <c r="AA17" s="2"/>
      <c r="AB17" s="7">
        <v>2</v>
      </c>
      <c r="AC17" s="7">
        <v>0</v>
      </c>
      <c r="AD17" s="70">
        <v>0</v>
      </c>
      <c r="AE17" s="21">
        <f t="shared" si="66"/>
        <v>2</v>
      </c>
      <c r="AF17" s="2"/>
      <c r="AG17" s="7">
        <v>2</v>
      </c>
      <c r="AH17" s="70">
        <v>0</v>
      </c>
      <c r="AI17" s="21">
        <f t="shared" si="67"/>
        <v>2</v>
      </c>
      <c r="AJ17" s="2"/>
      <c r="AK17" s="7">
        <v>2</v>
      </c>
      <c r="AL17" s="7">
        <v>0</v>
      </c>
      <c r="AM17" s="70">
        <v>0</v>
      </c>
      <c r="AN17" s="21">
        <f t="shared" si="68"/>
        <v>2</v>
      </c>
      <c r="AO17" s="2"/>
      <c r="AP17" s="7">
        <v>1</v>
      </c>
      <c r="AQ17" s="7">
        <v>1</v>
      </c>
      <c r="AR17" s="70">
        <v>0</v>
      </c>
      <c r="AS17" s="21">
        <f t="shared" si="69"/>
        <v>2</v>
      </c>
      <c r="AT17" s="2"/>
      <c r="AU17" s="7">
        <v>2</v>
      </c>
      <c r="AV17" s="70">
        <v>0</v>
      </c>
      <c r="AW17" s="21">
        <f t="shared" si="70"/>
        <v>2</v>
      </c>
      <c r="AX17" s="2"/>
      <c r="AY17" s="7">
        <v>2</v>
      </c>
      <c r="AZ17" s="7">
        <v>0</v>
      </c>
      <c r="BA17" s="70">
        <v>0</v>
      </c>
      <c r="BB17" s="21">
        <f t="shared" si="71"/>
        <v>2</v>
      </c>
      <c r="BC17" s="2"/>
      <c r="BD17" s="7">
        <v>2</v>
      </c>
      <c r="BE17" s="70">
        <v>0</v>
      </c>
      <c r="BF17" s="21">
        <f t="shared" si="72"/>
        <v>2</v>
      </c>
      <c r="BG17" s="2"/>
      <c r="BH17" s="7">
        <v>2</v>
      </c>
      <c r="BI17" s="70">
        <v>0</v>
      </c>
      <c r="BJ17" s="21">
        <f t="shared" si="73"/>
        <v>2</v>
      </c>
      <c r="BK17" s="2"/>
      <c r="BL17" s="7">
        <v>2</v>
      </c>
      <c r="BM17" s="70">
        <v>0</v>
      </c>
      <c r="BN17" s="21">
        <f t="shared" si="74"/>
        <v>2</v>
      </c>
      <c r="BO17" s="2"/>
      <c r="BP17" s="7">
        <v>2</v>
      </c>
      <c r="BQ17" s="70">
        <v>0</v>
      </c>
      <c r="BR17" s="21">
        <f t="shared" si="75"/>
        <v>2</v>
      </c>
      <c r="BS17" s="2"/>
      <c r="BT17" s="7">
        <v>2</v>
      </c>
      <c r="BU17" s="70">
        <v>0</v>
      </c>
      <c r="BV17" s="21">
        <f t="shared" si="76"/>
        <v>2</v>
      </c>
      <c r="BW17" s="2"/>
      <c r="BX17" s="7">
        <v>2</v>
      </c>
      <c r="BY17" s="70">
        <v>0</v>
      </c>
      <c r="BZ17" s="21">
        <f t="shared" si="77"/>
        <v>2</v>
      </c>
      <c r="CA17" s="54"/>
      <c r="CB17" s="54"/>
      <c r="CC17" s="61"/>
      <c r="CD17" s="61"/>
      <c r="CE17" s="54"/>
      <c r="CF17" s="61"/>
      <c r="CG17" s="54"/>
      <c r="CH17" s="61"/>
      <c r="CI17" s="61"/>
      <c r="CJ17" s="54"/>
      <c r="CK17" s="61"/>
      <c r="CL17" s="61"/>
      <c r="CM17" s="54"/>
      <c r="CN17" s="61"/>
      <c r="CO17" s="61"/>
      <c r="CP17" s="61"/>
      <c r="CQ17" s="61"/>
      <c r="CR17" s="54"/>
      <c r="CS17" s="61"/>
      <c r="CT17" s="61"/>
      <c r="CU17" s="61"/>
      <c r="CV17" s="54"/>
      <c r="CW17" s="61"/>
      <c r="CX17" s="61"/>
      <c r="CY17" s="54"/>
      <c r="CZ17" s="54"/>
      <c r="DA17" s="7">
        <v>2</v>
      </c>
      <c r="DB17" s="7">
        <v>0</v>
      </c>
      <c r="DC17" s="70">
        <v>0</v>
      </c>
      <c r="DD17" s="21">
        <f t="shared" si="78"/>
        <v>2</v>
      </c>
      <c r="DE17" s="7">
        <v>2</v>
      </c>
      <c r="DF17" s="7">
        <v>0</v>
      </c>
      <c r="DG17" s="70">
        <v>0</v>
      </c>
      <c r="DH17" s="21">
        <f t="shared" si="79"/>
        <v>2</v>
      </c>
      <c r="DI17" s="7">
        <v>2</v>
      </c>
      <c r="DJ17" s="7">
        <v>0</v>
      </c>
      <c r="DK17" s="70">
        <v>0</v>
      </c>
      <c r="DL17" s="21">
        <f t="shared" si="80"/>
        <v>2</v>
      </c>
      <c r="DM17" s="7">
        <v>2</v>
      </c>
      <c r="DN17" s="7">
        <v>0</v>
      </c>
      <c r="DO17" s="70">
        <v>0</v>
      </c>
      <c r="DP17" s="21">
        <f t="shared" si="81"/>
        <v>2</v>
      </c>
      <c r="DQ17" s="7">
        <v>1</v>
      </c>
      <c r="DR17" s="7">
        <v>1</v>
      </c>
      <c r="DS17" s="70">
        <v>0</v>
      </c>
      <c r="DT17" s="21">
        <f t="shared" si="82"/>
        <v>2</v>
      </c>
      <c r="DU17" s="7">
        <v>2</v>
      </c>
      <c r="DV17" s="7">
        <v>0</v>
      </c>
      <c r="DW17" s="70">
        <v>0</v>
      </c>
      <c r="DX17" s="21">
        <f t="shared" si="83"/>
        <v>2</v>
      </c>
      <c r="DY17" s="7">
        <v>2</v>
      </c>
      <c r="DZ17" s="7">
        <v>0</v>
      </c>
      <c r="EA17" s="70">
        <v>0</v>
      </c>
      <c r="EB17" s="21">
        <f t="shared" si="84"/>
        <v>2</v>
      </c>
      <c r="EC17" s="7">
        <v>1</v>
      </c>
      <c r="ED17" s="7">
        <v>0</v>
      </c>
      <c r="EE17" s="70">
        <v>1</v>
      </c>
      <c r="EF17" s="21">
        <f t="shared" si="85"/>
        <v>2</v>
      </c>
      <c r="EG17" s="7">
        <v>2</v>
      </c>
      <c r="EH17" s="7">
        <v>0</v>
      </c>
      <c r="EI17" s="70">
        <v>0</v>
      </c>
      <c r="EJ17" s="21">
        <f t="shared" si="86"/>
        <v>2</v>
      </c>
      <c r="EK17" s="7">
        <v>2</v>
      </c>
      <c r="EL17" s="7">
        <v>0</v>
      </c>
      <c r="EM17" s="70">
        <v>0</v>
      </c>
      <c r="EN17" s="21">
        <f t="shared" si="87"/>
        <v>2</v>
      </c>
      <c r="EO17" s="7">
        <v>2</v>
      </c>
      <c r="EP17" s="7">
        <v>0</v>
      </c>
      <c r="EQ17" s="70">
        <v>0</v>
      </c>
      <c r="ER17" s="21">
        <f t="shared" si="88"/>
        <v>2</v>
      </c>
      <c r="ES17" s="7">
        <v>2</v>
      </c>
      <c r="ET17" s="7">
        <v>0</v>
      </c>
      <c r="EU17" s="70">
        <v>0</v>
      </c>
      <c r="EV17" s="21">
        <f t="shared" si="89"/>
        <v>2</v>
      </c>
      <c r="EW17" s="5"/>
    </row>
    <row r="18" spans="1:153" ht="15.75" thickBot="1" x14ac:dyDescent="0.3">
      <c r="A18" s="46" t="s">
        <v>11</v>
      </c>
      <c r="B18" s="41">
        <v>0</v>
      </c>
      <c r="C18" s="54"/>
      <c r="D18" s="2"/>
      <c r="E18" s="7">
        <v>0</v>
      </c>
      <c r="F18" s="7">
        <v>0</v>
      </c>
      <c r="G18" s="7">
        <v>0</v>
      </c>
      <c r="H18" s="70">
        <v>0</v>
      </c>
      <c r="I18" s="21">
        <f t="shared" si="63"/>
        <v>0</v>
      </c>
      <c r="J18" s="2"/>
      <c r="K18" s="7">
        <v>0</v>
      </c>
      <c r="L18" s="70">
        <v>0</v>
      </c>
      <c r="M18" s="21">
        <f t="shared" si="64"/>
        <v>0</v>
      </c>
      <c r="N18" s="54"/>
      <c r="O18" s="2"/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0">
        <v>0</v>
      </c>
      <c r="Z18" s="21">
        <f t="shared" si="65"/>
        <v>0</v>
      </c>
      <c r="AA18" s="2"/>
      <c r="AB18" s="7">
        <v>0</v>
      </c>
      <c r="AC18" s="7">
        <v>0</v>
      </c>
      <c r="AD18" s="70">
        <v>0</v>
      </c>
      <c r="AE18" s="21">
        <f t="shared" si="66"/>
        <v>0</v>
      </c>
      <c r="AF18" s="2"/>
      <c r="AG18" s="7">
        <v>0</v>
      </c>
      <c r="AH18" s="70">
        <v>0</v>
      </c>
      <c r="AI18" s="21">
        <f t="shared" si="67"/>
        <v>0</v>
      </c>
      <c r="AJ18" s="2"/>
      <c r="AK18" s="7">
        <v>0</v>
      </c>
      <c r="AL18" s="7">
        <v>0</v>
      </c>
      <c r="AM18" s="70">
        <v>0</v>
      </c>
      <c r="AN18" s="21">
        <f t="shared" si="68"/>
        <v>0</v>
      </c>
      <c r="AO18" s="2"/>
      <c r="AP18" s="7">
        <v>0</v>
      </c>
      <c r="AQ18" s="7">
        <v>0</v>
      </c>
      <c r="AR18" s="70">
        <v>0</v>
      </c>
      <c r="AS18" s="21">
        <f t="shared" si="69"/>
        <v>0</v>
      </c>
      <c r="AT18" s="2"/>
      <c r="AU18" s="7">
        <v>0</v>
      </c>
      <c r="AV18" s="70">
        <v>0</v>
      </c>
      <c r="AW18" s="21">
        <f t="shared" si="70"/>
        <v>0</v>
      </c>
      <c r="AX18" s="2"/>
      <c r="AY18" s="7">
        <v>0</v>
      </c>
      <c r="AZ18" s="7">
        <v>0</v>
      </c>
      <c r="BA18" s="70">
        <v>0</v>
      </c>
      <c r="BB18" s="21">
        <f t="shared" si="71"/>
        <v>0</v>
      </c>
      <c r="BC18" s="2"/>
      <c r="BD18" s="7">
        <v>0</v>
      </c>
      <c r="BE18" s="70">
        <v>0</v>
      </c>
      <c r="BF18" s="21">
        <f t="shared" si="72"/>
        <v>0</v>
      </c>
      <c r="BG18" s="2"/>
      <c r="BH18" s="7">
        <v>0</v>
      </c>
      <c r="BI18" s="70">
        <v>0</v>
      </c>
      <c r="BJ18" s="21">
        <f t="shared" si="73"/>
        <v>0</v>
      </c>
      <c r="BK18" s="2"/>
      <c r="BL18" s="7">
        <v>0</v>
      </c>
      <c r="BM18" s="70">
        <v>0</v>
      </c>
      <c r="BN18" s="21">
        <f t="shared" si="74"/>
        <v>0</v>
      </c>
      <c r="BO18" s="2"/>
      <c r="BP18" s="7">
        <v>0</v>
      </c>
      <c r="BQ18" s="70">
        <v>0</v>
      </c>
      <c r="BR18" s="21">
        <f t="shared" si="75"/>
        <v>0</v>
      </c>
      <c r="BS18" s="2"/>
      <c r="BT18" s="7">
        <v>0</v>
      </c>
      <c r="BU18" s="70">
        <v>0</v>
      </c>
      <c r="BV18" s="21">
        <f t="shared" si="76"/>
        <v>0</v>
      </c>
      <c r="BW18" s="2"/>
      <c r="BX18" s="7">
        <v>0</v>
      </c>
      <c r="BY18" s="70">
        <v>0</v>
      </c>
      <c r="BZ18" s="21">
        <f t="shared" si="77"/>
        <v>0</v>
      </c>
      <c r="CA18" s="54"/>
      <c r="CB18" s="54"/>
      <c r="CC18" s="61"/>
      <c r="CD18" s="61"/>
      <c r="CE18" s="54"/>
      <c r="CF18" s="61"/>
      <c r="CG18" s="54"/>
      <c r="CH18" s="61"/>
      <c r="CI18" s="61"/>
      <c r="CJ18" s="54"/>
      <c r="CK18" s="61"/>
      <c r="CL18" s="61"/>
      <c r="CM18" s="54"/>
      <c r="CN18" s="61"/>
      <c r="CO18" s="61"/>
      <c r="CP18" s="61"/>
      <c r="CQ18" s="61"/>
      <c r="CR18" s="54"/>
      <c r="CS18" s="61"/>
      <c r="CT18" s="61"/>
      <c r="CU18" s="61"/>
      <c r="CV18" s="54"/>
      <c r="CW18" s="61"/>
      <c r="CX18" s="61"/>
      <c r="CY18" s="54"/>
      <c r="CZ18" s="54"/>
      <c r="DA18" s="7">
        <v>0</v>
      </c>
      <c r="DB18" s="7">
        <v>0</v>
      </c>
      <c r="DC18" s="70">
        <v>0</v>
      </c>
      <c r="DD18" s="21">
        <f t="shared" si="78"/>
        <v>0</v>
      </c>
      <c r="DE18" s="7">
        <v>0</v>
      </c>
      <c r="DF18" s="7">
        <v>0</v>
      </c>
      <c r="DG18" s="70">
        <v>0</v>
      </c>
      <c r="DH18" s="21">
        <f t="shared" si="79"/>
        <v>0</v>
      </c>
      <c r="DI18" s="7">
        <v>0</v>
      </c>
      <c r="DJ18" s="7">
        <v>0</v>
      </c>
      <c r="DK18" s="70">
        <v>0</v>
      </c>
      <c r="DL18" s="21">
        <f t="shared" si="80"/>
        <v>0</v>
      </c>
      <c r="DM18" s="7">
        <v>0</v>
      </c>
      <c r="DN18" s="7">
        <v>0</v>
      </c>
      <c r="DO18" s="70">
        <v>0</v>
      </c>
      <c r="DP18" s="21">
        <f t="shared" si="81"/>
        <v>0</v>
      </c>
      <c r="DQ18" s="7">
        <v>0</v>
      </c>
      <c r="DR18" s="7">
        <v>0</v>
      </c>
      <c r="DS18" s="70">
        <v>0</v>
      </c>
      <c r="DT18" s="21">
        <f t="shared" si="82"/>
        <v>0</v>
      </c>
      <c r="DU18" s="7">
        <v>0</v>
      </c>
      <c r="DV18" s="7">
        <v>0</v>
      </c>
      <c r="DW18" s="70">
        <v>0</v>
      </c>
      <c r="DX18" s="21">
        <f t="shared" si="83"/>
        <v>0</v>
      </c>
      <c r="DY18" s="7">
        <v>0</v>
      </c>
      <c r="DZ18" s="7">
        <v>0</v>
      </c>
      <c r="EA18" s="70">
        <v>0</v>
      </c>
      <c r="EB18" s="21">
        <f t="shared" si="84"/>
        <v>0</v>
      </c>
      <c r="EC18" s="7">
        <v>0</v>
      </c>
      <c r="ED18" s="7">
        <v>0</v>
      </c>
      <c r="EE18" s="70">
        <v>0</v>
      </c>
      <c r="EF18" s="21">
        <f t="shared" si="85"/>
        <v>0</v>
      </c>
      <c r="EG18" s="7">
        <v>0</v>
      </c>
      <c r="EH18" s="7">
        <v>0</v>
      </c>
      <c r="EI18" s="70">
        <v>0</v>
      </c>
      <c r="EJ18" s="21">
        <f t="shared" si="86"/>
        <v>0</v>
      </c>
      <c r="EK18" s="7">
        <v>0</v>
      </c>
      <c r="EL18" s="7">
        <v>0</v>
      </c>
      <c r="EM18" s="70">
        <v>0</v>
      </c>
      <c r="EN18" s="21">
        <f t="shared" si="87"/>
        <v>0</v>
      </c>
      <c r="EO18" s="7">
        <v>0</v>
      </c>
      <c r="EP18" s="7">
        <v>0</v>
      </c>
      <c r="EQ18" s="70">
        <v>0</v>
      </c>
      <c r="ER18" s="21">
        <f t="shared" si="88"/>
        <v>0</v>
      </c>
      <c r="ES18" s="7">
        <v>0</v>
      </c>
      <c r="ET18" s="7">
        <v>0</v>
      </c>
      <c r="EU18" s="70">
        <v>0</v>
      </c>
      <c r="EV18" s="21">
        <f t="shared" si="89"/>
        <v>0</v>
      </c>
      <c r="EW18" s="5"/>
    </row>
    <row r="19" spans="1:153" ht="15.75" thickBot="1" x14ac:dyDescent="0.3">
      <c r="A19" s="46" t="s">
        <v>2</v>
      </c>
      <c r="B19" s="41">
        <v>1</v>
      </c>
      <c r="C19" s="54"/>
      <c r="D19" s="2"/>
      <c r="E19" s="7">
        <v>0</v>
      </c>
      <c r="F19" s="7">
        <v>0</v>
      </c>
      <c r="G19" s="7">
        <v>0</v>
      </c>
      <c r="H19" s="70">
        <v>0</v>
      </c>
      <c r="I19" s="21">
        <f t="shared" si="63"/>
        <v>0</v>
      </c>
      <c r="J19" s="2"/>
      <c r="K19" s="7">
        <v>0</v>
      </c>
      <c r="L19" s="70">
        <v>0</v>
      </c>
      <c r="M19" s="21">
        <f t="shared" si="64"/>
        <v>0</v>
      </c>
      <c r="N19" s="54"/>
      <c r="O19" s="2"/>
      <c r="P19" s="7">
        <v>1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0">
        <v>0</v>
      </c>
      <c r="Z19" s="21">
        <f t="shared" si="65"/>
        <v>1</v>
      </c>
      <c r="AA19" s="2"/>
      <c r="AB19" s="7">
        <v>1</v>
      </c>
      <c r="AC19" s="7">
        <v>0</v>
      </c>
      <c r="AD19" s="70">
        <v>0</v>
      </c>
      <c r="AE19" s="21">
        <f t="shared" si="66"/>
        <v>1</v>
      </c>
      <c r="AF19" s="2"/>
      <c r="AG19" s="7">
        <v>0</v>
      </c>
      <c r="AH19" s="70">
        <v>0</v>
      </c>
      <c r="AI19" s="21">
        <f t="shared" si="67"/>
        <v>0</v>
      </c>
      <c r="AJ19" s="2"/>
      <c r="AK19" s="7">
        <v>0</v>
      </c>
      <c r="AL19" s="7">
        <v>0</v>
      </c>
      <c r="AM19" s="70">
        <v>0</v>
      </c>
      <c r="AN19" s="21">
        <f t="shared" si="68"/>
        <v>0</v>
      </c>
      <c r="AO19" s="2"/>
      <c r="AP19" s="7">
        <v>0</v>
      </c>
      <c r="AQ19" s="7">
        <v>0</v>
      </c>
      <c r="AR19" s="70">
        <v>0</v>
      </c>
      <c r="AS19" s="21">
        <f t="shared" si="69"/>
        <v>0</v>
      </c>
      <c r="AT19" s="2"/>
      <c r="AU19" s="7">
        <v>0</v>
      </c>
      <c r="AV19" s="70">
        <v>0</v>
      </c>
      <c r="AW19" s="21">
        <f t="shared" si="70"/>
        <v>0</v>
      </c>
      <c r="AX19" s="2"/>
      <c r="AY19" s="7">
        <v>0</v>
      </c>
      <c r="AZ19" s="7">
        <v>0</v>
      </c>
      <c r="BA19" s="70">
        <v>0</v>
      </c>
      <c r="BB19" s="21">
        <f t="shared" si="71"/>
        <v>0</v>
      </c>
      <c r="BC19" s="2"/>
      <c r="BD19" s="7">
        <v>0</v>
      </c>
      <c r="BE19" s="70">
        <v>0</v>
      </c>
      <c r="BF19" s="21">
        <f t="shared" si="72"/>
        <v>0</v>
      </c>
      <c r="BG19" s="2"/>
      <c r="BH19" s="7">
        <v>0</v>
      </c>
      <c r="BI19" s="70">
        <v>0</v>
      </c>
      <c r="BJ19" s="21">
        <f t="shared" si="73"/>
        <v>0</v>
      </c>
      <c r="BK19" s="2"/>
      <c r="BL19" s="7">
        <v>0</v>
      </c>
      <c r="BM19" s="70">
        <v>0</v>
      </c>
      <c r="BN19" s="21">
        <f t="shared" si="74"/>
        <v>0</v>
      </c>
      <c r="BO19" s="2"/>
      <c r="BP19" s="7">
        <v>0</v>
      </c>
      <c r="BQ19" s="70">
        <v>0</v>
      </c>
      <c r="BR19" s="21">
        <f t="shared" si="75"/>
        <v>0</v>
      </c>
      <c r="BS19" s="2"/>
      <c r="BT19" s="7">
        <v>0</v>
      </c>
      <c r="BU19" s="70">
        <v>0</v>
      </c>
      <c r="BV19" s="21">
        <f t="shared" si="76"/>
        <v>0</v>
      </c>
      <c r="BW19" s="2"/>
      <c r="BX19" s="7">
        <v>0</v>
      </c>
      <c r="BY19" s="70">
        <v>0</v>
      </c>
      <c r="BZ19" s="21">
        <f t="shared" si="77"/>
        <v>0</v>
      </c>
      <c r="CA19" s="54"/>
      <c r="CB19" s="54"/>
      <c r="CC19" s="61"/>
      <c r="CD19" s="61"/>
      <c r="CE19" s="54"/>
      <c r="CF19" s="61"/>
      <c r="CG19" s="54"/>
      <c r="CH19" s="61"/>
      <c r="CI19" s="61"/>
      <c r="CJ19" s="54"/>
      <c r="CK19" s="61"/>
      <c r="CL19" s="61"/>
      <c r="CM19" s="54"/>
      <c r="CN19" s="61"/>
      <c r="CO19" s="61"/>
      <c r="CP19" s="61"/>
      <c r="CQ19" s="61"/>
      <c r="CR19" s="54"/>
      <c r="CS19" s="61"/>
      <c r="CT19" s="61"/>
      <c r="CU19" s="61"/>
      <c r="CV19" s="54"/>
      <c r="CW19" s="61"/>
      <c r="CX19" s="61"/>
      <c r="CY19" s="54"/>
      <c r="CZ19" s="54"/>
      <c r="DA19" s="7">
        <v>1</v>
      </c>
      <c r="DB19" s="7">
        <v>0</v>
      </c>
      <c r="DC19" s="70">
        <v>0</v>
      </c>
      <c r="DD19" s="21">
        <f t="shared" si="78"/>
        <v>1</v>
      </c>
      <c r="DE19" s="7">
        <v>1</v>
      </c>
      <c r="DF19" s="7">
        <v>0</v>
      </c>
      <c r="DG19" s="70">
        <v>0</v>
      </c>
      <c r="DH19" s="21">
        <f t="shared" si="79"/>
        <v>1</v>
      </c>
      <c r="DI19" s="7">
        <v>1</v>
      </c>
      <c r="DJ19" s="7">
        <v>0</v>
      </c>
      <c r="DK19" s="70">
        <v>0</v>
      </c>
      <c r="DL19" s="21">
        <f t="shared" si="80"/>
        <v>1</v>
      </c>
      <c r="DM19" s="7">
        <v>1</v>
      </c>
      <c r="DN19" s="7">
        <v>0</v>
      </c>
      <c r="DO19" s="70">
        <v>0</v>
      </c>
      <c r="DP19" s="21">
        <f t="shared" si="81"/>
        <v>1</v>
      </c>
      <c r="DQ19" s="7">
        <v>1</v>
      </c>
      <c r="DR19" s="7">
        <v>0</v>
      </c>
      <c r="DS19" s="70">
        <v>0</v>
      </c>
      <c r="DT19" s="21">
        <f t="shared" si="82"/>
        <v>1</v>
      </c>
      <c r="DU19" s="7">
        <v>1</v>
      </c>
      <c r="DV19" s="7">
        <v>0</v>
      </c>
      <c r="DW19" s="70">
        <v>0</v>
      </c>
      <c r="DX19" s="21">
        <f t="shared" si="83"/>
        <v>1</v>
      </c>
      <c r="DY19" s="7">
        <v>1</v>
      </c>
      <c r="DZ19" s="7">
        <v>0</v>
      </c>
      <c r="EA19" s="70">
        <v>0</v>
      </c>
      <c r="EB19" s="21">
        <f t="shared" si="84"/>
        <v>1</v>
      </c>
      <c r="EC19" s="7">
        <v>1</v>
      </c>
      <c r="ED19" s="7">
        <v>0</v>
      </c>
      <c r="EE19" s="70">
        <v>0</v>
      </c>
      <c r="EF19" s="21">
        <f t="shared" si="85"/>
        <v>1</v>
      </c>
      <c r="EG19" s="7">
        <v>1</v>
      </c>
      <c r="EH19" s="7">
        <v>0</v>
      </c>
      <c r="EI19" s="70">
        <v>0</v>
      </c>
      <c r="EJ19" s="21">
        <f t="shared" si="86"/>
        <v>1</v>
      </c>
      <c r="EK19" s="7">
        <v>1</v>
      </c>
      <c r="EL19" s="7">
        <v>0</v>
      </c>
      <c r="EM19" s="70">
        <v>0</v>
      </c>
      <c r="EN19" s="21">
        <f t="shared" si="87"/>
        <v>1</v>
      </c>
      <c r="EO19" s="7">
        <v>1</v>
      </c>
      <c r="EP19" s="7">
        <v>0</v>
      </c>
      <c r="EQ19" s="70">
        <v>0</v>
      </c>
      <c r="ER19" s="21">
        <f t="shared" si="88"/>
        <v>1</v>
      </c>
      <c r="ES19" s="7">
        <v>1</v>
      </c>
      <c r="ET19" s="7">
        <v>0</v>
      </c>
      <c r="EU19" s="70">
        <v>0</v>
      </c>
      <c r="EV19" s="21">
        <f t="shared" si="89"/>
        <v>1</v>
      </c>
      <c r="EW19" s="5"/>
    </row>
    <row r="20" spans="1:153" ht="15.75" thickBot="1" x14ac:dyDescent="0.3">
      <c r="A20" s="46" t="s">
        <v>14</v>
      </c>
      <c r="B20" s="41">
        <v>1</v>
      </c>
      <c r="C20" s="54"/>
      <c r="D20" s="2"/>
      <c r="E20" s="7">
        <v>0</v>
      </c>
      <c r="F20" s="7">
        <v>1</v>
      </c>
      <c r="G20" s="7">
        <v>0</v>
      </c>
      <c r="H20" s="70">
        <v>0</v>
      </c>
      <c r="I20" s="21">
        <f t="shared" si="63"/>
        <v>1</v>
      </c>
      <c r="J20" s="2"/>
      <c r="K20" s="7">
        <v>1</v>
      </c>
      <c r="L20" s="70">
        <v>0</v>
      </c>
      <c r="M20" s="21">
        <f t="shared" si="64"/>
        <v>1</v>
      </c>
      <c r="N20" s="54"/>
      <c r="O20" s="2"/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1</v>
      </c>
      <c r="V20" s="7">
        <v>0</v>
      </c>
      <c r="W20" s="7">
        <v>0</v>
      </c>
      <c r="X20" s="7">
        <v>0</v>
      </c>
      <c r="Y20" s="70">
        <v>0</v>
      </c>
      <c r="Z20" s="21">
        <f t="shared" si="65"/>
        <v>1</v>
      </c>
      <c r="AA20" s="2"/>
      <c r="AB20" s="7">
        <v>1</v>
      </c>
      <c r="AC20" s="7">
        <v>0</v>
      </c>
      <c r="AD20" s="70">
        <v>0</v>
      </c>
      <c r="AE20" s="21">
        <f t="shared" si="66"/>
        <v>1</v>
      </c>
      <c r="AF20" s="2"/>
      <c r="AG20" s="7">
        <v>1</v>
      </c>
      <c r="AH20" s="70">
        <v>0</v>
      </c>
      <c r="AI20" s="21">
        <f t="shared" si="67"/>
        <v>1</v>
      </c>
      <c r="AJ20" s="2"/>
      <c r="AK20" s="7">
        <v>1</v>
      </c>
      <c r="AL20" s="7">
        <v>0</v>
      </c>
      <c r="AM20" s="70">
        <v>0</v>
      </c>
      <c r="AN20" s="21">
        <f t="shared" si="68"/>
        <v>1</v>
      </c>
      <c r="AO20" s="2"/>
      <c r="AP20" s="7">
        <v>1</v>
      </c>
      <c r="AQ20" s="7">
        <v>0</v>
      </c>
      <c r="AR20" s="70">
        <v>0</v>
      </c>
      <c r="AS20" s="21">
        <f t="shared" si="69"/>
        <v>1</v>
      </c>
      <c r="AT20" s="2"/>
      <c r="AU20" s="7">
        <v>1</v>
      </c>
      <c r="AV20" s="70">
        <v>0</v>
      </c>
      <c r="AW20" s="21">
        <f t="shared" si="70"/>
        <v>1</v>
      </c>
      <c r="AX20" s="2"/>
      <c r="AY20" s="7">
        <v>0</v>
      </c>
      <c r="AZ20" s="7">
        <v>1</v>
      </c>
      <c r="BA20" s="70">
        <v>0</v>
      </c>
      <c r="BB20" s="21">
        <f t="shared" si="71"/>
        <v>1</v>
      </c>
      <c r="BC20" s="2"/>
      <c r="BD20" s="7">
        <v>1</v>
      </c>
      <c r="BE20" s="70">
        <v>0</v>
      </c>
      <c r="BF20" s="21">
        <f t="shared" si="72"/>
        <v>1</v>
      </c>
      <c r="BG20" s="2"/>
      <c r="BH20" s="7">
        <v>1</v>
      </c>
      <c r="BI20" s="70">
        <v>0</v>
      </c>
      <c r="BJ20" s="21">
        <f t="shared" si="73"/>
        <v>1</v>
      </c>
      <c r="BK20" s="2"/>
      <c r="BL20" s="7">
        <v>1</v>
      </c>
      <c r="BM20" s="70">
        <v>0</v>
      </c>
      <c r="BN20" s="21">
        <f t="shared" si="74"/>
        <v>1</v>
      </c>
      <c r="BO20" s="2"/>
      <c r="BP20" s="7">
        <v>1</v>
      </c>
      <c r="BQ20" s="70">
        <v>0</v>
      </c>
      <c r="BR20" s="21">
        <f t="shared" si="75"/>
        <v>1</v>
      </c>
      <c r="BS20" s="2"/>
      <c r="BT20" s="7">
        <v>1</v>
      </c>
      <c r="BU20" s="70">
        <v>0</v>
      </c>
      <c r="BV20" s="21">
        <f t="shared" si="76"/>
        <v>1</v>
      </c>
      <c r="BW20" s="2"/>
      <c r="BX20" s="7">
        <v>1</v>
      </c>
      <c r="BY20" s="70">
        <v>0</v>
      </c>
      <c r="BZ20" s="21">
        <f t="shared" si="77"/>
        <v>1</v>
      </c>
      <c r="CA20" s="54"/>
      <c r="CB20" s="54"/>
      <c r="CC20" s="61"/>
      <c r="CD20" s="61"/>
      <c r="CE20" s="54"/>
      <c r="CF20" s="61"/>
      <c r="CG20" s="54"/>
      <c r="CH20" s="61"/>
      <c r="CI20" s="61"/>
      <c r="CJ20" s="54"/>
      <c r="CK20" s="61"/>
      <c r="CL20" s="61"/>
      <c r="CM20" s="54"/>
      <c r="CN20" s="61"/>
      <c r="CO20" s="61"/>
      <c r="CP20" s="61"/>
      <c r="CQ20" s="61"/>
      <c r="CR20" s="54"/>
      <c r="CS20" s="61"/>
      <c r="CT20" s="61"/>
      <c r="CU20" s="61"/>
      <c r="CV20" s="54"/>
      <c r="CW20" s="61"/>
      <c r="CX20" s="61"/>
      <c r="CY20" s="54"/>
      <c r="CZ20" s="54"/>
      <c r="DA20" s="7">
        <v>1</v>
      </c>
      <c r="DB20" s="7">
        <v>0</v>
      </c>
      <c r="DC20" s="70">
        <v>0</v>
      </c>
      <c r="DD20" s="21">
        <f t="shared" si="78"/>
        <v>1</v>
      </c>
      <c r="DE20" s="7">
        <v>1</v>
      </c>
      <c r="DF20" s="7">
        <v>0</v>
      </c>
      <c r="DG20" s="70">
        <v>0</v>
      </c>
      <c r="DH20" s="21">
        <f t="shared" si="79"/>
        <v>1</v>
      </c>
      <c r="DI20" s="7">
        <v>1</v>
      </c>
      <c r="DJ20" s="7">
        <v>0</v>
      </c>
      <c r="DK20" s="70">
        <v>0</v>
      </c>
      <c r="DL20" s="21">
        <f t="shared" si="80"/>
        <v>1</v>
      </c>
      <c r="DM20" s="7">
        <v>1</v>
      </c>
      <c r="DN20" s="7">
        <v>0</v>
      </c>
      <c r="DO20" s="70">
        <v>0</v>
      </c>
      <c r="DP20" s="21">
        <f t="shared" si="81"/>
        <v>1</v>
      </c>
      <c r="DQ20" s="7">
        <v>1</v>
      </c>
      <c r="DR20" s="7">
        <v>0</v>
      </c>
      <c r="DS20" s="70">
        <v>0</v>
      </c>
      <c r="DT20" s="21">
        <f t="shared" si="82"/>
        <v>1</v>
      </c>
      <c r="DU20" s="7">
        <v>1</v>
      </c>
      <c r="DV20" s="7">
        <v>0</v>
      </c>
      <c r="DW20" s="70">
        <v>0</v>
      </c>
      <c r="DX20" s="21">
        <f t="shared" si="83"/>
        <v>1</v>
      </c>
      <c r="DY20" s="7">
        <v>1</v>
      </c>
      <c r="DZ20" s="7">
        <v>0</v>
      </c>
      <c r="EA20" s="70">
        <v>0</v>
      </c>
      <c r="EB20" s="21">
        <f t="shared" si="84"/>
        <v>1</v>
      </c>
      <c r="EC20" s="7">
        <v>1</v>
      </c>
      <c r="ED20" s="7">
        <v>0</v>
      </c>
      <c r="EE20" s="70">
        <v>0</v>
      </c>
      <c r="EF20" s="21">
        <f t="shared" si="85"/>
        <v>1</v>
      </c>
      <c r="EG20" s="7">
        <v>1</v>
      </c>
      <c r="EH20" s="7">
        <v>0</v>
      </c>
      <c r="EI20" s="70">
        <v>0</v>
      </c>
      <c r="EJ20" s="21">
        <f t="shared" si="86"/>
        <v>1</v>
      </c>
      <c r="EK20" s="7">
        <v>1</v>
      </c>
      <c r="EL20" s="7">
        <v>0</v>
      </c>
      <c r="EM20" s="70">
        <v>0</v>
      </c>
      <c r="EN20" s="21">
        <f t="shared" si="87"/>
        <v>1</v>
      </c>
      <c r="EO20" s="7">
        <v>1</v>
      </c>
      <c r="EP20" s="7">
        <v>0</v>
      </c>
      <c r="EQ20" s="70">
        <v>0</v>
      </c>
      <c r="ER20" s="21">
        <f t="shared" si="88"/>
        <v>1</v>
      </c>
      <c r="ES20" s="7">
        <v>1</v>
      </c>
      <c r="ET20" s="7">
        <v>0</v>
      </c>
      <c r="EU20" s="70">
        <v>0</v>
      </c>
      <c r="EV20" s="21">
        <f t="shared" si="89"/>
        <v>1</v>
      </c>
      <c r="EW20" s="5"/>
    </row>
    <row r="21" spans="1:153" ht="15.75" thickBot="1" x14ac:dyDescent="0.3">
      <c r="A21" s="46" t="s">
        <v>15</v>
      </c>
      <c r="B21" s="41">
        <v>0</v>
      </c>
      <c r="C21" s="54"/>
      <c r="D21" s="2"/>
      <c r="E21" s="7">
        <v>0</v>
      </c>
      <c r="F21" s="7">
        <v>0</v>
      </c>
      <c r="G21" s="7">
        <v>0</v>
      </c>
      <c r="H21" s="70">
        <v>0</v>
      </c>
      <c r="I21" s="21">
        <f t="shared" si="63"/>
        <v>0</v>
      </c>
      <c r="J21" s="2"/>
      <c r="K21" s="7">
        <v>0</v>
      </c>
      <c r="L21" s="70">
        <v>0</v>
      </c>
      <c r="M21" s="21">
        <f t="shared" si="64"/>
        <v>0</v>
      </c>
      <c r="N21" s="54"/>
      <c r="O21" s="2"/>
      <c r="P21" s="7">
        <v>0</v>
      </c>
      <c r="Q21" s="7">
        <v>0</v>
      </c>
      <c r="R21" s="7">
        <v>0</v>
      </c>
      <c r="S21" s="7">
        <v>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0">
        <v>0</v>
      </c>
      <c r="Z21" s="21">
        <f t="shared" si="65"/>
        <v>0</v>
      </c>
      <c r="AA21" s="2"/>
      <c r="AB21" s="7">
        <v>0</v>
      </c>
      <c r="AC21" s="7">
        <v>0</v>
      </c>
      <c r="AD21" s="70">
        <v>0</v>
      </c>
      <c r="AE21" s="21">
        <f t="shared" si="66"/>
        <v>0</v>
      </c>
      <c r="AF21" s="2"/>
      <c r="AG21" s="7">
        <v>0</v>
      </c>
      <c r="AH21" s="70">
        <v>0</v>
      </c>
      <c r="AI21" s="21">
        <f t="shared" si="67"/>
        <v>0</v>
      </c>
      <c r="AJ21" s="2"/>
      <c r="AK21" s="7">
        <v>0</v>
      </c>
      <c r="AL21" s="7">
        <v>0</v>
      </c>
      <c r="AM21" s="70">
        <v>0</v>
      </c>
      <c r="AN21" s="21">
        <f t="shared" si="68"/>
        <v>0</v>
      </c>
      <c r="AO21" s="2"/>
      <c r="AP21" s="7">
        <v>0</v>
      </c>
      <c r="AQ21" s="7">
        <v>0</v>
      </c>
      <c r="AR21" s="70">
        <v>0</v>
      </c>
      <c r="AS21" s="21">
        <f t="shared" si="69"/>
        <v>0</v>
      </c>
      <c r="AT21" s="2"/>
      <c r="AU21" s="7">
        <v>0</v>
      </c>
      <c r="AV21" s="70">
        <v>0</v>
      </c>
      <c r="AW21" s="21">
        <f t="shared" si="70"/>
        <v>0</v>
      </c>
      <c r="AX21" s="2"/>
      <c r="AY21" s="7">
        <v>0</v>
      </c>
      <c r="AZ21" s="7">
        <v>0</v>
      </c>
      <c r="BA21" s="70">
        <v>0</v>
      </c>
      <c r="BB21" s="21">
        <f t="shared" si="71"/>
        <v>0</v>
      </c>
      <c r="BC21" s="2"/>
      <c r="BD21" s="7">
        <v>0</v>
      </c>
      <c r="BE21" s="70">
        <v>0</v>
      </c>
      <c r="BF21" s="21">
        <f t="shared" si="72"/>
        <v>0</v>
      </c>
      <c r="BG21" s="2"/>
      <c r="BH21" s="7">
        <v>0</v>
      </c>
      <c r="BI21" s="70">
        <v>0</v>
      </c>
      <c r="BJ21" s="21">
        <f t="shared" si="73"/>
        <v>0</v>
      </c>
      <c r="BK21" s="2"/>
      <c r="BL21" s="7">
        <v>0</v>
      </c>
      <c r="BM21" s="70">
        <v>0</v>
      </c>
      <c r="BN21" s="21">
        <f t="shared" si="74"/>
        <v>0</v>
      </c>
      <c r="BO21" s="2"/>
      <c r="BP21" s="7">
        <v>0</v>
      </c>
      <c r="BQ21" s="70">
        <v>0</v>
      </c>
      <c r="BR21" s="21">
        <f t="shared" si="75"/>
        <v>0</v>
      </c>
      <c r="BS21" s="2"/>
      <c r="BT21" s="7">
        <v>0</v>
      </c>
      <c r="BU21" s="70">
        <v>0</v>
      </c>
      <c r="BV21" s="21">
        <f t="shared" si="76"/>
        <v>0</v>
      </c>
      <c r="BW21" s="2"/>
      <c r="BX21" s="7">
        <v>0</v>
      </c>
      <c r="BY21" s="70">
        <v>0</v>
      </c>
      <c r="BZ21" s="21">
        <f t="shared" si="77"/>
        <v>0</v>
      </c>
      <c r="CA21" s="54"/>
      <c r="CB21" s="54"/>
      <c r="CC21" s="61"/>
      <c r="CD21" s="61"/>
      <c r="CE21" s="54"/>
      <c r="CF21" s="61"/>
      <c r="CG21" s="54"/>
      <c r="CH21" s="61"/>
      <c r="CI21" s="61"/>
      <c r="CJ21" s="54"/>
      <c r="CK21" s="61"/>
      <c r="CL21" s="61"/>
      <c r="CM21" s="54"/>
      <c r="CN21" s="61"/>
      <c r="CO21" s="61"/>
      <c r="CP21" s="61"/>
      <c r="CQ21" s="61"/>
      <c r="CR21" s="54"/>
      <c r="CS21" s="61"/>
      <c r="CT21" s="61"/>
      <c r="CU21" s="61"/>
      <c r="CV21" s="54"/>
      <c r="CW21" s="61"/>
      <c r="CX21" s="61"/>
      <c r="CY21" s="54"/>
      <c r="CZ21" s="54"/>
      <c r="DA21" s="7">
        <v>0</v>
      </c>
      <c r="DB21" s="7">
        <v>0</v>
      </c>
      <c r="DC21" s="70">
        <v>0</v>
      </c>
      <c r="DD21" s="21">
        <f t="shared" si="78"/>
        <v>0</v>
      </c>
      <c r="DE21" s="7">
        <v>0</v>
      </c>
      <c r="DF21" s="7">
        <v>0</v>
      </c>
      <c r="DG21" s="70">
        <v>0</v>
      </c>
      <c r="DH21" s="21">
        <f t="shared" si="79"/>
        <v>0</v>
      </c>
      <c r="DI21" s="7">
        <v>0</v>
      </c>
      <c r="DJ21" s="7">
        <v>0</v>
      </c>
      <c r="DK21" s="70">
        <v>0</v>
      </c>
      <c r="DL21" s="21">
        <f t="shared" si="80"/>
        <v>0</v>
      </c>
      <c r="DM21" s="7">
        <v>0</v>
      </c>
      <c r="DN21" s="7">
        <v>0</v>
      </c>
      <c r="DO21" s="70">
        <v>0</v>
      </c>
      <c r="DP21" s="21">
        <f t="shared" si="81"/>
        <v>0</v>
      </c>
      <c r="DQ21" s="7">
        <v>0</v>
      </c>
      <c r="DR21" s="7">
        <v>0</v>
      </c>
      <c r="DS21" s="70">
        <v>0</v>
      </c>
      <c r="DT21" s="21">
        <f t="shared" si="82"/>
        <v>0</v>
      </c>
      <c r="DU21" s="7">
        <v>0</v>
      </c>
      <c r="DV21" s="7">
        <v>0</v>
      </c>
      <c r="DW21" s="70">
        <v>0</v>
      </c>
      <c r="DX21" s="21">
        <f t="shared" si="83"/>
        <v>0</v>
      </c>
      <c r="DY21" s="7">
        <v>0</v>
      </c>
      <c r="DZ21" s="7">
        <v>0</v>
      </c>
      <c r="EA21" s="70">
        <v>0</v>
      </c>
      <c r="EB21" s="21">
        <f t="shared" si="84"/>
        <v>0</v>
      </c>
      <c r="EC21" s="7">
        <v>0</v>
      </c>
      <c r="ED21" s="7">
        <v>0</v>
      </c>
      <c r="EE21" s="70">
        <v>0</v>
      </c>
      <c r="EF21" s="21">
        <f t="shared" si="85"/>
        <v>0</v>
      </c>
      <c r="EG21" s="7">
        <v>0</v>
      </c>
      <c r="EH21" s="7">
        <v>0</v>
      </c>
      <c r="EI21" s="70">
        <v>0</v>
      </c>
      <c r="EJ21" s="21">
        <f t="shared" si="86"/>
        <v>0</v>
      </c>
      <c r="EK21" s="7">
        <v>0</v>
      </c>
      <c r="EL21" s="7">
        <v>0</v>
      </c>
      <c r="EM21" s="70">
        <v>0</v>
      </c>
      <c r="EN21" s="21">
        <f t="shared" si="87"/>
        <v>0</v>
      </c>
      <c r="EO21" s="7">
        <v>0</v>
      </c>
      <c r="EP21" s="7">
        <v>0</v>
      </c>
      <c r="EQ21" s="70">
        <v>0</v>
      </c>
      <c r="ER21" s="21">
        <f t="shared" si="88"/>
        <v>0</v>
      </c>
      <c r="ES21" s="7">
        <v>0</v>
      </c>
      <c r="ET21" s="7">
        <v>0</v>
      </c>
      <c r="EU21" s="70">
        <v>0</v>
      </c>
      <c r="EV21" s="21">
        <f t="shared" si="89"/>
        <v>0</v>
      </c>
      <c r="EW21" s="5"/>
    </row>
    <row r="22" spans="1:153" ht="15.75" thickBot="1" x14ac:dyDescent="0.3">
      <c r="A22" s="46" t="s">
        <v>22</v>
      </c>
      <c r="B22" s="42">
        <v>0</v>
      </c>
      <c r="C22" s="54"/>
      <c r="D22" s="2"/>
      <c r="E22" s="8">
        <v>0</v>
      </c>
      <c r="F22" s="8">
        <v>0</v>
      </c>
      <c r="G22" s="8">
        <v>0</v>
      </c>
      <c r="H22" s="71">
        <v>0</v>
      </c>
      <c r="I22" s="21">
        <f t="shared" si="63"/>
        <v>0</v>
      </c>
      <c r="J22" s="2"/>
      <c r="K22" s="8">
        <v>0</v>
      </c>
      <c r="L22" s="71">
        <v>0</v>
      </c>
      <c r="M22" s="21">
        <f t="shared" si="64"/>
        <v>0</v>
      </c>
      <c r="N22" s="54"/>
      <c r="O22" s="2"/>
      <c r="P22" s="8">
        <v>0</v>
      </c>
      <c r="Q22" s="8">
        <v>0</v>
      </c>
      <c r="R22" s="8">
        <v>0</v>
      </c>
      <c r="S22" s="8">
        <v>0</v>
      </c>
      <c r="T22" s="8">
        <v>0</v>
      </c>
      <c r="U22" s="8">
        <v>0</v>
      </c>
      <c r="V22" s="8">
        <v>0</v>
      </c>
      <c r="W22" s="8">
        <v>0</v>
      </c>
      <c r="X22" s="8">
        <v>0</v>
      </c>
      <c r="Y22" s="71">
        <v>0</v>
      </c>
      <c r="Z22" s="21">
        <f t="shared" si="65"/>
        <v>0</v>
      </c>
      <c r="AA22" s="2"/>
      <c r="AB22" s="8">
        <v>0</v>
      </c>
      <c r="AC22" s="8">
        <v>0</v>
      </c>
      <c r="AD22" s="71">
        <v>0</v>
      </c>
      <c r="AE22" s="21">
        <f t="shared" si="66"/>
        <v>0</v>
      </c>
      <c r="AF22" s="2"/>
      <c r="AG22" s="8">
        <v>0</v>
      </c>
      <c r="AH22" s="71">
        <v>0</v>
      </c>
      <c r="AI22" s="21">
        <f t="shared" si="67"/>
        <v>0</v>
      </c>
      <c r="AJ22" s="2"/>
      <c r="AK22" s="8">
        <v>0</v>
      </c>
      <c r="AL22" s="8">
        <v>0</v>
      </c>
      <c r="AM22" s="71">
        <v>0</v>
      </c>
      <c r="AN22" s="21">
        <f t="shared" si="68"/>
        <v>0</v>
      </c>
      <c r="AO22" s="2"/>
      <c r="AP22" s="8">
        <v>0</v>
      </c>
      <c r="AQ22" s="8">
        <v>0</v>
      </c>
      <c r="AR22" s="71">
        <v>0</v>
      </c>
      <c r="AS22" s="21">
        <f t="shared" si="69"/>
        <v>0</v>
      </c>
      <c r="AT22" s="2"/>
      <c r="AU22" s="8">
        <v>0</v>
      </c>
      <c r="AV22" s="71">
        <v>0</v>
      </c>
      <c r="AW22" s="21">
        <f t="shared" si="70"/>
        <v>0</v>
      </c>
      <c r="AX22" s="2"/>
      <c r="AY22" s="8">
        <v>0</v>
      </c>
      <c r="AZ22" s="8">
        <v>0</v>
      </c>
      <c r="BA22" s="71">
        <v>0</v>
      </c>
      <c r="BB22" s="21">
        <f t="shared" si="71"/>
        <v>0</v>
      </c>
      <c r="BC22" s="2"/>
      <c r="BD22" s="8">
        <v>0</v>
      </c>
      <c r="BE22" s="71">
        <v>0</v>
      </c>
      <c r="BF22" s="21">
        <f t="shared" si="72"/>
        <v>0</v>
      </c>
      <c r="BG22" s="2"/>
      <c r="BH22" s="8">
        <v>0</v>
      </c>
      <c r="BI22" s="71">
        <v>0</v>
      </c>
      <c r="BJ22" s="21">
        <f t="shared" si="73"/>
        <v>0</v>
      </c>
      <c r="BK22" s="2"/>
      <c r="BL22" s="8">
        <v>0</v>
      </c>
      <c r="BM22" s="71">
        <v>0</v>
      </c>
      <c r="BN22" s="21">
        <f t="shared" si="74"/>
        <v>0</v>
      </c>
      <c r="BO22" s="2"/>
      <c r="BP22" s="8">
        <v>0</v>
      </c>
      <c r="BQ22" s="71">
        <v>0</v>
      </c>
      <c r="BR22" s="21">
        <f t="shared" si="75"/>
        <v>0</v>
      </c>
      <c r="BS22" s="2"/>
      <c r="BT22" s="8">
        <v>0</v>
      </c>
      <c r="BU22" s="71">
        <v>0</v>
      </c>
      <c r="BV22" s="21">
        <f t="shared" si="76"/>
        <v>0</v>
      </c>
      <c r="BW22" s="2"/>
      <c r="BX22" s="8">
        <v>0</v>
      </c>
      <c r="BY22" s="71">
        <v>0</v>
      </c>
      <c r="BZ22" s="21">
        <f t="shared" si="77"/>
        <v>0</v>
      </c>
      <c r="CA22" s="54"/>
      <c r="CB22" s="54"/>
      <c r="CC22" s="62"/>
      <c r="CD22" s="62"/>
      <c r="CE22" s="54"/>
      <c r="CF22" s="62"/>
      <c r="CG22" s="54"/>
      <c r="CH22" s="62"/>
      <c r="CI22" s="62"/>
      <c r="CJ22" s="54"/>
      <c r="CK22" s="62"/>
      <c r="CL22" s="62"/>
      <c r="CM22" s="54"/>
      <c r="CN22" s="62"/>
      <c r="CO22" s="62"/>
      <c r="CP22" s="62"/>
      <c r="CQ22" s="62"/>
      <c r="CR22" s="54"/>
      <c r="CS22" s="62"/>
      <c r="CT22" s="62"/>
      <c r="CU22" s="62"/>
      <c r="CV22" s="54"/>
      <c r="CW22" s="62"/>
      <c r="CX22" s="62"/>
      <c r="CY22" s="54"/>
      <c r="CZ22" s="54"/>
      <c r="DA22" s="8">
        <v>0</v>
      </c>
      <c r="DB22" s="8">
        <v>0</v>
      </c>
      <c r="DC22" s="71">
        <v>0</v>
      </c>
      <c r="DD22" s="21">
        <f t="shared" si="78"/>
        <v>0</v>
      </c>
      <c r="DE22" s="8">
        <v>0</v>
      </c>
      <c r="DF22" s="8">
        <v>0</v>
      </c>
      <c r="DG22" s="71">
        <v>0</v>
      </c>
      <c r="DH22" s="21">
        <f t="shared" si="79"/>
        <v>0</v>
      </c>
      <c r="DI22" s="8">
        <v>0</v>
      </c>
      <c r="DJ22" s="8">
        <v>0</v>
      </c>
      <c r="DK22" s="71">
        <v>0</v>
      </c>
      <c r="DL22" s="21">
        <f t="shared" si="80"/>
        <v>0</v>
      </c>
      <c r="DM22" s="8">
        <v>0</v>
      </c>
      <c r="DN22" s="8">
        <v>0</v>
      </c>
      <c r="DO22" s="71">
        <v>0</v>
      </c>
      <c r="DP22" s="21">
        <f t="shared" si="81"/>
        <v>0</v>
      </c>
      <c r="DQ22" s="8">
        <v>0</v>
      </c>
      <c r="DR22" s="8">
        <v>0</v>
      </c>
      <c r="DS22" s="71">
        <v>0</v>
      </c>
      <c r="DT22" s="21">
        <f t="shared" si="82"/>
        <v>0</v>
      </c>
      <c r="DU22" s="8">
        <v>0</v>
      </c>
      <c r="DV22" s="8">
        <v>0</v>
      </c>
      <c r="DW22" s="71">
        <v>0</v>
      </c>
      <c r="DX22" s="21">
        <f t="shared" si="83"/>
        <v>0</v>
      </c>
      <c r="DY22" s="8">
        <v>0</v>
      </c>
      <c r="DZ22" s="8">
        <v>0</v>
      </c>
      <c r="EA22" s="71">
        <v>0</v>
      </c>
      <c r="EB22" s="21">
        <f t="shared" si="84"/>
        <v>0</v>
      </c>
      <c r="EC22" s="8">
        <v>0</v>
      </c>
      <c r="ED22" s="8">
        <v>0</v>
      </c>
      <c r="EE22" s="71">
        <v>0</v>
      </c>
      <c r="EF22" s="21">
        <f t="shared" si="85"/>
        <v>0</v>
      </c>
      <c r="EG22" s="8">
        <v>0</v>
      </c>
      <c r="EH22" s="8">
        <v>0</v>
      </c>
      <c r="EI22" s="71">
        <v>0</v>
      </c>
      <c r="EJ22" s="21">
        <f t="shared" si="86"/>
        <v>0</v>
      </c>
      <c r="EK22" s="8">
        <v>0</v>
      </c>
      <c r="EL22" s="8">
        <v>0</v>
      </c>
      <c r="EM22" s="71">
        <v>0</v>
      </c>
      <c r="EN22" s="21">
        <f t="shared" si="87"/>
        <v>0</v>
      </c>
      <c r="EO22" s="8">
        <v>0</v>
      </c>
      <c r="EP22" s="8">
        <v>0</v>
      </c>
      <c r="EQ22" s="71">
        <v>0</v>
      </c>
      <c r="ER22" s="21">
        <f t="shared" si="88"/>
        <v>0</v>
      </c>
      <c r="ES22" s="8">
        <v>0</v>
      </c>
      <c r="ET22" s="8">
        <v>0</v>
      </c>
      <c r="EU22" s="71">
        <v>0</v>
      </c>
      <c r="EV22" s="21">
        <f t="shared" si="89"/>
        <v>0</v>
      </c>
      <c r="EW22" s="5"/>
    </row>
    <row r="23" spans="1:153" ht="15.75" thickBot="1" x14ac:dyDescent="0.3">
      <c r="A23" s="47" t="s">
        <v>3</v>
      </c>
      <c r="B23" s="32">
        <f>SUM(B15:B22)</f>
        <v>5</v>
      </c>
      <c r="C23" s="54"/>
      <c r="D23" s="2"/>
      <c r="E23" s="6">
        <f t="shared" ref="E23:G23" si="90">SUM(E15:E22)</f>
        <v>3</v>
      </c>
      <c r="F23" s="6">
        <f t="shared" si="90"/>
        <v>1</v>
      </c>
      <c r="G23" s="6">
        <f t="shared" si="90"/>
        <v>0</v>
      </c>
      <c r="H23" s="29">
        <f t="shared" ref="H23:I23" si="91">SUM(H15:H22)</f>
        <v>0</v>
      </c>
      <c r="I23" s="21">
        <f t="shared" si="91"/>
        <v>4</v>
      </c>
      <c r="J23" s="2"/>
      <c r="K23" s="6">
        <f t="shared" ref="K23" si="92">SUM(K15:K22)</f>
        <v>4</v>
      </c>
      <c r="L23" s="29">
        <f t="shared" ref="L23:M23" si="93">SUM(L15:L22)</f>
        <v>0</v>
      </c>
      <c r="M23" s="21">
        <f t="shared" si="93"/>
        <v>4</v>
      </c>
      <c r="N23" s="54"/>
      <c r="O23" s="2"/>
      <c r="P23" s="6">
        <f t="shared" ref="P23:X23" si="94">SUM(P15:P22)</f>
        <v>3</v>
      </c>
      <c r="Q23" s="6"/>
      <c r="R23" s="6"/>
      <c r="S23" s="6"/>
      <c r="T23" s="6"/>
      <c r="U23" s="6"/>
      <c r="V23" s="6">
        <f t="shared" si="94"/>
        <v>0</v>
      </c>
      <c r="W23" s="6"/>
      <c r="X23" s="6">
        <f t="shared" si="94"/>
        <v>0</v>
      </c>
      <c r="Y23" s="29">
        <f t="shared" ref="Y23:Z23" si="95">SUM(Y15:Y22)</f>
        <v>0</v>
      </c>
      <c r="Z23" s="21">
        <f t="shared" si="95"/>
        <v>5</v>
      </c>
      <c r="AA23" s="2"/>
      <c r="AB23" s="6">
        <f t="shared" ref="AB23:AC23" si="96">SUM(AB15:AB22)</f>
        <v>5</v>
      </c>
      <c r="AC23" s="6">
        <f t="shared" si="96"/>
        <v>0</v>
      </c>
      <c r="AD23" s="29">
        <f t="shared" ref="AD23:AE23" si="97">SUM(AD15:AD22)</f>
        <v>0</v>
      </c>
      <c r="AE23" s="21">
        <f t="shared" si="97"/>
        <v>5</v>
      </c>
      <c r="AF23" s="2"/>
      <c r="AG23" s="6">
        <f t="shared" ref="AG23" si="98">SUM(AG15:AG22)</f>
        <v>4</v>
      </c>
      <c r="AH23" s="29">
        <f t="shared" ref="AH23:AI23" si="99">SUM(AH15:AH22)</f>
        <v>0</v>
      </c>
      <c r="AI23" s="21">
        <f t="shared" si="99"/>
        <v>4</v>
      </c>
      <c r="AJ23" s="2"/>
      <c r="AK23" s="6">
        <f t="shared" ref="AK23:AL23" si="100">SUM(AK15:AK22)</f>
        <v>3</v>
      </c>
      <c r="AL23" s="6">
        <f t="shared" si="100"/>
        <v>1</v>
      </c>
      <c r="AM23" s="29">
        <f t="shared" ref="AM23:AN23" si="101">SUM(AM15:AM22)</f>
        <v>0</v>
      </c>
      <c r="AN23" s="21">
        <f t="shared" si="101"/>
        <v>4</v>
      </c>
      <c r="AO23" s="2"/>
      <c r="AP23" s="6">
        <f t="shared" ref="AP23:AQ23" si="102">SUM(AP15:AP22)</f>
        <v>2</v>
      </c>
      <c r="AQ23" s="6">
        <f t="shared" si="102"/>
        <v>2</v>
      </c>
      <c r="AR23" s="29">
        <f t="shared" ref="AR23:AS23" si="103">SUM(AR15:AR22)</f>
        <v>0</v>
      </c>
      <c r="AS23" s="21">
        <f t="shared" si="103"/>
        <v>4</v>
      </c>
      <c r="AT23" s="2"/>
      <c r="AU23" s="6">
        <f t="shared" ref="AU23" si="104">SUM(AU15:AU22)</f>
        <v>4</v>
      </c>
      <c r="AV23" s="29">
        <f t="shared" ref="AV23:AW23" si="105">SUM(AV15:AV22)</f>
        <v>0</v>
      </c>
      <c r="AW23" s="21">
        <f t="shared" si="105"/>
        <v>4</v>
      </c>
      <c r="AX23" s="2"/>
      <c r="AY23" s="6">
        <f t="shared" ref="AY23:AZ23" si="106">SUM(AY15:AY22)</f>
        <v>2</v>
      </c>
      <c r="AZ23" s="6">
        <f t="shared" si="106"/>
        <v>2</v>
      </c>
      <c r="BA23" s="29">
        <f t="shared" ref="BA23:BB23" si="107">SUM(BA15:BA22)</f>
        <v>0</v>
      </c>
      <c r="BB23" s="21">
        <f t="shared" si="107"/>
        <v>4</v>
      </c>
      <c r="BC23" s="2"/>
      <c r="BD23" s="6">
        <f t="shared" ref="BD23" si="108">SUM(BD15:BD22)</f>
        <v>4</v>
      </c>
      <c r="BE23" s="29">
        <f t="shared" ref="BE23:BF23" si="109">SUM(BE15:BE22)</f>
        <v>0</v>
      </c>
      <c r="BF23" s="21">
        <f t="shared" si="109"/>
        <v>4</v>
      </c>
      <c r="BG23" s="2"/>
      <c r="BH23" s="6">
        <f t="shared" ref="BH23" si="110">SUM(BH15:BH22)</f>
        <v>4</v>
      </c>
      <c r="BI23" s="29">
        <f t="shared" ref="BI23:BJ23" si="111">SUM(BI15:BI22)</f>
        <v>0</v>
      </c>
      <c r="BJ23" s="21">
        <f t="shared" si="111"/>
        <v>4</v>
      </c>
      <c r="BK23" s="2"/>
      <c r="BL23" s="6">
        <f t="shared" ref="BL23" si="112">SUM(BL15:BL22)</f>
        <v>4</v>
      </c>
      <c r="BM23" s="29">
        <f t="shared" ref="BM23:BN23" si="113">SUM(BM15:BM22)</f>
        <v>0</v>
      </c>
      <c r="BN23" s="21">
        <f t="shared" si="113"/>
        <v>4</v>
      </c>
      <c r="BO23" s="2"/>
      <c r="BP23" s="6">
        <f t="shared" ref="BP23" si="114">SUM(BP15:BP22)</f>
        <v>4</v>
      </c>
      <c r="BQ23" s="29">
        <f t="shared" ref="BQ23:BR23" si="115">SUM(BQ15:BQ22)</f>
        <v>0</v>
      </c>
      <c r="BR23" s="21">
        <f t="shared" si="115"/>
        <v>4</v>
      </c>
      <c r="BS23" s="2"/>
      <c r="BT23" s="6">
        <f t="shared" ref="BT23" si="116">SUM(BT15:BT22)</f>
        <v>4</v>
      </c>
      <c r="BU23" s="29">
        <f t="shared" ref="BU23:BV23" si="117">SUM(BU15:BU22)</f>
        <v>0</v>
      </c>
      <c r="BV23" s="21">
        <f t="shared" si="117"/>
        <v>4</v>
      </c>
      <c r="BW23" s="3"/>
      <c r="BX23" s="6">
        <f t="shared" ref="BX23" si="118">SUM(BX15:BX22)</f>
        <v>4</v>
      </c>
      <c r="BY23" s="29">
        <f t="shared" ref="BY23:BZ23" si="119">SUM(BY15:BY22)</f>
        <v>0</v>
      </c>
      <c r="BZ23" s="21">
        <f t="shared" si="119"/>
        <v>4</v>
      </c>
      <c r="CA23" s="54"/>
      <c r="CB23" s="54"/>
      <c r="CC23" s="63">
        <f t="shared" ref="CC23:CD23" si="120">SUM(CC15:CC22)</f>
        <v>0</v>
      </c>
      <c r="CD23" s="63">
        <f t="shared" si="120"/>
        <v>0</v>
      </c>
      <c r="CE23" s="54"/>
      <c r="CF23" s="63">
        <f t="shared" ref="CF23" si="121">SUM(CF15:CF22)</f>
        <v>0</v>
      </c>
      <c r="CG23" s="54"/>
      <c r="CH23" s="63">
        <f t="shared" ref="CH23:CI23" si="122">SUM(CH15:CH22)</f>
        <v>0</v>
      </c>
      <c r="CI23" s="63">
        <f t="shared" si="122"/>
        <v>0</v>
      </c>
      <c r="CJ23" s="54"/>
      <c r="CK23" s="63">
        <f t="shared" ref="CK23:CL23" si="123">SUM(CK15:CK22)</f>
        <v>0</v>
      </c>
      <c r="CL23" s="63">
        <f t="shared" si="123"/>
        <v>0</v>
      </c>
      <c r="CM23" s="54"/>
      <c r="CN23" s="63">
        <f t="shared" ref="CN23:CQ23" si="124">SUM(CN15:CN22)</f>
        <v>0</v>
      </c>
      <c r="CO23" s="63">
        <f t="shared" si="124"/>
        <v>0</v>
      </c>
      <c r="CP23" s="63">
        <f t="shared" si="124"/>
        <v>0</v>
      </c>
      <c r="CQ23" s="63">
        <f t="shared" si="124"/>
        <v>0</v>
      </c>
      <c r="CR23" s="54"/>
      <c r="CS23" s="63">
        <f t="shared" ref="CS23:CU23" si="125">SUM(CS15:CS22)</f>
        <v>0</v>
      </c>
      <c r="CT23" s="63">
        <f t="shared" si="125"/>
        <v>0</v>
      </c>
      <c r="CU23" s="63">
        <f t="shared" si="125"/>
        <v>0</v>
      </c>
      <c r="CV23" s="54"/>
      <c r="CW23" s="63">
        <f t="shared" ref="CW23:CX23" si="126">SUM(CW15:CW22)</f>
        <v>0</v>
      </c>
      <c r="CX23" s="63">
        <f t="shared" si="126"/>
        <v>0</v>
      </c>
      <c r="CY23" s="54"/>
      <c r="CZ23" s="54"/>
      <c r="DA23" s="6">
        <f t="shared" ref="DA23:EL23" si="127">SUM(DA15:DA22)</f>
        <v>5</v>
      </c>
      <c r="DB23" s="6">
        <f t="shared" si="127"/>
        <v>0</v>
      </c>
      <c r="DC23" s="29">
        <f t="shared" ref="DC23:DD23" si="128">SUM(DC15:DC22)</f>
        <v>0</v>
      </c>
      <c r="DD23" s="21">
        <f t="shared" si="128"/>
        <v>5</v>
      </c>
      <c r="DE23" s="6">
        <f t="shared" si="127"/>
        <v>5</v>
      </c>
      <c r="DF23" s="6">
        <f t="shared" si="127"/>
        <v>0</v>
      </c>
      <c r="DG23" s="29">
        <f t="shared" ref="DG23:DH23" si="129">SUM(DG15:DG22)</f>
        <v>0</v>
      </c>
      <c r="DH23" s="21">
        <f t="shared" si="129"/>
        <v>5</v>
      </c>
      <c r="DI23" s="6">
        <f t="shared" si="127"/>
        <v>5</v>
      </c>
      <c r="DJ23" s="6">
        <f t="shared" si="127"/>
        <v>0</v>
      </c>
      <c r="DK23" s="29">
        <f t="shared" ref="DK23:DL23" si="130">SUM(DK15:DK22)</f>
        <v>0</v>
      </c>
      <c r="DL23" s="21">
        <f t="shared" si="130"/>
        <v>5</v>
      </c>
      <c r="DM23" s="6">
        <f t="shared" si="127"/>
        <v>5</v>
      </c>
      <c r="DN23" s="6">
        <f t="shared" si="127"/>
        <v>0</v>
      </c>
      <c r="DO23" s="29">
        <f t="shared" ref="DO23:DP23" si="131">SUM(DO15:DO22)</f>
        <v>0</v>
      </c>
      <c r="DP23" s="21">
        <f t="shared" si="131"/>
        <v>5</v>
      </c>
      <c r="DQ23" s="6">
        <f t="shared" si="127"/>
        <v>4</v>
      </c>
      <c r="DR23" s="6">
        <f t="shared" si="127"/>
        <v>1</v>
      </c>
      <c r="DS23" s="29">
        <f t="shared" ref="DS23:DT23" si="132">SUM(DS15:DS22)</f>
        <v>0</v>
      </c>
      <c r="DT23" s="21">
        <f t="shared" si="132"/>
        <v>5</v>
      </c>
      <c r="DU23" s="6">
        <f t="shared" si="127"/>
        <v>5</v>
      </c>
      <c r="DV23" s="6">
        <f t="shared" si="127"/>
        <v>0</v>
      </c>
      <c r="DW23" s="29">
        <f t="shared" ref="DW23:DX23" si="133">SUM(DW15:DW22)</f>
        <v>0</v>
      </c>
      <c r="DX23" s="21">
        <f t="shared" si="133"/>
        <v>5</v>
      </c>
      <c r="DY23" s="6">
        <f t="shared" si="127"/>
        <v>5</v>
      </c>
      <c r="DZ23" s="6">
        <f t="shared" si="127"/>
        <v>0</v>
      </c>
      <c r="EA23" s="29">
        <f t="shared" ref="EA23:EB23" si="134">SUM(EA15:EA22)</f>
        <v>0</v>
      </c>
      <c r="EB23" s="21">
        <f t="shared" si="134"/>
        <v>5</v>
      </c>
      <c r="EC23" s="6">
        <f t="shared" si="127"/>
        <v>4</v>
      </c>
      <c r="ED23" s="6">
        <f t="shared" si="127"/>
        <v>0</v>
      </c>
      <c r="EE23" s="29">
        <f t="shared" ref="EE23:EF23" si="135">SUM(EE15:EE22)</f>
        <v>1</v>
      </c>
      <c r="EF23" s="21">
        <f t="shared" si="135"/>
        <v>5</v>
      </c>
      <c r="EG23" s="6">
        <f t="shared" si="127"/>
        <v>5</v>
      </c>
      <c r="EH23" s="6">
        <f t="shared" si="127"/>
        <v>0</v>
      </c>
      <c r="EI23" s="29">
        <f t="shared" ref="EI23:EJ23" si="136">SUM(EI15:EI22)</f>
        <v>0</v>
      </c>
      <c r="EJ23" s="21">
        <f t="shared" si="136"/>
        <v>5</v>
      </c>
      <c r="EK23" s="6">
        <f t="shared" si="127"/>
        <v>5</v>
      </c>
      <c r="EL23" s="6">
        <f t="shared" si="127"/>
        <v>0</v>
      </c>
      <c r="EM23" s="29">
        <f t="shared" ref="EM23:EN23" si="137">SUM(EM15:EM22)</f>
        <v>0</v>
      </c>
      <c r="EN23" s="21">
        <f t="shared" si="137"/>
        <v>5</v>
      </c>
      <c r="EO23" s="6">
        <f t="shared" ref="EO23:ET23" si="138">SUM(EO15:EO22)</f>
        <v>5</v>
      </c>
      <c r="EP23" s="6">
        <f t="shared" si="138"/>
        <v>0</v>
      </c>
      <c r="EQ23" s="29">
        <f t="shared" ref="EQ23:ER23" si="139">SUM(EQ15:EQ22)</f>
        <v>0</v>
      </c>
      <c r="ER23" s="21">
        <f t="shared" si="139"/>
        <v>5</v>
      </c>
      <c r="ES23" s="6">
        <f t="shared" si="138"/>
        <v>5</v>
      </c>
      <c r="ET23" s="6">
        <f t="shared" si="138"/>
        <v>0</v>
      </c>
      <c r="EU23" s="29">
        <f t="shared" ref="EU23:EV23" si="140">SUM(EU15:EU22)</f>
        <v>0</v>
      </c>
      <c r="EV23" s="21">
        <f t="shared" si="140"/>
        <v>5</v>
      </c>
      <c r="EW23" s="5"/>
    </row>
    <row r="24" spans="1:153" ht="15.75" thickBot="1" x14ac:dyDescent="0.3">
      <c r="A24" s="44"/>
      <c r="B24" s="36"/>
      <c r="C24" s="54"/>
      <c r="D24" s="2"/>
      <c r="E24" s="35"/>
      <c r="F24" s="35"/>
      <c r="G24" s="35"/>
      <c r="H24" s="23"/>
      <c r="I24" s="23"/>
      <c r="J24" s="2"/>
      <c r="K24" s="35"/>
      <c r="L24" s="23"/>
      <c r="M24" s="23"/>
      <c r="N24" s="54"/>
      <c r="O24" s="2"/>
      <c r="P24" s="35"/>
      <c r="Q24" s="35"/>
      <c r="R24" s="35"/>
      <c r="S24" s="35"/>
      <c r="T24" s="35"/>
      <c r="U24" s="35"/>
      <c r="V24" s="35"/>
      <c r="W24" s="35"/>
      <c r="X24" s="35"/>
      <c r="Y24" s="23"/>
      <c r="Z24" s="23"/>
      <c r="AA24" s="2"/>
      <c r="AB24" s="35"/>
      <c r="AC24" s="35"/>
      <c r="AD24" s="23"/>
      <c r="AE24" s="23"/>
      <c r="AF24" s="2"/>
      <c r="AG24" s="35"/>
      <c r="AH24" s="23"/>
      <c r="AI24" s="23"/>
      <c r="AJ24" s="2"/>
      <c r="AK24" s="35"/>
      <c r="AL24" s="35"/>
      <c r="AM24" s="23"/>
      <c r="AN24" s="23"/>
      <c r="AO24" s="2"/>
      <c r="AP24" s="35"/>
      <c r="AQ24" s="35"/>
      <c r="AR24" s="23"/>
      <c r="AS24" s="23"/>
      <c r="AT24" s="2"/>
      <c r="AU24" s="35"/>
      <c r="AV24" s="23"/>
      <c r="AW24" s="23"/>
      <c r="AX24" s="2"/>
      <c r="AY24" s="35"/>
      <c r="AZ24" s="35"/>
      <c r="BA24" s="23"/>
      <c r="BB24" s="23"/>
      <c r="BC24" s="2"/>
      <c r="BD24" s="35"/>
      <c r="BE24" s="23"/>
      <c r="BF24" s="23"/>
      <c r="BG24" s="2"/>
      <c r="BH24" s="35"/>
      <c r="BI24" s="23"/>
      <c r="BJ24" s="23"/>
      <c r="BK24" s="2"/>
      <c r="BL24" s="35"/>
      <c r="BM24" s="23"/>
      <c r="BN24" s="23"/>
      <c r="BO24" s="3"/>
      <c r="BP24" s="35"/>
      <c r="BQ24" s="23"/>
      <c r="BR24" s="23"/>
      <c r="BS24" s="3"/>
      <c r="BT24" s="35"/>
      <c r="BU24" s="23"/>
      <c r="BV24" s="23"/>
      <c r="BW24" s="2"/>
      <c r="BX24" s="35"/>
      <c r="BY24" s="23"/>
      <c r="BZ24" s="23"/>
      <c r="CA24" s="54"/>
      <c r="CB24" s="54"/>
      <c r="CC24" s="54"/>
      <c r="CD24" s="54"/>
      <c r="CE24" s="54"/>
      <c r="CF24" s="54"/>
      <c r="CG24" s="54"/>
      <c r="CH24" s="54"/>
      <c r="CI24" s="54"/>
      <c r="CJ24" s="54"/>
      <c r="CK24" s="54"/>
      <c r="CL24" s="54"/>
      <c r="CM24" s="54"/>
      <c r="CN24" s="54"/>
      <c r="CO24" s="54"/>
      <c r="CP24" s="54"/>
      <c r="CQ24" s="54"/>
      <c r="CR24" s="54"/>
      <c r="CS24" s="54"/>
      <c r="CT24" s="54"/>
      <c r="CU24" s="54"/>
      <c r="CV24" s="54"/>
      <c r="CW24" s="54"/>
      <c r="CX24" s="54"/>
      <c r="CY24" s="54"/>
      <c r="CZ24" s="54"/>
      <c r="DA24" s="35"/>
      <c r="DB24" s="35"/>
      <c r="DC24" s="23"/>
      <c r="DD24" s="23"/>
      <c r="DE24" s="35"/>
      <c r="DF24" s="35"/>
      <c r="DG24" s="23"/>
      <c r="DH24" s="23"/>
      <c r="DI24" s="35"/>
      <c r="DJ24" s="35"/>
      <c r="DK24" s="23"/>
      <c r="DL24" s="23"/>
      <c r="DM24" s="35"/>
      <c r="DN24" s="35"/>
      <c r="DO24" s="23"/>
      <c r="DP24" s="23"/>
      <c r="DQ24" s="35"/>
      <c r="DR24" s="35"/>
      <c r="DS24" s="23"/>
      <c r="DT24" s="23"/>
      <c r="DU24" s="35"/>
      <c r="DV24" s="35"/>
      <c r="DW24" s="23"/>
      <c r="DX24" s="23"/>
      <c r="DY24" s="35"/>
      <c r="DZ24" s="35"/>
      <c r="EA24" s="23"/>
      <c r="EB24" s="23"/>
      <c r="EC24" s="35"/>
      <c r="ED24" s="35"/>
      <c r="EE24" s="23"/>
      <c r="EF24" s="23"/>
      <c r="EG24" s="35"/>
      <c r="EH24" s="35"/>
      <c r="EI24" s="23"/>
      <c r="EJ24" s="23"/>
      <c r="EK24" s="35"/>
      <c r="EL24" s="35"/>
      <c r="EM24" s="23"/>
      <c r="EN24" s="23"/>
      <c r="EO24" s="35"/>
      <c r="EP24" s="35"/>
      <c r="EQ24" s="23"/>
      <c r="ER24" s="23"/>
      <c r="ES24" s="35"/>
      <c r="ET24" s="35"/>
      <c r="EU24" s="23"/>
      <c r="EV24" s="23"/>
      <c r="EW24" s="5"/>
    </row>
    <row r="25" spans="1:153" x14ac:dyDescent="0.25">
      <c r="A25" s="45" t="s">
        <v>16</v>
      </c>
      <c r="B25" s="43">
        <v>1</v>
      </c>
      <c r="C25" s="54"/>
      <c r="D25" s="2"/>
      <c r="E25" s="7">
        <v>1</v>
      </c>
      <c r="F25" s="7">
        <v>0</v>
      </c>
      <c r="G25" s="7">
        <v>0</v>
      </c>
      <c r="H25" s="70">
        <v>0</v>
      </c>
      <c r="I25" s="21">
        <f>SUM(E25:H25)</f>
        <v>1</v>
      </c>
      <c r="J25" s="3"/>
      <c r="K25" s="7">
        <v>1</v>
      </c>
      <c r="L25" s="70">
        <v>0</v>
      </c>
      <c r="M25" s="21">
        <f>SUM(K25:L25)</f>
        <v>1</v>
      </c>
      <c r="N25" s="56"/>
      <c r="O25" s="3"/>
      <c r="P25" s="7">
        <v>1</v>
      </c>
      <c r="Q25" s="7">
        <v>0</v>
      </c>
      <c r="R25" s="7">
        <v>0</v>
      </c>
      <c r="S25" s="7">
        <v>0</v>
      </c>
      <c r="T25" s="7">
        <v>0</v>
      </c>
      <c r="U25" s="7">
        <v>0</v>
      </c>
      <c r="V25" s="7">
        <v>0</v>
      </c>
      <c r="W25" s="7">
        <v>0</v>
      </c>
      <c r="X25" s="7">
        <v>0</v>
      </c>
      <c r="Y25" s="70">
        <v>0</v>
      </c>
      <c r="Z25" s="21">
        <f>SUM(P25:Y25)</f>
        <v>1</v>
      </c>
      <c r="AA25" s="2" t="s">
        <v>6</v>
      </c>
      <c r="AB25" s="7">
        <v>0</v>
      </c>
      <c r="AC25" s="7">
        <v>1</v>
      </c>
      <c r="AD25" s="70">
        <v>0</v>
      </c>
      <c r="AE25" s="21">
        <f>SUM(AB25:AD25)</f>
        <v>1</v>
      </c>
      <c r="AF25" s="2" t="s">
        <v>6</v>
      </c>
      <c r="AG25" s="7">
        <v>1</v>
      </c>
      <c r="AH25" s="70">
        <v>0</v>
      </c>
      <c r="AI25" s="21">
        <f>SUM(AG25:AH25)</f>
        <v>1</v>
      </c>
      <c r="AJ25" s="2" t="s">
        <v>6</v>
      </c>
      <c r="AK25" s="7">
        <v>0</v>
      </c>
      <c r="AL25" s="7">
        <v>1</v>
      </c>
      <c r="AM25" s="70">
        <v>0</v>
      </c>
      <c r="AN25" s="21">
        <f>SUM(AK25:AM25)</f>
        <v>1</v>
      </c>
      <c r="AO25" s="2"/>
      <c r="AP25" s="7">
        <v>0</v>
      </c>
      <c r="AQ25" s="7">
        <v>1</v>
      </c>
      <c r="AR25" s="70">
        <v>0</v>
      </c>
      <c r="AS25" s="21">
        <f>SUM(AP25:AR25)</f>
        <v>1</v>
      </c>
      <c r="AT25" s="2" t="s">
        <v>6</v>
      </c>
      <c r="AU25" s="7">
        <v>1</v>
      </c>
      <c r="AV25" s="70">
        <v>0</v>
      </c>
      <c r="AW25" s="21">
        <f>SUM(AU25:AV25)</f>
        <v>1</v>
      </c>
      <c r="AX25" s="2" t="s">
        <v>6</v>
      </c>
      <c r="AY25" s="7">
        <v>1</v>
      </c>
      <c r="AZ25" s="7">
        <v>0</v>
      </c>
      <c r="BA25" s="70">
        <v>0</v>
      </c>
      <c r="BB25" s="21">
        <f>SUM(AY25:BA25)</f>
        <v>1</v>
      </c>
      <c r="BC25" s="2" t="s">
        <v>6</v>
      </c>
      <c r="BD25" s="7">
        <v>1</v>
      </c>
      <c r="BE25" s="70">
        <v>0</v>
      </c>
      <c r="BF25" s="21">
        <f>SUM(BD25:BE25)</f>
        <v>1</v>
      </c>
      <c r="BG25" s="2" t="s">
        <v>6</v>
      </c>
      <c r="BH25" s="7">
        <v>1</v>
      </c>
      <c r="BI25" s="70">
        <v>0</v>
      </c>
      <c r="BJ25" s="21">
        <f>SUM(BH25:BI25)</f>
        <v>1</v>
      </c>
      <c r="BK25" s="2" t="s">
        <v>6</v>
      </c>
      <c r="BL25" s="7">
        <v>1</v>
      </c>
      <c r="BM25" s="70">
        <v>0</v>
      </c>
      <c r="BN25" s="21">
        <f>SUM(BL25:BM25)</f>
        <v>1</v>
      </c>
      <c r="BO25" s="3"/>
      <c r="BP25" s="7">
        <v>1</v>
      </c>
      <c r="BQ25" s="70">
        <v>0</v>
      </c>
      <c r="BR25" s="21">
        <f>SUM(BP25:BQ25)</f>
        <v>1</v>
      </c>
      <c r="BS25" s="3"/>
      <c r="BT25" s="7">
        <v>1</v>
      </c>
      <c r="BU25" s="70">
        <v>0</v>
      </c>
      <c r="BV25" s="21">
        <f>SUM(BT25:BU25)</f>
        <v>1</v>
      </c>
      <c r="BW25" s="2"/>
      <c r="BX25" s="7">
        <v>1</v>
      </c>
      <c r="BY25" s="70">
        <v>0</v>
      </c>
      <c r="BZ25" s="21">
        <f>SUM(BX25:BY25)</f>
        <v>1</v>
      </c>
      <c r="CA25" s="54"/>
      <c r="CB25" s="54"/>
      <c r="CC25" s="61"/>
      <c r="CD25" s="61"/>
      <c r="CE25" s="54" t="s">
        <v>6</v>
      </c>
      <c r="CF25" s="61"/>
      <c r="CG25" s="54" t="s">
        <v>6</v>
      </c>
      <c r="CH25" s="61"/>
      <c r="CI25" s="61"/>
      <c r="CJ25" s="54" t="s">
        <v>6</v>
      </c>
      <c r="CK25" s="61"/>
      <c r="CL25" s="61"/>
      <c r="CM25" s="54"/>
      <c r="CN25" s="61"/>
      <c r="CO25" s="61"/>
      <c r="CP25" s="61"/>
      <c r="CQ25" s="61"/>
      <c r="CR25" s="54"/>
      <c r="CS25" s="61"/>
      <c r="CT25" s="61"/>
      <c r="CU25" s="61"/>
      <c r="CV25" s="54"/>
      <c r="CW25" s="61"/>
      <c r="CX25" s="61"/>
      <c r="CY25" s="54"/>
      <c r="CZ25" s="54"/>
      <c r="DA25" s="7">
        <v>1</v>
      </c>
      <c r="DB25" s="7">
        <v>0</v>
      </c>
      <c r="DC25" s="70"/>
      <c r="DD25" s="21">
        <f>SUM(DA25:DC25)</f>
        <v>1</v>
      </c>
      <c r="DE25" s="7">
        <v>1</v>
      </c>
      <c r="DF25" s="7">
        <v>0</v>
      </c>
      <c r="DG25" s="70">
        <v>0</v>
      </c>
      <c r="DH25" s="21">
        <f>SUM(DE25:DG25)</f>
        <v>1</v>
      </c>
      <c r="DI25" s="7">
        <v>1</v>
      </c>
      <c r="DJ25" s="7">
        <v>0</v>
      </c>
      <c r="DK25" s="70">
        <v>0</v>
      </c>
      <c r="DL25" s="21">
        <f>SUM(DI25:DK25)</f>
        <v>1</v>
      </c>
      <c r="DM25" s="7">
        <v>0</v>
      </c>
      <c r="DN25" s="7">
        <v>1</v>
      </c>
      <c r="DO25" s="70">
        <v>0</v>
      </c>
      <c r="DP25" s="21">
        <f>SUM(DM25:DO25)</f>
        <v>1</v>
      </c>
      <c r="DQ25" s="7">
        <v>1</v>
      </c>
      <c r="DR25" s="7">
        <v>0</v>
      </c>
      <c r="DS25" s="70">
        <v>0</v>
      </c>
      <c r="DT25" s="21">
        <f>SUM(DQ25:DS25)</f>
        <v>1</v>
      </c>
      <c r="DU25" s="7">
        <v>1</v>
      </c>
      <c r="DV25" s="7">
        <v>0</v>
      </c>
      <c r="DW25" s="70">
        <v>0</v>
      </c>
      <c r="DX25" s="21">
        <f>SUM(DU25:DW25)</f>
        <v>1</v>
      </c>
      <c r="DY25" s="7">
        <v>1</v>
      </c>
      <c r="DZ25" s="7">
        <v>0</v>
      </c>
      <c r="EA25" s="70">
        <v>0</v>
      </c>
      <c r="EB25" s="21">
        <f>SUM(DY25:EA25)</f>
        <v>1</v>
      </c>
      <c r="EC25" s="7">
        <v>0</v>
      </c>
      <c r="ED25" s="7">
        <v>1</v>
      </c>
      <c r="EE25" s="70">
        <v>0</v>
      </c>
      <c r="EF25" s="21">
        <f>SUM(EC25:EE25)</f>
        <v>1</v>
      </c>
      <c r="EG25" s="7">
        <v>0</v>
      </c>
      <c r="EH25" s="7">
        <v>1</v>
      </c>
      <c r="EI25" s="70">
        <v>0</v>
      </c>
      <c r="EJ25" s="21">
        <f>SUM(EG25:EI25)</f>
        <v>1</v>
      </c>
      <c r="EK25" s="7">
        <v>1</v>
      </c>
      <c r="EL25" s="7">
        <v>0</v>
      </c>
      <c r="EM25" s="70">
        <v>0</v>
      </c>
      <c r="EN25" s="21">
        <f>SUM(EK25:EM25)</f>
        <v>1</v>
      </c>
      <c r="EO25" s="7">
        <v>1</v>
      </c>
      <c r="EP25" s="7">
        <v>0</v>
      </c>
      <c r="EQ25" s="70">
        <v>0</v>
      </c>
      <c r="ER25" s="21">
        <f>SUM(EO25:EQ25)</f>
        <v>1</v>
      </c>
      <c r="ES25" s="7">
        <v>1</v>
      </c>
      <c r="ET25" s="7">
        <v>0</v>
      </c>
      <c r="EU25" s="70">
        <v>0</v>
      </c>
      <c r="EV25" s="21">
        <f>SUM(ES25:EU25)</f>
        <v>1</v>
      </c>
      <c r="EW25" s="5"/>
    </row>
    <row r="26" spans="1:153" ht="15.75" thickBot="1" x14ac:dyDescent="0.3">
      <c r="A26" s="44"/>
      <c r="B26" s="36"/>
      <c r="C26" s="54"/>
      <c r="D26" s="2"/>
      <c r="E26" s="35"/>
      <c r="F26" s="35"/>
      <c r="G26" s="35"/>
      <c r="H26" s="23"/>
      <c r="I26" s="23"/>
      <c r="J26" s="3"/>
      <c r="K26" s="35"/>
      <c r="L26" s="23"/>
      <c r="M26" s="23"/>
      <c r="N26" s="56"/>
      <c r="O26" s="3"/>
      <c r="P26" s="35"/>
      <c r="Q26" s="35"/>
      <c r="R26" s="35"/>
      <c r="S26" s="35"/>
      <c r="T26" s="35"/>
      <c r="U26" s="35"/>
      <c r="V26" s="35"/>
      <c r="W26" s="35"/>
      <c r="X26" s="35"/>
      <c r="Y26" s="23"/>
      <c r="Z26" s="23"/>
      <c r="AA26" s="2"/>
      <c r="AB26" s="35"/>
      <c r="AC26" s="35"/>
      <c r="AD26" s="23"/>
      <c r="AE26" s="23"/>
      <c r="AF26" s="2"/>
      <c r="AG26" s="35"/>
      <c r="AH26" s="23"/>
      <c r="AI26" s="23"/>
      <c r="AJ26" s="2"/>
      <c r="AK26" s="35"/>
      <c r="AL26" s="35"/>
      <c r="AM26" s="23"/>
      <c r="AN26" s="23"/>
      <c r="AO26" s="2" t="s">
        <v>6</v>
      </c>
      <c r="AP26" s="35"/>
      <c r="AQ26" s="35"/>
      <c r="AR26" s="23"/>
      <c r="AS26" s="23"/>
      <c r="AT26" s="2"/>
      <c r="AU26" s="35"/>
      <c r="AV26" s="23"/>
      <c r="AW26" s="23"/>
      <c r="AX26" s="2"/>
      <c r="AY26" s="35"/>
      <c r="AZ26" s="35"/>
      <c r="BA26" s="23"/>
      <c r="BB26" s="23"/>
      <c r="BC26" s="2"/>
      <c r="BD26" s="35"/>
      <c r="BE26" s="23"/>
      <c r="BF26" s="23"/>
      <c r="BG26" s="2"/>
      <c r="BH26" s="35"/>
      <c r="BI26" s="23"/>
      <c r="BJ26" s="23"/>
      <c r="BK26" s="2"/>
      <c r="BL26" s="35"/>
      <c r="BM26" s="23"/>
      <c r="BN26" s="23"/>
      <c r="BO26" s="2"/>
      <c r="BP26" s="35"/>
      <c r="BQ26" s="23"/>
      <c r="BR26" s="23"/>
      <c r="BS26" s="2"/>
      <c r="BT26" s="35"/>
      <c r="BU26" s="23"/>
      <c r="BV26" s="23"/>
      <c r="BW26" s="3"/>
      <c r="BX26" s="35"/>
      <c r="BY26" s="23"/>
      <c r="BZ26" s="23"/>
      <c r="CA26" s="54"/>
      <c r="CB26" s="54"/>
      <c r="CC26" s="54"/>
      <c r="CD26" s="54"/>
      <c r="CE26" s="54"/>
      <c r="CF26" s="54"/>
      <c r="CG26" s="54"/>
      <c r="CH26" s="54"/>
      <c r="CI26" s="54"/>
      <c r="CJ26" s="54"/>
      <c r="CK26" s="54"/>
      <c r="CL26" s="54"/>
      <c r="CM26" s="54"/>
      <c r="CN26" s="54"/>
      <c r="CO26" s="54"/>
      <c r="CP26" s="54"/>
      <c r="CQ26" s="54"/>
      <c r="CR26" s="54"/>
      <c r="CS26" s="54"/>
      <c r="CT26" s="54"/>
      <c r="CU26" s="54"/>
      <c r="CV26" s="54"/>
      <c r="CW26" s="54"/>
      <c r="CX26" s="54"/>
      <c r="CY26" s="54"/>
      <c r="CZ26" s="54"/>
      <c r="DA26" s="35"/>
      <c r="DB26" s="35"/>
      <c r="DC26" s="23"/>
      <c r="DD26" s="23"/>
      <c r="DE26" s="35"/>
      <c r="DF26" s="35"/>
      <c r="DG26" s="23"/>
      <c r="DH26" s="23"/>
      <c r="DI26" s="35"/>
      <c r="DJ26" s="35"/>
      <c r="DK26" s="23"/>
      <c r="DL26" s="23"/>
      <c r="DM26" s="35"/>
      <c r="DN26" s="35"/>
      <c r="DO26" s="23"/>
      <c r="DP26" s="23"/>
      <c r="DQ26" s="35"/>
      <c r="DR26" s="35"/>
      <c r="DS26" s="23"/>
      <c r="DT26" s="23"/>
      <c r="DU26" s="35"/>
      <c r="DV26" s="35"/>
      <c r="DW26" s="23"/>
      <c r="DX26" s="23"/>
      <c r="DY26" s="35"/>
      <c r="DZ26" s="35"/>
      <c r="EA26" s="23"/>
      <c r="EB26" s="23"/>
      <c r="EC26" s="35"/>
      <c r="ED26" s="35"/>
      <c r="EE26" s="23"/>
      <c r="EF26" s="23"/>
      <c r="EG26" s="35"/>
      <c r="EH26" s="35"/>
      <c r="EI26" s="23"/>
      <c r="EJ26" s="23"/>
      <c r="EK26" s="35"/>
      <c r="EL26" s="35"/>
      <c r="EM26" s="23"/>
      <c r="EN26" s="23"/>
      <c r="EO26" s="35"/>
      <c r="EP26" s="35"/>
      <c r="EQ26" s="23"/>
      <c r="ER26" s="23"/>
      <c r="ES26" s="35"/>
      <c r="ET26" s="35"/>
      <c r="EU26" s="23"/>
      <c r="EV26" s="23"/>
      <c r="EW26" s="5"/>
    </row>
    <row r="27" spans="1:153" ht="15.75" thickBot="1" x14ac:dyDescent="0.3">
      <c r="A27" s="48" t="s">
        <v>7</v>
      </c>
      <c r="B27" s="32">
        <f>B13+B23+B25</f>
        <v>11</v>
      </c>
      <c r="C27" s="54"/>
      <c r="D27" s="2"/>
      <c r="E27" s="6">
        <f t="shared" ref="E27:I27" si="141">E13+E23+E25</f>
        <v>7</v>
      </c>
      <c r="F27" s="6">
        <f t="shared" si="141"/>
        <v>1</v>
      </c>
      <c r="G27" s="6">
        <f t="shared" si="141"/>
        <v>2</v>
      </c>
      <c r="H27" s="29">
        <f t="shared" si="141"/>
        <v>0</v>
      </c>
      <c r="I27" s="21">
        <f t="shared" si="141"/>
        <v>10</v>
      </c>
      <c r="J27" s="3"/>
      <c r="K27" s="6">
        <f t="shared" ref="K27:M27" si="142">K13+K23+K25</f>
        <v>10</v>
      </c>
      <c r="L27" s="29">
        <f t="shared" si="142"/>
        <v>0</v>
      </c>
      <c r="M27" s="21">
        <f t="shared" si="142"/>
        <v>10</v>
      </c>
      <c r="N27" s="56"/>
      <c r="O27" s="3"/>
      <c r="P27" s="6">
        <f t="shared" ref="P27:Z27" si="143">P13+P23+P25</f>
        <v>7</v>
      </c>
      <c r="Q27" s="6"/>
      <c r="R27" s="6"/>
      <c r="S27" s="6"/>
      <c r="T27" s="6"/>
      <c r="U27" s="6"/>
      <c r="V27" s="6">
        <f t="shared" si="143"/>
        <v>0</v>
      </c>
      <c r="W27" s="6"/>
      <c r="X27" s="6">
        <f t="shared" si="143"/>
        <v>1</v>
      </c>
      <c r="Y27" s="29">
        <f t="shared" si="143"/>
        <v>0</v>
      </c>
      <c r="Z27" s="21">
        <f t="shared" si="143"/>
        <v>11</v>
      </c>
      <c r="AA27" s="3"/>
      <c r="AB27" s="6">
        <f t="shared" ref="AB27:AE27" si="144">AB13+AB23+AB25</f>
        <v>10</v>
      </c>
      <c r="AC27" s="6">
        <f t="shared" si="144"/>
        <v>1</v>
      </c>
      <c r="AD27" s="29">
        <f t="shared" si="144"/>
        <v>0</v>
      </c>
      <c r="AE27" s="21">
        <f t="shared" si="144"/>
        <v>11</v>
      </c>
      <c r="AF27" s="3"/>
      <c r="AG27" s="6">
        <f t="shared" ref="AG27:AI27" si="145">AG13+AG23+AG25</f>
        <v>10</v>
      </c>
      <c r="AH27" s="29">
        <f t="shared" si="145"/>
        <v>0</v>
      </c>
      <c r="AI27" s="21">
        <f t="shared" si="145"/>
        <v>10</v>
      </c>
      <c r="AJ27" s="3"/>
      <c r="AK27" s="6">
        <f t="shared" ref="AK27:AN27" si="146">AK13+AK23+AK25</f>
        <v>5</v>
      </c>
      <c r="AL27" s="6">
        <f t="shared" si="146"/>
        <v>4</v>
      </c>
      <c r="AM27" s="29">
        <f t="shared" si="146"/>
        <v>1</v>
      </c>
      <c r="AN27" s="21">
        <f t="shared" si="146"/>
        <v>10</v>
      </c>
      <c r="AO27" s="2"/>
      <c r="AP27" s="6">
        <f t="shared" ref="AP27:AS27" si="147">AP13+AP23+AP25</f>
        <v>4</v>
      </c>
      <c r="AQ27" s="6">
        <f t="shared" si="147"/>
        <v>6</v>
      </c>
      <c r="AR27" s="29">
        <f t="shared" si="147"/>
        <v>0</v>
      </c>
      <c r="AS27" s="21">
        <f t="shared" si="147"/>
        <v>10</v>
      </c>
      <c r="AT27" s="3"/>
      <c r="AU27" s="6">
        <f t="shared" ref="AU27:AW27" si="148">AU13+AU23+AU25</f>
        <v>10</v>
      </c>
      <c r="AV27" s="29">
        <f t="shared" si="148"/>
        <v>0</v>
      </c>
      <c r="AW27" s="21">
        <f t="shared" si="148"/>
        <v>10</v>
      </c>
      <c r="AX27" s="3"/>
      <c r="AY27" s="6">
        <f t="shared" ref="AY27:BB27" si="149">AY13+AY23+AY25</f>
        <v>6</v>
      </c>
      <c r="AZ27" s="6">
        <f t="shared" si="149"/>
        <v>4</v>
      </c>
      <c r="BA27" s="29">
        <f t="shared" si="149"/>
        <v>0</v>
      </c>
      <c r="BB27" s="21">
        <f t="shared" si="149"/>
        <v>10</v>
      </c>
      <c r="BC27" s="3"/>
      <c r="BD27" s="6">
        <f t="shared" ref="BD27:BF27" si="150">BD13+BD23+BD25</f>
        <v>10</v>
      </c>
      <c r="BE27" s="29">
        <f t="shared" si="150"/>
        <v>0</v>
      </c>
      <c r="BF27" s="21">
        <f t="shared" si="150"/>
        <v>10</v>
      </c>
      <c r="BG27" s="3"/>
      <c r="BH27" s="6">
        <f t="shared" ref="BH27:BJ27" si="151">BH13+BH23+BH25</f>
        <v>10</v>
      </c>
      <c r="BI27" s="29">
        <f t="shared" si="151"/>
        <v>0</v>
      </c>
      <c r="BJ27" s="21">
        <f t="shared" si="151"/>
        <v>10</v>
      </c>
      <c r="BK27" s="3"/>
      <c r="BL27" s="6">
        <f t="shared" ref="BL27:BN27" si="152">BL13+BL23+BL25</f>
        <v>10</v>
      </c>
      <c r="BM27" s="29">
        <f t="shared" si="152"/>
        <v>0</v>
      </c>
      <c r="BN27" s="21">
        <f t="shared" si="152"/>
        <v>10</v>
      </c>
      <c r="BO27" s="3"/>
      <c r="BP27" s="6">
        <f t="shared" ref="BP27:BR27" si="153">BP13+BP23+BP25</f>
        <v>10</v>
      </c>
      <c r="BQ27" s="29">
        <f t="shared" si="153"/>
        <v>0</v>
      </c>
      <c r="BR27" s="21">
        <f t="shared" si="153"/>
        <v>10</v>
      </c>
      <c r="BS27" s="3"/>
      <c r="BT27" s="6">
        <f t="shared" ref="BT27:BV27" si="154">BT13+BT23+BT25</f>
        <v>10</v>
      </c>
      <c r="BU27" s="29">
        <f t="shared" si="154"/>
        <v>0</v>
      </c>
      <c r="BV27" s="21">
        <f t="shared" si="154"/>
        <v>10</v>
      </c>
      <c r="BW27" s="3"/>
      <c r="BX27" s="6">
        <f t="shared" ref="BX27:BZ27" si="155">BX13+BX23+BX25</f>
        <v>9</v>
      </c>
      <c r="BY27" s="29">
        <f t="shared" si="155"/>
        <v>1</v>
      </c>
      <c r="BZ27" s="21">
        <f t="shared" si="155"/>
        <v>10</v>
      </c>
      <c r="CA27" s="56"/>
      <c r="CB27" s="56"/>
      <c r="CC27" s="63">
        <f t="shared" ref="CC27:CD27" si="156">CC13+CC23+CC25</f>
        <v>0</v>
      </c>
      <c r="CD27" s="63">
        <f t="shared" si="156"/>
        <v>0</v>
      </c>
      <c r="CE27" s="56"/>
      <c r="CF27" s="63">
        <f t="shared" ref="CF27" si="157">CF13+CF23+CF25</f>
        <v>0</v>
      </c>
      <c r="CG27" s="56"/>
      <c r="CH27" s="63">
        <f t="shared" ref="CH27:CI27" si="158">CH13+CH23+CH25</f>
        <v>0</v>
      </c>
      <c r="CI27" s="63">
        <f t="shared" si="158"/>
        <v>0</v>
      </c>
      <c r="CJ27" s="56"/>
      <c r="CK27" s="63">
        <f t="shared" ref="CK27:CL27" si="159">CK13+CK23+CK25</f>
        <v>0</v>
      </c>
      <c r="CL27" s="63">
        <f t="shared" si="159"/>
        <v>0</v>
      </c>
      <c r="CM27" s="56"/>
      <c r="CN27" s="63">
        <f t="shared" ref="CN27:CQ27" si="160">CN13+CN23+CN25</f>
        <v>0</v>
      </c>
      <c r="CO27" s="63">
        <f t="shared" si="160"/>
        <v>0</v>
      </c>
      <c r="CP27" s="63">
        <f t="shared" si="160"/>
        <v>0</v>
      </c>
      <c r="CQ27" s="63">
        <f t="shared" si="160"/>
        <v>0</v>
      </c>
      <c r="CR27" s="56"/>
      <c r="CS27" s="63">
        <f t="shared" ref="CS27:CU27" si="161">CS13+CS23+CS25</f>
        <v>0</v>
      </c>
      <c r="CT27" s="63">
        <f t="shared" si="161"/>
        <v>0</v>
      </c>
      <c r="CU27" s="63">
        <f t="shared" si="161"/>
        <v>0</v>
      </c>
      <c r="CV27" s="56"/>
      <c r="CW27" s="63">
        <f t="shared" ref="CW27:CX27" si="162">CW13+CW23+CW25</f>
        <v>0</v>
      </c>
      <c r="CX27" s="63">
        <f t="shared" si="162"/>
        <v>0</v>
      </c>
      <c r="CY27" s="56"/>
      <c r="CZ27" s="56"/>
      <c r="DA27" s="6">
        <f t="shared" ref="DA27:EN27" si="163">DA13+DA23+DA25</f>
        <v>11</v>
      </c>
      <c r="DB27" s="6">
        <f t="shared" si="163"/>
        <v>0</v>
      </c>
      <c r="DC27" s="29">
        <f t="shared" si="163"/>
        <v>0</v>
      </c>
      <c r="DD27" s="21">
        <f t="shared" si="163"/>
        <v>11</v>
      </c>
      <c r="DE27" s="6">
        <f t="shared" si="163"/>
        <v>11</v>
      </c>
      <c r="DF27" s="6">
        <f t="shared" si="163"/>
        <v>0</v>
      </c>
      <c r="DG27" s="29">
        <f t="shared" si="163"/>
        <v>0</v>
      </c>
      <c r="DH27" s="21">
        <f t="shared" si="163"/>
        <v>11</v>
      </c>
      <c r="DI27" s="6">
        <f t="shared" si="163"/>
        <v>11</v>
      </c>
      <c r="DJ27" s="6">
        <f t="shared" si="163"/>
        <v>0</v>
      </c>
      <c r="DK27" s="29">
        <f t="shared" si="163"/>
        <v>0</v>
      </c>
      <c r="DL27" s="21">
        <f t="shared" si="163"/>
        <v>11</v>
      </c>
      <c r="DM27" s="6">
        <f t="shared" si="163"/>
        <v>10</v>
      </c>
      <c r="DN27" s="6">
        <f t="shared" si="163"/>
        <v>1</v>
      </c>
      <c r="DO27" s="29">
        <f t="shared" si="163"/>
        <v>0</v>
      </c>
      <c r="DP27" s="21">
        <f t="shared" si="163"/>
        <v>11</v>
      </c>
      <c r="DQ27" s="6">
        <f t="shared" si="163"/>
        <v>10</v>
      </c>
      <c r="DR27" s="6">
        <f t="shared" si="163"/>
        <v>1</v>
      </c>
      <c r="DS27" s="29">
        <f t="shared" si="163"/>
        <v>0</v>
      </c>
      <c r="DT27" s="21">
        <f t="shared" si="163"/>
        <v>11</v>
      </c>
      <c r="DU27" s="6">
        <f t="shared" si="163"/>
        <v>11</v>
      </c>
      <c r="DV27" s="6">
        <f t="shared" si="163"/>
        <v>0</v>
      </c>
      <c r="DW27" s="29">
        <f t="shared" si="163"/>
        <v>0</v>
      </c>
      <c r="DX27" s="21">
        <f t="shared" si="163"/>
        <v>11</v>
      </c>
      <c r="DY27" s="6">
        <f t="shared" si="163"/>
        <v>11</v>
      </c>
      <c r="DZ27" s="6">
        <f t="shared" si="163"/>
        <v>0</v>
      </c>
      <c r="EA27" s="29">
        <f t="shared" si="163"/>
        <v>0</v>
      </c>
      <c r="EB27" s="21">
        <f t="shared" si="163"/>
        <v>11</v>
      </c>
      <c r="EC27" s="6">
        <f t="shared" si="163"/>
        <v>9</v>
      </c>
      <c r="ED27" s="6">
        <f t="shared" si="163"/>
        <v>1</v>
      </c>
      <c r="EE27" s="29">
        <f t="shared" si="163"/>
        <v>1</v>
      </c>
      <c r="EF27" s="21">
        <f t="shared" si="163"/>
        <v>11</v>
      </c>
      <c r="EG27" s="6">
        <f t="shared" si="163"/>
        <v>10</v>
      </c>
      <c r="EH27" s="6">
        <f t="shared" si="163"/>
        <v>1</v>
      </c>
      <c r="EI27" s="29">
        <f t="shared" si="163"/>
        <v>0</v>
      </c>
      <c r="EJ27" s="21">
        <f t="shared" si="163"/>
        <v>11</v>
      </c>
      <c r="EK27" s="6">
        <f t="shared" si="163"/>
        <v>11</v>
      </c>
      <c r="EL27" s="6">
        <f t="shared" si="163"/>
        <v>0</v>
      </c>
      <c r="EM27" s="29">
        <f t="shared" si="163"/>
        <v>0</v>
      </c>
      <c r="EN27" s="21">
        <f t="shared" si="163"/>
        <v>11</v>
      </c>
      <c r="EO27" s="6">
        <f t="shared" ref="EO27:EV27" si="164">EO13+EO23+EO25</f>
        <v>11</v>
      </c>
      <c r="EP27" s="6">
        <f t="shared" si="164"/>
        <v>0</v>
      </c>
      <c r="EQ27" s="29">
        <f t="shared" si="164"/>
        <v>0</v>
      </c>
      <c r="ER27" s="21">
        <f t="shared" si="164"/>
        <v>11</v>
      </c>
      <c r="ES27" s="6">
        <f t="shared" si="164"/>
        <v>11</v>
      </c>
      <c r="ET27" s="6">
        <f t="shared" si="164"/>
        <v>0</v>
      </c>
      <c r="EU27" s="29">
        <f t="shared" si="164"/>
        <v>0</v>
      </c>
      <c r="EV27" s="21">
        <f t="shared" si="164"/>
        <v>11</v>
      </c>
      <c r="EW27" s="5"/>
    </row>
    <row r="28" spans="1:153" x14ac:dyDescent="0.25">
      <c r="A28" s="35"/>
      <c r="B28" s="35"/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  <c r="AA28" s="35"/>
      <c r="AB28" s="35"/>
      <c r="AC28" s="35"/>
      <c r="AD28" s="35"/>
      <c r="AE28" s="35"/>
      <c r="AF28" s="35"/>
      <c r="AG28" s="35"/>
      <c r="AH28" s="35"/>
      <c r="AI28" s="35"/>
      <c r="AJ28" s="35"/>
      <c r="AK28" s="35"/>
      <c r="AL28" s="35"/>
      <c r="AM28" s="35"/>
      <c r="AN28" s="35"/>
      <c r="AO28" s="39"/>
      <c r="AP28" s="35"/>
      <c r="AQ28" s="35"/>
      <c r="AR28" s="35"/>
      <c r="AS28" s="35"/>
      <c r="AT28" s="35"/>
      <c r="AU28" s="35"/>
      <c r="AV28" s="35"/>
      <c r="AW28" s="35"/>
      <c r="AX28" s="35"/>
      <c r="AY28" s="35"/>
      <c r="AZ28" s="35"/>
      <c r="BA28" s="35"/>
      <c r="BB28" s="35"/>
      <c r="BC28" s="35"/>
      <c r="BD28" s="35"/>
      <c r="BE28" s="35"/>
      <c r="BF28" s="35"/>
      <c r="BG28" s="35"/>
      <c r="BH28" s="35"/>
      <c r="BI28" s="35"/>
      <c r="BJ28" s="35"/>
      <c r="BK28" s="35"/>
      <c r="BL28" s="35"/>
      <c r="BM28" s="35"/>
      <c r="BN28" s="35"/>
      <c r="BO28" s="35"/>
      <c r="BP28" s="35"/>
      <c r="BQ28" s="35"/>
      <c r="BR28" s="35"/>
      <c r="BS28" s="35"/>
      <c r="BT28" s="35"/>
      <c r="BU28" s="35"/>
      <c r="BV28" s="35"/>
      <c r="BW28" s="35"/>
      <c r="BX28" s="35"/>
      <c r="BY28" s="35"/>
      <c r="BZ28" s="35"/>
      <c r="CA28" s="35"/>
      <c r="CB28" s="35"/>
      <c r="CC28" s="35"/>
      <c r="CD28" s="35"/>
      <c r="CE28" s="35"/>
      <c r="CF28" s="35"/>
      <c r="CG28" s="35"/>
      <c r="CH28" s="35"/>
      <c r="CI28" s="35"/>
      <c r="CJ28" s="35"/>
      <c r="CK28" s="35"/>
      <c r="CL28" s="35"/>
      <c r="CM28" s="35"/>
      <c r="CN28" s="35"/>
      <c r="CO28" s="35"/>
      <c r="CP28" s="35"/>
      <c r="CQ28" s="35"/>
      <c r="CR28" s="35"/>
      <c r="CS28" s="35"/>
      <c r="CT28" s="35"/>
      <c r="CU28" s="35"/>
      <c r="CV28" s="35"/>
      <c r="CW28" s="35"/>
      <c r="CX28" s="35"/>
      <c r="CY28" s="35"/>
      <c r="CZ28" s="35"/>
      <c r="DA28" s="35"/>
      <c r="DB28" s="35"/>
      <c r="DC28" s="35"/>
      <c r="DD28" s="35"/>
      <c r="DE28" s="35"/>
      <c r="DF28" s="35"/>
      <c r="DG28" s="35"/>
      <c r="DH28" s="35"/>
      <c r="DI28" s="35"/>
      <c r="DJ28" s="35"/>
      <c r="DK28" s="35"/>
      <c r="DL28" s="35"/>
      <c r="DM28" s="35"/>
      <c r="DN28" s="35"/>
      <c r="DO28" s="35"/>
      <c r="DP28" s="35"/>
      <c r="DQ28" s="35"/>
      <c r="DR28" s="35"/>
      <c r="DS28" s="35"/>
      <c r="DT28" s="35"/>
      <c r="DU28" s="35"/>
      <c r="DV28" s="35"/>
      <c r="DW28" s="35"/>
      <c r="DX28" s="35"/>
      <c r="DY28" s="35"/>
      <c r="DZ28" s="35"/>
      <c r="EA28" s="35"/>
      <c r="EB28" s="35"/>
      <c r="EC28" s="35"/>
      <c r="ED28" s="35"/>
      <c r="EE28" s="35"/>
      <c r="EF28" s="35"/>
      <c r="EG28" s="35"/>
      <c r="EH28" s="35"/>
      <c r="EI28" s="35"/>
      <c r="EJ28" s="35"/>
      <c r="EK28" s="35"/>
      <c r="EL28" s="35"/>
      <c r="EM28" s="35"/>
      <c r="EN28" s="35"/>
      <c r="EO28" s="35"/>
      <c r="EP28" s="35"/>
      <c r="EQ28" s="35"/>
      <c r="ER28" s="35"/>
      <c r="ES28" s="35"/>
      <c r="ET28" s="35"/>
      <c r="EU28" s="35"/>
      <c r="EV28" s="35"/>
      <c r="EW28" s="5"/>
    </row>
    <row r="29" spans="1:153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  <c r="DS29" s="5"/>
      <c r="DT29" s="5"/>
      <c r="DU29" s="5"/>
      <c r="DV29" s="5"/>
      <c r="DW29" s="5"/>
      <c r="DX29" s="5"/>
      <c r="DY29" s="5"/>
      <c r="DZ29" s="5"/>
      <c r="EA29" s="5"/>
      <c r="EB29" s="5"/>
      <c r="EC29" s="5"/>
      <c r="ED29" s="5"/>
      <c r="EE29" s="5"/>
      <c r="EF29" s="5"/>
      <c r="EG29" s="5"/>
      <c r="EH29" s="5"/>
      <c r="EI29" s="5"/>
      <c r="EJ29" s="5"/>
      <c r="EK29" s="5"/>
      <c r="EL29" s="5"/>
      <c r="EM29" s="5"/>
      <c r="EN29" s="5"/>
      <c r="EO29" s="5"/>
      <c r="EP29" s="5"/>
      <c r="EQ29" s="5"/>
      <c r="ER29" s="5"/>
      <c r="ES29" s="5"/>
      <c r="ET29" s="5"/>
      <c r="EU29" s="5"/>
      <c r="EV29" s="5"/>
      <c r="EW29" s="5"/>
    </row>
    <row r="30" spans="1:153" x14ac:dyDescent="0.25">
      <c r="A30" s="5" t="s">
        <v>6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  <c r="DS30" s="5"/>
      <c r="DT30" s="5"/>
      <c r="DU30" s="5"/>
      <c r="DV30" s="5"/>
      <c r="DW30" s="5"/>
      <c r="DX30" s="5"/>
      <c r="DY30" s="5"/>
      <c r="DZ30" s="5"/>
      <c r="EA30" s="5"/>
      <c r="EB30" s="5"/>
      <c r="EC30" s="5"/>
      <c r="ED30" s="5"/>
      <c r="EE30" s="5"/>
      <c r="EF30" s="5"/>
      <c r="EG30" s="5"/>
      <c r="EH30" s="5"/>
      <c r="EI30" s="5"/>
      <c r="EJ30" s="5"/>
      <c r="EK30" s="5"/>
      <c r="EL30" s="5"/>
      <c r="EM30" s="5"/>
      <c r="EN30" s="5"/>
      <c r="EO30" s="5"/>
      <c r="EP30" s="5"/>
      <c r="EQ30" s="5"/>
      <c r="ER30" s="5"/>
      <c r="ES30" s="5"/>
      <c r="ET30" s="5"/>
      <c r="EU30" s="5"/>
      <c r="EV30" s="5"/>
      <c r="EW30" s="5"/>
    </row>
    <row r="31" spans="1:153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  <c r="DS31" s="5"/>
      <c r="DT31" s="5"/>
      <c r="DU31" s="5"/>
      <c r="DV31" s="5"/>
      <c r="DW31" s="5"/>
      <c r="DX31" s="5"/>
      <c r="DY31" s="5"/>
      <c r="DZ31" s="5"/>
      <c r="EA31" s="5"/>
      <c r="EB31" s="5"/>
      <c r="EC31" s="5"/>
      <c r="ED31" s="5"/>
      <c r="EE31" s="5"/>
      <c r="EF31" s="5"/>
      <c r="EG31" s="5"/>
      <c r="EH31" s="5"/>
      <c r="EI31" s="5"/>
      <c r="EJ31" s="5"/>
      <c r="EK31" s="5"/>
      <c r="EL31" s="5"/>
      <c r="EM31" s="5"/>
      <c r="EN31" s="5"/>
      <c r="EO31" s="5"/>
      <c r="EP31" s="5"/>
      <c r="EQ31" s="5"/>
      <c r="ER31" s="5"/>
      <c r="ES31" s="5"/>
      <c r="ET31" s="5"/>
      <c r="EU31" s="5"/>
      <c r="EV31" s="5"/>
      <c r="EW31" s="5"/>
    </row>
    <row r="32" spans="1:153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  <c r="DS32" s="5"/>
      <c r="DT32" s="5"/>
      <c r="DU32" s="5"/>
      <c r="DV32" s="5"/>
      <c r="DW32" s="5"/>
      <c r="DX32" s="5"/>
      <c r="DY32" s="5"/>
      <c r="DZ32" s="5"/>
      <c r="EA32" s="5"/>
      <c r="EB32" s="5"/>
      <c r="EC32" s="5"/>
      <c r="ED32" s="5"/>
      <c r="EE32" s="5"/>
      <c r="EF32" s="5"/>
      <c r="EG32" s="5"/>
      <c r="EH32" s="5"/>
      <c r="EI32" s="5"/>
      <c r="EJ32" s="5"/>
      <c r="EK32" s="5"/>
      <c r="EL32" s="5"/>
      <c r="EM32" s="5"/>
      <c r="EN32" s="5"/>
      <c r="EO32" s="5"/>
      <c r="EP32" s="5"/>
      <c r="EQ32" s="5"/>
      <c r="ER32" s="5"/>
      <c r="ES32" s="5"/>
      <c r="ET32" s="5"/>
      <c r="EU32" s="5"/>
      <c r="EV32" s="5"/>
      <c r="EW32" s="5"/>
    </row>
    <row r="33" spans="1:153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  <c r="DR33" s="5"/>
      <c r="DS33" s="5"/>
      <c r="DT33" s="5"/>
      <c r="DU33" s="5"/>
      <c r="DV33" s="5"/>
      <c r="DW33" s="5"/>
      <c r="DX33" s="5"/>
      <c r="DY33" s="5"/>
      <c r="DZ33" s="5"/>
      <c r="EA33" s="5"/>
      <c r="EB33" s="5"/>
      <c r="EC33" s="5"/>
      <c r="ED33" s="5"/>
      <c r="EE33" s="5"/>
      <c r="EF33" s="5"/>
      <c r="EG33" s="5"/>
      <c r="EH33" s="5"/>
      <c r="EI33" s="5"/>
      <c r="EJ33" s="5"/>
      <c r="EK33" s="5"/>
      <c r="EL33" s="5"/>
      <c r="EM33" s="5"/>
      <c r="EN33" s="5"/>
      <c r="EO33" s="5"/>
      <c r="EP33" s="5"/>
      <c r="EQ33" s="5"/>
      <c r="ER33" s="5"/>
      <c r="ES33" s="5"/>
      <c r="ET33" s="5"/>
      <c r="EU33" s="5"/>
      <c r="EV33" s="5"/>
      <c r="EW33" s="5"/>
    </row>
    <row r="34" spans="1:153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  <c r="DR34" s="5"/>
      <c r="DS34" s="5"/>
      <c r="DT34" s="5"/>
      <c r="DU34" s="5"/>
      <c r="DV34" s="5"/>
      <c r="DW34" s="5"/>
      <c r="DX34" s="5"/>
      <c r="DY34" s="5"/>
      <c r="DZ34" s="5"/>
      <c r="EA34" s="5"/>
      <c r="EB34" s="5"/>
      <c r="EC34" s="5"/>
      <c r="ED34" s="5"/>
      <c r="EE34" s="5"/>
      <c r="EF34" s="5"/>
      <c r="EG34" s="5"/>
      <c r="EH34" s="5"/>
      <c r="EI34" s="5"/>
      <c r="EJ34" s="5"/>
      <c r="EK34" s="5"/>
      <c r="EL34" s="5"/>
      <c r="EM34" s="5"/>
      <c r="EN34" s="5"/>
      <c r="EO34" s="5"/>
      <c r="EP34" s="5"/>
      <c r="EQ34" s="5"/>
      <c r="ER34" s="5"/>
      <c r="ES34" s="5"/>
      <c r="ET34" s="5"/>
      <c r="EU34" s="5"/>
      <c r="EV34" s="5"/>
      <c r="EW34" s="5"/>
    </row>
  </sheetData>
  <sheetProtection sheet="1" objects="1" scenarios="1"/>
  <conditionalFormatting sqref="AS5 AN5 AI5 AE5 Z5 M5 I5">
    <cfRule type="expression" dxfId="44" priority="43">
      <formula>I5=0</formula>
    </cfRule>
    <cfRule type="expression" dxfId="43" priority="44">
      <formula>$B5&lt;&gt;I5</formula>
    </cfRule>
    <cfRule type="expression" dxfId="42" priority="45">
      <formula>$B5=I5</formula>
    </cfRule>
  </conditionalFormatting>
  <conditionalFormatting sqref="AS6:AS13 AN6:AN13 AI6:AI13 AE6:AE13 Z6:Z13 M6:M13 I6:I13">
    <cfRule type="expression" dxfId="41" priority="40">
      <formula>I6=0</formula>
    </cfRule>
    <cfRule type="expression" dxfId="40" priority="41">
      <formula>$B6&lt;&gt;I6</formula>
    </cfRule>
    <cfRule type="expression" dxfId="39" priority="42">
      <formula>$B6=I6</formula>
    </cfRule>
  </conditionalFormatting>
  <conditionalFormatting sqref="AS15:AS23 AN15:AN23 AI15:AI23 AE15:AE23 Z15:Z23 M15:M23 I15:I23">
    <cfRule type="expression" dxfId="38" priority="37">
      <formula>I15=0</formula>
    </cfRule>
    <cfRule type="expression" dxfId="37" priority="38">
      <formula>$B15&lt;&gt;I15</formula>
    </cfRule>
    <cfRule type="expression" dxfId="36" priority="39">
      <formula>$B15=I15</formula>
    </cfRule>
  </conditionalFormatting>
  <conditionalFormatting sqref="AS25 AN25 AI25 AE25 Z25 M25 I25">
    <cfRule type="expression" dxfId="35" priority="34">
      <formula>I25=0</formula>
    </cfRule>
    <cfRule type="expression" dxfId="34" priority="35">
      <formula>$B25&lt;&gt;I25</formula>
    </cfRule>
    <cfRule type="expression" dxfId="33" priority="36">
      <formula>$B25=I25</formula>
    </cfRule>
  </conditionalFormatting>
  <conditionalFormatting sqref="AS27 AN27 AI27 AE27 Z27 M27 I27">
    <cfRule type="expression" dxfId="32" priority="31">
      <formula>I27=0</formula>
    </cfRule>
    <cfRule type="expression" dxfId="31" priority="32">
      <formula>$B27&lt;&gt;I27</formula>
    </cfRule>
    <cfRule type="expression" dxfId="30" priority="33">
      <formula>$B27=I27</formula>
    </cfRule>
  </conditionalFormatting>
  <conditionalFormatting sqref="DH5 DD5 BZ5 BV5 BR5 BN5 BJ5 BF5 BB5 AW5">
    <cfRule type="expression" dxfId="29" priority="28">
      <formula>AW5=0</formula>
    </cfRule>
    <cfRule type="expression" dxfId="28" priority="29">
      <formula>$B5&lt;&gt;AW5</formula>
    </cfRule>
    <cfRule type="expression" dxfId="27" priority="30">
      <formula>$B5=AW5</formula>
    </cfRule>
  </conditionalFormatting>
  <conditionalFormatting sqref="DH6:DH13 DD6:DD13 BZ6:BZ13 BV6:BV13 BR6:BR13 BN6:BN13 BJ6:BJ13 BF6:BF13 BB6:BB13 AW6:AW13">
    <cfRule type="expression" dxfId="26" priority="25">
      <formula>AW6=0</formula>
    </cfRule>
    <cfRule type="expression" dxfId="25" priority="26">
      <formula>$B6&lt;&gt;AW6</formula>
    </cfRule>
    <cfRule type="expression" dxfId="24" priority="27">
      <formula>$B6=AW6</formula>
    </cfRule>
  </conditionalFormatting>
  <conditionalFormatting sqref="DH15:DH23 DD15:DD23 BZ15:BZ23 BV15:BV23 BR15:BR23 BN15:BN23 BJ15:BJ23 BF15:BF23 BB15:BB23 AW15:AW23">
    <cfRule type="expression" dxfId="23" priority="22">
      <formula>AW15=0</formula>
    </cfRule>
    <cfRule type="expression" dxfId="22" priority="23">
      <formula>$B15&lt;&gt;AW15</formula>
    </cfRule>
    <cfRule type="expression" dxfId="21" priority="24">
      <formula>$B15=AW15</formula>
    </cfRule>
  </conditionalFormatting>
  <conditionalFormatting sqref="DH25 DD25 BZ25 BV25 BR25 BN25 BJ25 BF25 BB25 AW25">
    <cfRule type="expression" dxfId="20" priority="19">
      <formula>AW25=0</formula>
    </cfRule>
    <cfRule type="expression" dxfId="19" priority="20">
      <formula>$B25&lt;&gt;AW25</formula>
    </cfRule>
    <cfRule type="expression" dxfId="18" priority="21">
      <formula>$B25=AW25</formula>
    </cfRule>
  </conditionalFormatting>
  <conditionalFormatting sqref="DH27 DD27 BZ27 BV27 BR27 BN27 BJ27 BF27 BB27 AW27">
    <cfRule type="expression" dxfId="17" priority="16">
      <formula>AW27=0</formula>
    </cfRule>
    <cfRule type="expression" dxfId="16" priority="17">
      <formula>$B27&lt;&gt;AW27</formula>
    </cfRule>
    <cfRule type="expression" dxfId="15" priority="18">
      <formula>$B27=AW27</formula>
    </cfRule>
  </conditionalFormatting>
  <conditionalFormatting sqref="EV5 ER5 EN5 EJ5 EF5 EB5 DX5 DT5 DP5 DL5">
    <cfRule type="expression" dxfId="14" priority="13">
      <formula>DL5=0</formula>
    </cfRule>
    <cfRule type="expression" dxfId="13" priority="14">
      <formula>$B5&lt;&gt;DL5</formula>
    </cfRule>
    <cfRule type="expression" dxfId="12" priority="15">
      <formula>$B5=DL5</formula>
    </cfRule>
  </conditionalFormatting>
  <conditionalFormatting sqref="EV6:EV13 ER6:ER13 EN6:EN13 EJ6:EJ13 EF6:EF13 EB6:EB13 DX6:DX13 DT6:DT13 DP6:DP13 DL6:DL13">
    <cfRule type="expression" dxfId="11" priority="10">
      <formula>DL6=0</formula>
    </cfRule>
    <cfRule type="expression" dxfId="10" priority="11">
      <formula>$B6&lt;&gt;DL6</formula>
    </cfRule>
    <cfRule type="expression" dxfId="9" priority="12">
      <formula>$B6=DL6</formula>
    </cfRule>
  </conditionalFormatting>
  <conditionalFormatting sqref="EV15:EV23 ER15:ER23 EN15:EN23 EJ15:EJ23 EF15:EF23 EB15:EB23 DX15:DX23 DT15:DT23 DP15:DP23 DL15:DL23">
    <cfRule type="expression" dxfId="8" priority="7">
      <formula>DL15=0</formula>
    </cfRule>
    <cfRule type="expression" dxfId="7" priority="8">
      <formula>$B15&lt;&gt;DL15</formula>
    </cfRule>
    <cfRule type="expression" dxfId="6" priority="9">
      <formula>$B15=DL15</formula>
    </cfRule>
  </conditionalFormatting>
  <conditionalFormatting sqref="EV25 ER25 EN25 EJ25 EF25 EB25 DX25 DT25 DP25 DL25">
    <cfRule type="expression" dxfId="5" priority="4">
      <formula>DL25=0</formula>
    </cfRule>
    <cfRule type="expression" dxfId="4" priority="5">
      <formula>$B25&lt;&gt;DL25</formula>
    </cfRule>
    <cfRule type="expression" dxfId="3" priority="6">
      <formula>$B25=DL25</formula>
    </cfRule>
  </conditionalFormatting>
  <conditionalFormatting sqref="EV27 ER27 EN27 EJ27 EF27 EB27 DX27 DT27 DP27 DL27">
    <cfRule type="expression" dxfId="2" priority="1">
      <formula>DL27=0</formula>
    </cfRule>
    <cfRule type="expression" dxfId="1" priority="2">
      <formula>$B27&lt;&gt;DL27</formula>
    </cfRule>
    <cfRule type="expression" dxfId="0" priority="3">
      <formula>$B27=DL27</formula>
    </cfRule>
  </conditionalFormatting>
  <pageMargins left="0.7" right="0.7" top="0.75" bottom="0.75" header="0.3" footer="0.3"/>
  <pageSetup paperSize="5" scale="68" fitToWidth="0" orientation="landscape" r:id="rId1"/>
  <colBreaks count="5" manualBreakCount="5">
    <brk id="26" max="28" man="1"/>
    <brk id="49" max="28" man="1"/>
    <brk id="74" max="28" man="1"/>
    <brk id="120" max="28" man="1"/>
    <brk id="144" max="28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A5"/>
  <sheetViews>
    <sheetView zoomScale="150" zoomScaleNormal="150" workbookViewId="0">
      <selection activeCell="A20" sqref="A20"/>
    </sheetView>
  </sheetViews>
  <sheetFormatPr defaultRowHeight="15" x14ac:dyDescent="0.25"/>
  <cols>
    <col min="1" max="1" width="63.7109375" customWidth="1"/>
  </cols>
  <sheetData>
    <row r="2" spans="1:1" ht="18.75" x14ac:dyDescent="0.3">
      <c r="A2" s="69" t="s">
        <v>160</v>
      </c>
    </row>
    <row r="3" spans="1:1" ht="18.75" x14ac:dyDescent="0.3">
      <c r="A3" s="69" t="s">
        <v>161</v>
      </c>
    </row>
    <row r="4" spans="1:1" x14ac:dyDescent="0.25">
      <c r="A4" t="s">
        <v>162</v>
      </c>
    </row>
    <row r="5" spans="1:1" x14ac:dyDescent="0.25">
      <c r="A5" t="s">
        <v>163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Republican</vt:lpstr>
      <vt:lpstr>Democrat</vt:lpstr>
      <vt:lpstr>About</vt:lpstr>
      <vt:lpstr>Democrat!Print_Area</vt:lpstr>
      <vt:lpstr>Republican!Print_Area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Server</dc:creator>
  <cp:lastModifiedBy>Clerk 3</cp:lastModifiedBy>
  <cp:lastPrinted>2018-03-07T04:58:37Z</cp:lastPrinted>
  <dcterms:created xsi:type="dcterms:W3CDTF">2012-04-12T13:24:41Z</dcterms:created>
  <dcterms:modified xsi:type="dcterms:W3CDTF">2018-03-07T05:04:34Z</dcterms:modified>
</cp:coreProperties>
</file>