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ctions\Documents\"/>
    </mc:Choice>
  </mc:AlternateContent>
  <bookViews>
    <workbookView xWindow="0" yWindow="0" windowWidth="23597" windowHeight="1097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1" l="1"/>
  <c r="O50" i="1"/>
  <c r="O64" i="1"/>
  <c r="O63" i="1"/>
  <c r="O61" i="1"/>
  <c r="O60" i="1"/>
  <c r="O59" i="1"/>
  <c r="O77" i="1"/>
  <c r="O75" i="1"/>
  <c r="O72" i="1"/>
  <c r="O71" i="1"/>
  <c r="O70" i="1"/>
  <c r="O68" i="1"/>
  <c r="O66" i="1"/>
  <c r="O57" i="1"/>
  <c r="O56" i="1"/>
  <c r="O54" i="1"/>
  <c r="O53" i="1"/>
  <c r="O51" i="1"/>
  <c r="O48" i="1"/>
  <c r="O47" i="1"/>
  <c r="O45" i="1"/>
  <c r="O44" i="1"/>
  <c r="O43" i="1"/>
  <c r="O42" i="1"/>
  <c r="O40" i="1"/>
  <c r="O39" i="1"/>
  <c r="O38" i="1"/>
  <c r="O37" i="1"/>
  <c r="O36" i="1"/>
  <c r="O34" i="1"/>
  <c r="O33" i="1"/>
  <c r="O32" i="1"/>
  <c r="O31" i="1"/>
  <c r="O30" i="1"/>
  <c r="O29" i="1"/>
  <c r="O28" i="1"/>
  <c r="O27" i="1"/>
  <c r="O26" i="1"/>
  <c r="O25" i="1"/>
  <c r="O24" i="1"/>
  <c r="O2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<sst xmlns="http://schemas.openxmlformats.org/spreadsheetml/2006/main" count="131" uniqueCount="87">
  <si>
    <t>ELECTION DAY, DEM. PRIMARY 03/03/2020</t>
  </si>
  <si>
    <t xml:space="preserve">              RACE</t>
  </si>
  <si>
    <t>PRESIDENT/VICE-PRESIDENT</t>
  </si>
  <si>
    <t>CANDIDATES</t>
  </si>
  <si>
    <t>BOX 1</t>
  </si>
  <si>
    <t>BOX 2</t>
  </si>
  <si>
    <t>BOX 3</t>
  </si>
  <si>
    <t>BOX 4</t>
  </si>
  <si>
    <t>BOX 5</t>
  </si>
  <si>
    <t>BOX 6</t>
  </si>
  <si>
    <t>BOX 8</t>
  </si>
  <si>
    <t>BOX 9</t>
  </si>
  <si>
    <t>BOX 10</t>
  </si>
  <si>
    <t>TOTAL</t>
  </si>
  <si>
    <t>CORY BOOKER</t>
  </si>
  <si>
    <t>MICHAEL BENNET</t>
  </si>
  <si>
    <t>MICHAEL R. BLOOMBERG</t>
  </si>
  <si>
    <t>ROQUE "ROCKY" DE LA FUENTE</t>
  </si>
  <si>
    <t>ROBBY WELLS</t>
  </si>
  <si>
    <t>TULSI GABBARD</t>
  </si>
  <si>
    <t>JOSEPH R. BIDEN</t>
  </si>
  <si>
    <t>ANDREW YANG</t>
  </si>
  <si>
    <t>JOHN K. DELANEY</t>
  </si>
  <si>
    <t>TOM STEYER</t>
  </si>
  <si>
    <t>DEVAL PATRICK</t>
  </si>
  <si>
    <t>PETE BUTTIGIEG</t>
  </si>
  <si>
    <t>ELIZABETH WARREN</t>
  </si>
  <si>
    <t>AMY KLOBUCHAR</t>
  </si>
  <si>
    <t>MARIANNE WILLIAMSON</t>
  </si>
  <si>
    <t>JULIAN CASTRO</t>
  </si>
  <si>
    <t>BERNIE SANDERS</t>
  </si>
  <si>
    <t>U.S. SENATOR</t>
  </si>
  <si>
    <t>MICHAEL COPPER</t>
  </si>
  <si>
    <t>SEMA HERNANDEZ</t>
  </si>
  <si>
    <t>AMANDA K. EDWARDS</t>
  </si>
  <si>
    <t>MARY "MJ" HEGAR</t>
  </si>
  <si>
    <t>CHRIS BELL</t>
  </si>
  <si>
    <t>ROYCE WEST</t>
  </si>
  <si>
    <t>ADRIAN OCEGUEDA</t>
  </si>
  <si>
    <t>JACK DANIEL FOSTER, JR</t>
  </si>
  <si>
    <t>VICTOR HUGO HARRIS</t>
  </si>
  <si>
    <t>ANNIE "MAMA" GARCIA</t>
  </si>
  <si>
    <t>D. R. HUNTER</t>
  </si>
  <si>
    <t>CRISTINA TZINTZUN RAMIREZ</t>
  </si>
  <si>
    <t>US REPRESENTATIVE DISTRICT 23</t>
  </si>
  <si>
    <t>JAMIE ESCUDER</t>
  </si>
  <si>
    <t>EFRAIN V. VALDEZ</t>
  </si>
  <si>
    <t>GINA ORTIZ JONES</t>
  </si>
  <si>
    <t>RICARDO R. MADRID</t>
  </si>
  <si>
    <t>ROSALINA "ROSEY" RAMOS ABUABARA</t>
  </si>
  <si>
    <t>RAILROAD COMMISSIONER</t>
  </si>
  <si>
    <t xml:space="preserve">MARK WATSON </t>
  </si>
  <si>
    <t>KELLEY STONE</t>
  </si>
  <si>
    <t>ROBERTO R. "BETO" ALONZO</t>
  </si>
  <si>
    <t>CHRYSTA CASTANEDA</t>
  </si>
  <si>
    <t>CHIEF JUSTICE, SUPREME COURT</t>
  </si>
  <si>
    <t>JERRY ZIMMERER</t>
  </si>
  <si>
    <t>AMY CLARK MEACHUM</t>
  </si>
  <si>
    <t>JUSTICE, SUPREME COURT, PLACE 6</t>
  </si>
  <si>
    <t>KATHY CHENG</t>
  </si>
  <si>
    <t>LARRY PRAEGER</t>
  </si>
  <si>
    <t>JUSTICE, SUPREME COURT, PLACE 7</t>
  </si>
  <si>
    <t>STACI WILLIAMS</t>
  </si>
  <si>
    <t>BRANDY VOSS</t>
  </si>
  <si>
    <t>JUSTICE, SUPREME COURT, PLACE 8</t>
  </si>
  <si>
    <t>GISLA D. TRIANA</t>
  </si>
  <si>
    <t>PETER KELLY</t>
  </si>
  <si>
    <t>JUDGE, COURT OF CRIMINAL APPEALS, PL 9</t>
  </si>
  <si>
    <t>BRANDON BIRMINGHAM</t>
  </si>
  <si>
    <t>MEMBER, STATE BOE, DISTRICT 1</t>
  </si>
  <si>
    <t>GEORGINA PEREZ</t>
  </si>
  <si>
    <t>STATE SENATOR, DISTRICT 19</t>
  </si>
  <si>
    <t>FREDDY RAMIREZ</t>
  </si>
  <si>
    <t>ROLAND GUTIERREZ</t>
  </si>
  <si>
    <t>XOCHIL PENA RODRIGUEZ</t>
  </si>
  <si>
    <t>STATE REPRESENTATIVE, DISTICT 80</t>
  </si>
  <si>
    <t xml:space="preserve">TRACY KING </t>
  </si>
  <si>
    <t>DANNY VALDEZ</t>
  </si>
  <si>
    <t>CHIEF JUSTICE, 4TH COURT OF APPLEALS DIST</t>
  </si>
  <si>
    <t>REBECA MARTINEZ</t>
  </si>
  <si>
    <t>JUDGE, COURT OF CRIMINAL APPEALS, PL 3</t>
  </si>
  <si>
    <t>ELIZABETH DAVIS FRIZELL</t>
  </si>
  <si>
    <t>WILLIAM PIERATT DEMOND</t>
  </si>
  <si>
    <t>DAN WOOD</t>
  </si>
  <si>
    <t>JUDGE, COURT OF CRIMINAL APPEALS, PL 4</t>
  </si>
  <si>
    <t>TINA CLINTON</t>
  </si>
  <si>
    <t>STEVEN MIEARS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</si>
</sst>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12" xfId="0" applyFill="1" applyBorder="1"/>
    <xf numFmtId="0" fontId="0" fillId="0" borderId="6" xfId="0" applyFill="1" applyBorder="1"/>
    <xf numFmtId="0" fontId="3" fillId="0" borderId="1" xfId="0" applyFont="1" applyBorder="1"/>
    <xf numFmtId="0" fontId="3" fillId="0" borderId="4" xfId="0" applyFont="1" applyBorder="1"/>
    <xf numFmtId="0" fontId="1" fillId="0" borderId="3" xfId="0" applyFont="1" applyBorder="1"/>
    <xf numFmtId="0" fontId="4" fillId="0" borderId="1" xfId="0" applyFont="1" applyBorder="1"/>
    <xf numFmtId="0" fontId="1" fillId="0" borderId="13" xfId="0" applyFont="1" applyBorder="1"/>
    <xf numFmtId="0" fontId="1" fillId="0" borderId="12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workbookViewId="0">
      <selection activeCell="O50" sqref="O50:O51"/>
    </sheetView>
  </sheetViews>
  <sheetFormatPr defaultRowHeight="14.3" x14ac:dyDescent="0.25"/>
  <cols>
    <col min="3" max="3" width="20" customWidth="1"/>
    <col min="5" max="5" width="23.625" customWidth="1"/>
  </cols>
  <sheetData>
    <row r="1" spans="1:17" ht="28.55" x14ac:dyDescent="0.5">
      <c r="B1" s="1" t="s">
        <v>0</v>
      </c>
    </row>
    <row r="2" spans="1:17" ht="14.95" thickBot="1" x14ac:dyDescent="0.3"/>
    <row r="3" spans="1:17" ht="21.75" thickBot="1" x14ac:dyDescent="0.4">
      <c r="A3" s="34" t="s">
        <v>1</v>
      </c>
      <c r="B3" s="35"/>
      <c r="C3" s="36"/>
      <c r="D3" s="37" t="s">
        <v>3</v>
      </c>
      <c r="E3" s="37"/>
      <c r="F3" s="2" t="s">
        <v>4</v>
      </c>
      <c r="G3" s="2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13</v>
      </c>
    </row>
    <row r="4" spans="1:17" ht="14.95" thickBot="1" x14ac:dyDescent="0.3"/>
    <row r="5" spans="1:17" ht="15.65" thickTop="1" thickBot="1" x14ac:dyDescent="0.3">
      <c r="A5" s="2" t="s">
        <v>2</v>
      </c>
      <c r="B5" s="2"/>
      <c r="C5" s="2"/>
      <c r="D5" s="2" t="s">
        <v>14</v>
      </c>
      <c r="E5" s="8"/>
      <c r="F5" s="20">
        <v>2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</v>
      </c>
      <c r="M5" s="20">
        <v>0</v>
      </c>
      <c r="N5" s="20">
        <v>3</v>
      </c>
      <c r="O5" s="38">
        <f>SUM(F5:N5)</f>
        <v>7</v>
      </c>
    </row>
    <row r="6" spans="1:17" ht="15.65" thickTop="1" thickBot="1" x14ac:dyDescent="0.3">
      <c r="A6" s="2" t="s">
        <v>2</v>
      </c>
      <c r="B6" s="2"/>
      <c r="C6" s="2"/>
      <c r="D6" s="2" t="s">
        <v>16</v>
      </c>
      <c r="E6" s="2"/>
      <c r="F6" s="22">
        <v>45</v>
      </c>
      <c r="G6" s="17">
        <v>30</v>
      </c>
      <c r="H6" s="17">
        <v>37</v>
      </c>
      <c r="I6" s="19">
        <v>38</v>
      </c>
      <c r="J6" s="18">
        <v>3</v>
      </c>
      <c r="K6" s="20">
        <v>6</v>
      </c>
      <c r="L6" s="19">
        <v>37</v>
      </c>
      <c r="M6" s="20">
        <v>33</v>
      </c>
      <c r="N6" s="20">
        <v>24</v>
      </c>
      <c r="O6" s="38">
        <f>SUM(F6:N6)</f>
        <v>253</v>
      </c>
    </row>
    <row r="7" spans="1:17" ht="15.65" thickTop="1" thickBot="1" x14ac:dyDescent="0.3">
      <c r="A7" s="2" t="s">
        <v>2</v>
      </c>
      <c r="B7" s="2"/>
      <c r="C7" s="2"/>
      <c r="D7" s="4" t="s">
        <v>17</v>
      </c>
      <c r="E7" s="2"/>
      <c r="F7" s="22">
        <v>3</v>
      </c>
      <c r="G7" s="20">
        <v>0</v>
      </c>
      <c r="H7" s="20">
        <v>2</v>
      </c>
      <c r="I7" s="19">
        <v>5</v>
      </c>
      <c r="J7" s="20">
        <v>0</v>
      </c>
      <c r="K7" s="19">
        <v>0</v>
      </c>
      <c r="L7" s="20">
        <v>1</v>
      </c>
      <c r="M7" s="20">
        <v>0</v>
      </c>
      <c r="N7" s="20">
        <v>1</v>
      </c>
      <c r="O7" s="39">
        <f>SUM(F7:N7)</f>
        <v>12</v>
      </c>
    </row>
    <row r="8" spans="1:17" ht="15.65" thickTop="1" thickBot="1" x14ac:dyDescent="0.3">
      <c r="A8" s="2" t="s">
        <v>2</v>
      </c>
      <c r="B8" s="2"/>
      <c r="C8" s="2"/>
      <c r="D8" s="4" t="s">
        <v>15</v>
      </c>
      <c r="E8" s="2"/>
      <c r="F8" s="21">
        <v>0</v>
      </c>
      <c r="G8" s="20">
        <v>2</v>
      </c>
      <c r="H8" s="20">
        <v>0</v>
      </c>
      <c r="I8" s="20">
        <v>0</v>
      </c>
      <c r="J8" s="19">
        <v>0</v>
      </c>
      <c r="K8" s="20">
        <v>0</v>
      </c>
      <c r="L8" s="19">
        <v>2</v>
      </c>
      <c r="M8" s="17">
        <v>0</v>
      </c>
      <c r="N8" s="20">
        <v>2</v>
      </c>
      <c r="O8" s="38">
        <f>SUM(F8:N8)</f>
        <v>6</v>
      </c>
    </row>
    <row r="9" spans="1:17" ht="15.65" thickTop="1" thickBot="1" x14ac:dyDescent="0.3">
      <c r="A9" s="2" t="s">
        <v>2</v>
      </c>
      <c r="B9" s="2"/>
      <c r="C9" s="2"/>
      <c r="D9" s="4" t="s">
        <v>18</v>
      </c>
      <c r="E9" s="2"/>
      <c r="F9" s="21">
        <v>0</v>
      </c>
      <c r="G9" s="20">
        <v>1</v>
      </c>
      <c r="H9" s="20">
        <v>0</v>
      </c>
      <c r="I9" s="19">
        <v>0</v>
      </c>
      <c r="J9" s="20">
        <v>0</v>
      </c>
      <c r="K9" s="17">
        <v>0</v>
      </c>
      <c r="L9" s="20">
        <v>1</v>
      </c>
      <c r="M9" s="20">
        <v>0</v>
      </c>
      <c r="N9" s="20">
        <v>1</v>
      </c>
      <c r="O9" s="40">
        <f>SUM(F9:N9)</f>
        <v>3</v>
      </c>
    </row>
    <row r="10" spans="1:17" ht="15.65" thickTop="1" thickBot="1" x14ac:dyDescent="0.3">
      <c r="A10" s="2" t="s">
        <v>2</v>
      </c>
      <c r="B10" s="2"/>
      <c r="C10" s="2"/>
      <c r="D10" s="4" t="s">
        <v>19</v>
      </c>
      <c r="E10" s="2"/>
      <c r="F10" s="21">
        <v>1</v>
      </c>
      <c r="G10" s="17">
        <v>0</v>
      </c>
      <c r="H10" s="20">
        <v>0</v>
      </c>
      <c r="I10" s="17">
        <v>3</v>
      </c>
      <c r="J10" s="20">
        <v>1</v>
      </c>
      <c r="K10" s="20">
        <v>2</v>
      </c>
      <c r="L10" s="20">
        <v>1</v>
      </c>
      <c r="M10" s="25">
        <v>1</v>
      </c>
      <c r="N10" s="20">
        <v>1</v>
      </c>
      <c r="O10" s="39">
        <f>SUM(F10:N10)</f>
        <v>10</v>
      </c>
      <c r="Q10" s="9"/>
    </row>
    <row r="11" spans="1:17" ht="15.65" thickTop="1" thickBot="1" x14ac:dyDescent="0.3">
      <c r="A11" s="2" t="s">
        <v>2</v>
      </c>
      <c r="B11" s="2"/>
      <c r="C11" s="2"/>
      <c r="D11" s="4" t="s">
        <v>20</v>
      </c>
      <c r="E11" s="2"/>
      <c r="F11" s="21">
        <v>39</v>
      </c>
      <c r="G11" s="20">
        <v>32</v>
      </c>
      <c r="H11" s="20">
        <v>35</v>
      </c>
      <c r="I11" s="20">
        <v>47</v>
      </c>
      <c r="J11" s="19">
        <v>27</v>
      </c>
      <c r="K11" s="19">
        <v>20</v>
      </c>
      <c r="L11" s="19">
        <v>51</v>
      </c>
      <c r="M11" s="17">
        <v>48</v>
      </c>
      <c r="N11" s="19">
        <v>35</v>
      </c>
      <c r="O11" s="38">
        <f>SUM(F11:N11)</f>
        <v>334</v>
      </c>
    </row>
    <row r="12" spans="1:17" ht="15.65" thickTop="1" thickBot="1" x14ac:dyDescent="0.3">
      <c r="A12" s="2" t="s">
        <v>2</v>
      </c>
      <c r="B12" s="2"/>
      <c r="C12" s="2"/>
      <c r="D12" s="4" t="s">
        <v>21</v>
      </c>
      <c r="E12" s="2"/>
      <c r="F12" s="21">
        <v>0</v>
      </c>
      <c r="G12" s="19">
        <v>0</v>
      </c>
      <c r="H12" s="17">
        <v>0</v>
      </c>
      <c r="I12" s="19">
        <v>2</v>
      </c>
      <c r="J12" s="20">
        <v>0</v>
      </c>
      <c r="K12" s="17">
        <v>1</v>
      </c>
      <c r="L12" s="19">
        <v>0</v>
      </c>
      <c r="M12" s="20">
        <v>2</v>
      </c>
      <c r="N12" s="20">
        <v>0</v>
      </c>
      <c r="O12" s="40">
        <f>SUM(F12:N12)</f>
        <v>5</v>
      </c>
    </row>
    <row r="13" spans="1:17" ht="15.65" thickTop="1" thickBot="1" x14ac:dyDescent="0.3">
      <c r="A13" s="2" t="s">
        <v>2</v>
      </c>
      <c r="B13" s="2"/>
      <c r="C13" s="2"/>
      <c r="D13" s="4" t="s">
        <v>22</v>
      </c>
      <c r="E13" s="2"/>
      <c r="F13" s="21">
        <v>2</v>
      </c>
      <c r="G13" s="17">
        <v>0</v>
      </c>
      <c r="H13" s="20">
        <v>0</v>
      </c>
      <c r="I13" s="20">
        <v>2</v>
      </c>
      <c r="J13" s="19">
        <v>0</v>
      </c>
      <c r="K13" s="20">
        <v>0</v>
      </c>
      <c r="L13" s="19">
        <v>1</v>
      </c>
      <c r="M13" s="19">
        <v>1</v>
      </c>
      <c r="N13" s="19">
        <v>1</v>
      </c>
      <c r="O13" s="39">
        <f>SUM(F13:N13)</f>
        <v>7</v>
      </c>
    </row>
    <row r="14" spans="1:17" ht="15.65" thickTop="1" thickBot="1" x14ac:dyDescent="0.3">
      <c r="A14" s="2" t="s">
        <v>2</v>
      </c>
      <c r="B14" s="2"/>
      <c r="C14" s="2"/>
      <c r="D14" s="4" t="s">
        <v>23</v>
      </c>
      <c r="E14" s="2"/>
      <c r="F14" s="16">
        <v>1</v>
      </c>
      <c r="G14" s="18">
        <v>2</v>
      </c>
      <c r="H14" s="20">
        <v>2</v>
      </c>
      <c r="I14" s="19">
        <v>7</v>
      </c>
      <c r="J14" s="19">
        <v>2</v>
      </c>
      <c r="K14" s="19">
        <v>2</v>
      </c>
      <c r="L14" s="19">
        <v>1</v>
      </c>
      <c r="M14" s="17">
        <v>4</v>
      </c>
      <c r="N14" s="20">
        <v>10</v>
      </c>
      <c r="O14" s="38">
        <f>SUM(F14:N14)</f>
        <v>31</v>
      </c>
    </row>
    <row r="15" spans="1:17" ht="15.65" thickTop="1" thickBot="1" x14ac:dyDescent="0.3">
      <c r="A15" s="2" t="s">
        <v>2</v>
      </c>
      <c r="B15" s="2"/>
      <c r="C15" s="2"/>
      <c r="D15" s="4" t="s">
        <v>24</v>
      </c>
      <c r="E15" s="8"/>
      <c r="F15" s="20">
        <v>0</v>
      </c>
      <c r="G15" s="20">
        <v>0</v>
      </c>
      <c r="H15" s="20">
        <v>0</v>
      </c>
      <c r="I15" s="20">
        <v>1</v>
      </c>
      <c r="J15" s="19">
        <v>0</v>
      </c>
      <c r="K15" s="20">
        <v>0</v>
      </c>
      <c r="L15" s="19">
        <v>0</v>
      </c>
      <c r="M15" s="20">
        <v>0</v>
      </c>
      <c r="N15" s="20">
        <v>0</v>
      </c>
      <c r="O15" s="40">
        <f>SUM(F15:N15)</f>
        <v>1</v>
      </c>
    </row>
    <row r="16" spans="1:17" ht="15.65" thickTop="1" thickBot="1" x14ac:dyDescent="0.3">
      <c r="A16" s="2" t="s">
        <v>2</v>
      </c>
      <c r="B16" s="2"/>
      <c r="C16" s="2"/>
      <c r="D16" s="4" t="s">
        <v>25</v>
      </c>
      <c r="E16" s="8"/>
      <c r="F16" s="19">
        <v>1</v>
      </c>
      <c r="G16" s="19">
        <v>1</v>
      </c>
      <c r="H16" s="20">
        <v>0</v>
      </c>
      <c r="I16" s="19">
        <v>1</v>
      </c>
      <c r="J16" s="20">
        <v>2</v>
      </c>
      <c r="K16" s="20">
        <v>0</v>
      </c>
      <c r="L16" s="32">
        <v>1</v>
      </c>
      <c r="M16" s="20">
        <v>1</v>
      </c>
      <c r="N16" s="19">
        <v>2</v>
      </c>
      <c r="O16" s="38">
        <f>SUM(F16:N16)</f>
        <v>9</v>
      </c>
    </row>
    <row r="17" spans="1:15" ht="15.65" thickTop="1" thickBot="1" x14ac:dyDescent="0.3">
      <c r="A17" s="2" t="s">
        <v>2</v>
      </c>
      <c r="B17" s="2"/>
      <c r="C17" s="2"/>
      <c r="D17" s="4" t="s">
        <v>26</v>
      </c>
      <c r="E17" s="8"/>
      <c r="F17" s="17">
        <v>14</v>
      </c>
      <c r="G17" s="17">
        <v>11</v>
      </c>
      <c r="H17" s="20">
        <v>11</v>
      </c>
      <c r="I17" s="20">
        <v>7</v>
      </c>
      <c r="J17" s="19">
        <v>7</v>
      </c>
      <c r="K17" s="19">
        <v>2</v>
      </c>
      <c r="L17" s="20">
        <v>6</v>
      </c>
      <c r="M17" s="20">
        <v>11</v>
      </c>
      <c r="N17" s="20">
        <v>15</v>
      </c>
      <c r="O17" s="40">
        <f>SUM(F17:N17)</f>
        <v>84</v>
      </c>
    </row>
    <row r="18" spans="1:15" ht="15.65" thickTop="1" thickBot="1" x14ac:dyDescent="0.3">
      <c r="A18" s="2" t="s">
        <v>2</v>
      </c>
      <c r="B18" s="2"/>
      <c r="C18" s="2"/>
      <c r="D18" s="4" t="s">
        <v>27</v>
      </c>
      <c r="E18" s="8"/>
      <c r="F18" s="20">
        <v>3</v>
      </c>
      <c r="G18" s="20">
        <v>1</v>
      </c>
      <c r="H18" s="20">
        <v>0</v>
      </c>
      <c r="I18" s="20">
        <v>5</v>
      </c>
      <c r="J18" s="20">
        <v>1</v>
      </c>
      <c r="K18" s="19">
        <v>2</v>
      </c>
      <c r="L18" s="19">
        <v>1</v>
      </c>
      <c r="M18" s="20">
        <v>2</v>
      </c>
      <c r="N18" s="19">
        <v>5</v>
      </c>
      <c r="O18" s="39">
        <f>SUM(F18:N18)</f>
        <v>20</v>
      </c>
    </row>
    <row r="19" spans="1:15" ht="15.65" thickTop="1" thickBot="1" x14ac:dyDescent="0.3">
      <c r="A19" s="2" t="s">
        <v>2</v>
      </c>
      <c r="B19" s="2"/>
      <c r="C19" s="2"/>
      <c r="D19" s="4" t="s">
        <v>28</v>
      </c>
      <c r="E19" s="8"/>
      <c r="F19" s="19">
        <v>0</v>
      </c>
      <c r="G19" s="20">
        <v>0</v>
      </c>
      <c r="H19" s="20">
        <v>0</v>
      </c>
      <c r="I19" s="19">
        <v>2</v>
      </c>
      <c r="J19" s="19">
        <v>1</v>
      </c>
      <c r="K19" s="20">
        <v>0</v>
      </c>
      <c r="L19" s="19">
        <v>0</v>
      </c>
      <c r="M19" s="19">
        <v>1</v>
      </c>
      <c r="N19" s="20">
        <v>0</v>
      </c>
      <c r="O19" s="38">
        <f>SUM(F19:N19)</f>
        <v>4</v>
      </c>
    </row>
    <row r="20" spans="1:15" ht="15.65" thickTop="1" thickBot="1" x14ac:dyDescent="0.3">
      <c r="A20" s="2" t="s">
        <v>2</v>
      </c>
      <c r="B20" s="2"/>
      <c r="C20" s="2"/>
      <c r="D20" s="4" t="s">
        <v>29</v>
      </c>
      <c r="E20" s="2"/>
      <c r="F20" s="21">
        <v>16</v>
      </c>
      <c r="G20" s="19">
        <v>14</v>
      </c>
      <c r="H20" s="20">
        <v>15</v>
      </c>
      <c r="I20" s="19">
        <v>18</v>
      </c>
      <c r="J20" s="20">
        <v>0</v>
      </c>
      <c r="K20" s="20">
        <v>5</v>
      </c>
      <c r="L20" s="20">
        <v>16</v>
      </c>
      <c r="M20" s="20">
        <v>18</v>
      </c>
      <c r="N20" s="20">
        <v>13</v>
      </c>
      <c r="O20" s="38">
        <f>SUM(F20:N20)</f>
        <v>115</v>
      </c>
    </row>
    <row r="21" spans="1:15" ht="15.65" thickTop="1" thickBot="1" x14ac:dyDescent="0.3">
      <c r="A21" s="2" t="s">
        <v>2</v>
      </c>
      <c r="B21" s="2"/>
      <c r="C21" s="2"/>
      <c r="D21" s="4" t="s">
        <v>30</v>
      </c>
      <c r="E21" s="2"/>
      <c r="F21" s="22">
        <v>50</v>
      </c>
      <c r="G21" s="20">
        <v>26</v>
      </c>
      <c r="H21" s="20">
        <v>36</v>
      </c>
      <c r="I21" s="20">
        <v>39</v>
      </c>
      <c r="J21" s="20">
        <v>5</v>
      </c>
      <c r="K21" s="20">
        <v>13</v>
      </c>
      <c r="L21" s="27">
        <v>48</v>
      </c>
      <c r="M21" s="20">
        <v>50</v>
      </c>
      <c r="N21" s="20">
        <v>33</v>
      </c>
      <c r="O21" s="38">
        <f>SUM(F21:N21)</f>
        <v>300</v>
      </c>
    </row>
    <row r="22" spans="1:15" ht="15.65" thickTop="1" thickBot="1" x14ac:dyDescent="0.3">
      <c r="H22" s="26"/>
      <c r="I22" s="26"/>
      <c r="J22" s="26"/>
      <c r="N22" s="26"/>
      <c r="O22" s="27"/>
    </row>
    <row r="23" spans="1:15" ht="15.65" thickTop="1" thickBot="1" x14ac:dyDescent="0.3">
      <c r="A23" s="2" t="s">
        <v>31</v>
      </c>
      <c r="B23" s="12"/>
      <c r="C23" s="3"/>
      <c r="D23" s="2" t="s">
        <v>32</v>
      </c>
      <c r="E23" s="8"/>
      <c r="F23" s="20">
        <v>7</v>
      </c>
      <c r="G23" s="20">
        <v>10</v>
      </c>
      <c r="H23" s="19">
        <v>6</v>
      </c>
      <c r="I23" s="20">
        <v>14</v>
      </c>
      <c r="J23" s="20">
        <v>8</v>
      </c>
      <c r="K23" s="20">
        <v>6</v>
      </c>
      <c r="L23" s="20">
        <v>10</v>
      </c>
      <c r="M23" s="20">
        <v>9</v>
      </c>
      <c r="N23" s="19">
        <v>10</v>
      </c>
      <c r="O23" s="40">
        <f>SUM(F23:N23)</f>
        <v>80</v>
      </c>
    </row>
    <row r="24" spans="1:15" ht="15.65" thickTop="1" thickBot="1" x14ac:dyDescent="0.3">
      <c r="A24" s="2" t="s">
        <v>31</v>
      </c>
      <c r="B24" s="12"/>
      <c r="C24" s="3"/>
      <c r="D24" s="4" t="s">
        <v>33</v>
      </c>
      <c r="E24" s="8"/>
      <c r="F24" s="20">
        <v>28</v>
      </c>
      <c r="G24" s="19">
        <v>15</v>
      </c>
      <c r="H24" s="20">
        <v>14</v>
      </c>
      <c r="I24" s="20">
        <v>20</v>
      </c>
      <c r="J24" s="20">
        <v>1</v>
      </c>
      <c r="K24" s="20">
        <v>7</v>
      </c>
      <c r="L24" s="17">
        <v>25</v>
      </c>
      <c r="M24" s="17">
        <v>19</v>
      </c>
      <c r="N24" s="20">
        <v>11</v>
      </c>
      <c r="O24" s="38">
        <f>SUM(F24:N24)</f>
        <v>140</v>
      </c>
    </row>
    <row r="25" spans="1:15" ht="15.65" thickTop="1" thickBot="1" x14ac:dyDescent="0.3">
      <c r="A25" s="2" t="s">
        <v>31</v>
      </c>
      <c r="B25" s="12"/>
      <c r="C25" s="3"/>
      <c r="D25" s="4" t="s">
        <v>34</v>
      </c>
      <c r="E25" s="8"/>
      <c r="F25" s="19">
        <v>4</v>
      </c>
      <c r="G25" s="20">
        <v>4</v>
      </c>
      <c r="H25" s="20">
        <v>3</v>
      </c>
      <c r="I25" s="20">
        <v>9</v>
      </c>
      <c r="J25" s="20">
        <v>1</v>
      </c>
      <c r="K25" s="20">
        <v>3</v>
      </c>
      <c r="L25" s="20">
        <v>7</v>
      </c>
      <c r="M25" s="20">
        <v>5</v>
      </c>
      <c r="N25" s="20">
        <v>5</v>
      </c>
      <c r="O25" s="38">
        <f>SUM(F25:N25)</f>
        <v>41</v>
      </c>
    </row>
    <row r="26" spans="1:15" ht="15.65" thickTop="1" thickBot="1" x14ac:dyDescent="0.3">
      <c r="A26" s="2" t="s">
        <v>31</v>
      </c>
      <c r="B26" s="12"/>
      <c r="C26" s="3"/>
      <c r="D26" s="4" t="s">
        <v>35</v>
      </c>
      <c r="E26" s="8"/>
      <c r="F26" s="19">
        <v>7</v>
      </c>
      <c r="G26" s="19">
        <v>8</v>
      </c>
      <c r="H26" s="20">
        <v>3</v>
      </c>
      <c r="I26" s="20">
        <v>7</v>
      </c>
      <c r="J26" s="20">
        <v>10</v>
      </c>
      <c r="K26" s="20">
        <v>4</v>
      </c>
      <c r="L26" s="20">
        <v>8</v>
      </c>
      <c r="M26" s="20">
        <v>10</v>
      </c>
      <c r="N26" s="20">
        <v>13</v>
      </c>
      <c r="O26" s="38">
        <f>SUM(F26:N26)</f>
        <v>70</v>
      </c>
    </row>
    <row r="27" spans="1:15" ht="15.65" thickTop="1" thickBot="1" x14ac:dyDescent="0.3">
      <c r="A27" s="2" t="s">
        <v>31</v>
      </c>
      <c r="B27" s="8"/>
      <c r="C27" s="3"/>
      <c r="D27" s="4" t="s">
        <v>36</v>
      </c>
      <c r="E27" s="8"/>
      <c r="F27" s="19">
        <v>18</v>
      </c>
      <c r="G27" s="19">
        <v>7</v>
      </c>
      <c r="H27" s="20">
        <v>5</v>
      </c>
      <c r="I27" s="20">
        <v>18</v>
      </c>
      <c r="J27" s="20">
        <v>2</v>
      </c>
      <c r="K27" s="20">
        <v>2</v>
      </c>
      <c r="L27" s="20">
        <v>9</v>
      </c>
      <c r="M27" s="20">
        <v>8</v>
      </c>
      <c r="N27" s="20">
        <v>12</v>
      </c>
      <c r="O27" s="38">
        <f>SUM(F27:N27)</f>
        <v>81</v>
      </c>
    </row>
    <row r="28" spans="1:15" ht="15.65" thickTop="1" thickBot="1" x14ac:dyDescent="0.3">
      <c r="A28" s="2" t="s">
        <v>31</v>
      </c>
      <c r="B28" s="8"/>
      <c r="C28" s="3"/>
      <c r="D28" s="4" t="s">
        <v>37</v>
      </c>
      <c r="E28" s="8"/>
      <c r="F28" s="19">
        <v>1</v>
      </c>
      <c r="G28" s="19">
        <v>3</v>
      </c>
      <c r="H28" s="20">
        <v>4</v>
      </c>
      <c r="I28" s="20">
        <v>8</v>
      </c>
      <c r="J28" s="20">
        <v>8</v>
      </c>
      <c r="K28" s="20">
        <v>1</v>
      </c>
      <c r="L28" s="20">
        <v>3</v>
      </c>
      <c r="M28" s="20">
        <v>2</v>
      </c>
      <c r="N28" s="20">
        <v>8</v>
      </c>
      <c r="O28" s="38">
        <f>SUM(F28:N28)</f>
        <v>38</v>
      </c>
    </row>
    <row r="29" spans="1:15" ht="15.65" thickTop="1" thickBot="1" x14ac:dyDescent="0.3">
      <c r="A29" s="2" t="s">
        <v>31</v>
      </c>
      <c r="B29" s="12"/>
      <c r="C29" s="3"/>
      <c r="D29" s="2" t="s">
        <v>38</v>
      </c>
      <c r="E29" s="8"/>
      <c r="F29" s="19">
        <v>4</v>
      </c>
      <c r="G29" s="19">
        <v>1</v>
      </c>
      <c r="H29" s="20">
        <v>3</v>
      </c>
      <c r="I29" s="20">
        <v>4</v>
      </c>
      <c r="J29" s="20">
        <v>0</v>
      </c>
      <c r="K29" s="20">
        <v>0</v>
      </c>
      <c r="L29" s="20">
        <v>4</v>
      </c>
      <c r="M29" s="20">
        <v>5</v>
      </c>
      <c r="N29" s="20">
        <v>2</v>
      </c>
      <c r="O29" s="38">
        <f>SUM(F29:N29)</f>
        <v>23</v>
      </c>
    </row>
    <row r="30" spans="1:15" ht="15.65" thickTop="1" thickBot="1" x14ac:dyDescent="0.3">
      <c r="A30" s="2" t="s">
        <v>31</v>
      </c>
      <c r="B30" s="12"/>
      <c r="C30" s="3"/>
      <c r="D30" s="4" t="s">
        <v>39</v>
      </c>
      <c r="E30" s="8"/>
      <c r="F30" s="20">
        <v>0</v>
      </c>
      <c r="G30" s="20">
        <v>0</v>
      </c>
      <c r="H30" s="20">
        <v>2</v>
      </c>
      <c r="I30" s="20">
        <v>8</v>
      </c>
      <c r="J30" s="20">
        <v>2</v>
      </c>
      <c r="K30" s="20">
        <v>1</v>
      </c>
      <c r="L30" s="20">
        <v>6</v>
      </c>
      <c r="M30" s="20">
        <v>5</v>
      </c>
      <c r="N30" s="20">
        <v>7</v>
      </c>
      <c r="O30" s="38">
        <f>SUM(F30:N30)</f>
        <v>31</v>
      </c>
    </row>
    <row r="31" spans="1:15" ht="15.65" thickTop="1" thickBot="1" x14ac:dyDescent="0.3">
      <c r="A31" s="2" t="s">
        <v>31</v>
      </c>
      <c r="B31" s="12"/>
      <c r="C31" s="3"/>
      <c r="D31" s="4" t="s">
        <v>40</v>
      </c>
      <c r="E31" s="8"/>
      <c r="F31" s="20">
        <v>4</v>
      </c>
      <c r="G31" s="20">
        <v>2</v>
      </c>
      <c r="H31" s="20">
        <v>4</v>
      </c>
      <c r="I31" s="20">
        <v>3</v>
      </c>
      <c r="J31" s="20">
        <v>0</v>
      </c>
      <c r="K31" s="20">
        <v>3</v>
      </c>
      <c r="L31" s="20">
        <v>5</v>
      </c>
      <c r="M31" s="20">
        <v>3</v>
      </c>
      <c r="N31" s="20">
        <v>2</v>
      </c>
      <c r="O31" s="38">
        <f>SUM(F31:N31)</f>
        <v>26</v>
      </c>
    </row>
    <row r="32" spans="1:15" ht="15.65" thickTop="1" thickBot="1" x14ac:dyDescent="0.3">
      <c r="A32" s="2" t="s">
        <v>31</v>
      </c>
      <c r="B32" s="12"/>
      <c r="C32" s="3"/>
      <c r="D32" s="4" t="s">
        <v>41</v>
      </c>
      <c r="E32" s="8"/>
      <c r="F32" s="19">
        <v>29</v>
      </c>
      <c r="G32" s="19">
        <v>14</v>
      </c>
      <c r="H32" s="20">
        <v>21</v>
      </c>
      <c r="I32" s="20">
        <v>21</v>
      </c>
      <c r="J32" s="20">
        <v>1</v>
      </c>
      <c r="K32" s="20">
        <v>8</v>
      </c>
      <c r="L32" s="20">
        <v>24</v>
      </c>
      <c r="M32" s="20">
        <v>21</v>
      </c>
      <c r="N32" s="19">
        <v>21</v>
      </c>
      <c r="O32" s="38">
        <f>SUM(F32:N32)</f>
        <v>160</v>
      </c>
    </row>
    <row r="33" spans="1:15" ht="15.65" thickTop="1" thickBot="1" x14ac:dyDescent="0.3">
      <c r="A33" s="11" t="s">
        <v>31</v>
      </c>
      <c r="B33" s="12"/>
      <c r="C33" s="3"/>
      <c r="D33" s="4" t="s">
        <v>42</v>
      </c>
      <c r="E33" s="8"/>
      <c r="F33" s="19">
        <v>4</v>
      </c>
      <c r="G33" s="19">
        <v>1</v>
      </c>
      <c r="H33" s="19">
        <v>0</v>
      </c>
      <c r="I33" s="20">
        <v>5</v>
      </c>
      <c r="J33" s="20">
        <v>1</v>
      </c>
      <c r="K33" s="20">
        <v>1</v>
      </c>
      <c r="L33" s="20">
        <v>2</v>
      </c>
      <c r="M33" s="20">
        <v>3</v>
      </c>
      <c r="N33" s="19">
        <v>6</v>
      </c>
      <c r="O33" s="38">
        <f>SUM(F33:N33)</f>
        <v>23</v>
      </c>
    </row>
    <row r="34" spans="1:15" ht="15.65" thickTop="1" thickBot="1" x14ac:dyDescent="0.3">
      <c r="A34" s="2" t="s">
        <v>31</v>
      </c>
      <c r="B34" s="12"/>
      <c r="C34" s="3"/>
      <c r="D34" s="4" t="s">
        <v>43</v>
      </c>
      <c r="E34" s="8"/>
      <c r="F34" s="19">
        <v>42</v>
      </c>
      <c r="G34" s="20">
        <v>30</v>
      </c>
      <c r="H34" s="20">
        <v>49</v>
      </c>
      <c r="I34" s="20">
        <v>36</v>
      </c>
      <c r="J34" s="20">
        <v>14</v>
      </c>
      <c r="K34" s="19">
        <v>16</v>
      </c>
      <c r="L34" s="19">
        <v>48</v>
      </c>
      <c r="M34" s="19">
        <v>46</v>
      </c>
      <c r="N34" s="19">
        <v>24</v>
      </c>
      <c r="O34" s="38">
        <f>SUM(F34:N34)</f>
        <v>305</v>
      </c>
    </row>
    <row r="35" spans="1:15" ht="14.95" thickBot="1" x14ac:dyDescent="0.3">
      <c r="F35" s="9"/>
    </row>
    <row r="36" spans="1:15" ht="15.65" thickTop="1" thickBot="1" x14ac:dyDescent="0.3">
      <c r="A36" s="2" t="s">
        <v>44</v>
      </c>
      <c r="B36" s="2"/>
      <c r="C36" s="2"/>
      <c r="D36" s="2" t="s">
        <v>45</v>
      </c>
      <c r="E36" s="8"/>
      <c r="F36" s="20">
        <v>4</v>
      </c>
      <c r="G36" s="20">
        <v>3</v>
      </c>
      <c r="H36" s="20">
        <v>6</v>
      </c>
      <c r="I36" s="20">
        <v>15</v>
      </c>
      <c r="J36" s="20">
        <v>8</v>
      </c>
      <c r="K36" s="20">
        <v>2</v>
      </c>
      <c r="L36" s="20">
        <v>4</v>
      </c>
      <c r="M36" s="20">
        <v>5</v>
      </c>
      <c r="N36" s="20">
        <v>8</v>
      </c>
      <c r="O36" s="38">
        <f>SUM(F36:N36)</f>
        <v>55</v>
      </c>
    </row>
    <row r="37" spans="1:15" ht="15.65" thickTop="1" thickBot="1" x14ac:dyDescent="0.3">
      <c r="A37" s="2" t="s">
        <v>44</v>
      </c>
      <c r="B37" s="2"/>
      <c r="C37" s="2"/>
      <c r="D37" s="4" t="s">
        <v>46</v>
      </c>
      <c r="E37" s="8"/>
      <c r="F37" s="20">
        <v>18</v>
      </c>
      <c r="G37" s="20">
        <v>10</v>
      </c>
      <c r="H37" s="20">
        <v>22</v>
      </c>
      <c r="I37" s="20">
        <v>17</v>
      </c>
      <c r="J37" s="20">
        <v>2</v>
      </c>
      <c r="K37" s="20">
        <v>4</v>
      </c>
      <c r="L37" s="20">
        <v>31</v>
      </c>
      <c r="M37" s="20">
        <v>33</v>
      </c>
      <c r="N37" s="19">
        <v>25</v>
      </c>
      <c r="O37" s="38">
        <f>SUM(F37:N37)</f>
        <v>162</v>
      </c>
    </row>
    <row r="38" spans="1:15" ht="15.65" thickTop="1" thickBot="1" x14ac:dyDescent="0.3">
      <c r="A38" s="2" t="s">
        <v>44</v>
      </c>
      <c r="B38" s="2"/>
      <c r="C38" s="2"/>
      <c r="D38" s="4" t="s">
        <v>47</v>
      </c>
      <c r="E38" s="8"/>
      <c r="F38" s="20">
        <v>114</v>
      </c>
      <c r="G38" s="20">
        <v>74</v>
      </c>
      <c r="H38" s="20">
        <v>75</v>
      </c>
      <c r="I38" s="20">
        <v>109</v>
      </c>
      <c r="J38" s="20">
        <v>32</v>
      </c>
      <c r="K38" s="20">
        <v>40</v>
      </c>
      <c r="L38" s="20">
        <v>97</v>
      </c>
      <c r="M38" s="20">
        <v>91</v>
      </c>
      <c r="N38" s="19">
        <v>71</v>
      </c>
      <c r="O38" s="38">
        <f>SUM(F38:N38)</f>
        <v>703</v>
      </c>
    </row>
    <row r="39" spans="1:15" ht="15.65" thickTop="1" thickBot="1" x14ac:dyDescent="0.3">
      <c r="A39" s="2" t="s">
        <v>44</v>
      </c>
      <c r="B39" s="2"/>
      <c r="C39" s="2"/>
      <c r="D39" s="4" t="s">
        <v>48</v>
      </c>
      <c r="E39" s="8"/>
      <c r="F39" s="20">
        <v>8</v>
      </c>
      <c r="G39" s="20">
        <v>7</v>
      </c>
      <c r="H39" s="20">
        <v>5</v>
      </c>
      <c r="I39" s="20">
        <v>7</v>
      </c>
      <c r="J39" s="20">
        <v>4</v>
      </c>
      <c r="K39" s="20">
        <v>6</v>
      </c>
      <c r="L39" s="20">
        <v>7</v>
      </c>
      <c r="M39" s="20">
        <v>8</v>
      </c>
      <c r="N39" s="19">
        <v>13</v>
      </c>
      <c r="O39" s="38">
        <f>SUM(F39:N39)</f>
        <v>65</v>
      </c>
    </row>
    <row r="40" spans="1:15" ht="15.65" thickTop="1" thickBot="1" x14ac:dyDescent="0.3">
      <c r="A40" s="2" t="s">
        <v>44</v>
      </c>
      <c r="B40" s="2"/>
      <c r="C40" s="2"/>
      <c r="D40" s="4" t="s">
        <v>49</v>
      </c>
      <c r="E40" s="8"/>
      <c r="F40" s="20">
        <v>18</v>
      </c>
      <c r="G40" s="19">
        <v>14</v>
      </c>
      <c r="H40" s="19">
        <v>18</v>
      </c>
      <c r="I40" s="19">
        <v>17</v>
      </c>
      <c r="J40" s="19">
        <v>2</v>
      </c>
      <c r="K40" s="19">
        <v>2</v>
      </c>
      <c r="L40" s="19">
        <v>16</v>
      </c>
      <c r="M40" s="19">
        <v>17</v>
      </c>
      <c r="N40" s="19">
        <v>14</v>
      </c>
      <c r="O40" s="40">
        <f>SUM(F40:N40)</f>
        <v>118</v>
      </c>
    </row>
    <row r="41" spans="1:15" ht="15.65" thickTop="1" thickBot="1" x14ac:dyDescent="0.3">
      <c r="F41" s="7"/>
      <c r="G41" s="9"/>
      <c r="H41" s="15"/>
      <c r="I41" s="29"/>
      <c r="J41" s="14"/>
      <c r="K41" s="14"/>
      <c r="L41" s="14"/>
      <c r="M41" s="14"/>
      <c r="N41" s="14"/>
      <c r="O41" s="28"/>
    </row>
    <row r="42" spans="1:15" ht="15.65" thickTop="1" thickBot="1" x14ac:dyDescent="0.3">
      <c r="A42" s="2" t="s">
        <v>50</v>
      </c>
      <c r="B42" s="2"/>
      <c r="C42" s="2"/>
      <c r="D42" s="2" t="s">
        <v>51</v>
      </c>
      <c r="E42" s="8"/>
      <c r="F42" s="18">
        <v>21</v>
      </c>
      <c r="G42" s="20">
        <v>12</v>
      </c>
      <c r="H42" s="20">
        <v>8</v>
      </c>
      <c r="I42" s="20">
        <v>43</v>
      </c>
      <c r="J42" s="20">
        <v>17</v>
      </c>
      <c r="K42" s="20">
        <v>16</v>
      </c>
      <c r="L42" s="20">
        <v>23</v>
      </c>
      <c r="M42" s="20">
        <v>14</v>
      </c>
      <c r="N42" s="20">
        <v>31</v>
      </c>
      <c r="O42" s="38">
        <f>SUM(F42:N42)</f>
        <v>185</v>
      </c>
    </row>
    <row r="43" spans="1:15" ht="15.65" thickTop="1" thickBot="1" x14ac:dyDescent="0.3">
      <c r="A43" s="2" t="s">
        <v>50</v>
      </c>
      <c r="B43" s="2"/>
      <c r="C43" s="2"/>
      <c r="D43" s="4" t="s">
        <v>52</v>
      </c>
      <c r="E43" s="8"/>
      <c r="F43" s="20">
        <v>18</v>
      </c>
      <c r="G43" s="20">
        <v>13</v>
      </c>
      <c r="H43" s="20">
        <v>16</v>
      </c>
      <c r="I43" s="20">
        <v>18</v>
      </c>
      <c r="J43" s="20">
        <v>11</v>
      </c>
      <c r="K43" s="20">
        <v>7</v>
      </c>
      <c r="L43" s="20">
        <v>26</v>
      </c>
      <c r="M43" s="20">
        <v>26</v>
      </c>
      <c r="N43" s="20">
        <v>24</v>
      </c>
      <c r="O43" s="40">
        <f>SUM(F43:N43)</f>
        <v>159</v>
      </c>
    </row>
    <row r="44" spans="1:15" ht="15.65" thickTop="1" thickBot="1" x14ac:dyDescent="0.3">
      <c r="A44" s="2" t="s">
        <v>50</v>
      </c>
      <c r="B44" s="2"/>
      <c r="C44" s="2"/>
      <c r="D44" s="4" t="s">
        <v>53</v>
      </c>
      <c r="E44" s="8"/>
      <c r="F44" s="20">
        <v>68</v>
      </c>
      <c r="G44" s="20">
        <v>45</v>
      </c>
      <c r="H44" s="20">
        <v>57</v>
      </c>
      <c r="I44" s="20">
        <v>61</v>
      </c>
      <c r="J44" s="20">
        <v>11</v>
      </c>
      <c r="K44" s="20">
        <v>20</v>
      </c>
      <c r="L44" s="20">
        <v>78</v>
      </c>
      <c r="M44" s="20">
        <v>80</v>
      </c>
      <c r="N44" s="20">
        <v>48</v>
      </c>
      <c r="O44" s="40">
        <f>SUM(F44:N44)</f>
        <v>468</v>
      </c>
    </row>
    <row r="45" spans="1:15" ht="14.95" thickBot="1" x14ac:dyDescent="0.3">
      <c r="A45" s="2" t="s">
        <v>50</v>
      </c>
      <c r="B45" s="2"/>
      <c r="C45" s="2"/>
      <c r="D45" s="4" t="s">
        <v>54</v>
      </c>
      <c r="E45" s="8"/>
      <c r="F45" s="19">
        <v>46</v>
      </c>
      <c r="G45" s="19">
        <v>25</v>
      </c>
      <c r="H45" s="19">
        <v>26</v>
      </c>
      <c r="I45" s="19">
        <v>31</v>
      </c>
      <c r="J45" s="19">
        <v>5</v>
      </c>
      <c r="K45" s="19">
        <v>12</v>
      </c>
      <c r="L45" s="19">
        <v>21</v>
      </c>
      <c r="M45" s="19">
        <v>21</v>
      </c>
      <c r="N45" s="19">
        <v>25</v>
      </c>
      <c r="O45" s="40">
        <f>SUM(F45:N45)</f>
        <v>212</v>
      </c>
    </row>
    <row r="46" spans="1:15" ht="14.95" thickBot="1" x14ac:dyDescent="0.3"/>
    <row r="47" spans="1:15" ht="15.65" thickTop="1" thickBot="1" x14ac:dyDescent="0.3">
      <c r="A47" s="2" t="s">
        <v>55</v>
      </c>
      <c r="B47" s="2"/>
      <c r="C47" s="2"/>
      <c r="D47" s="2" t="s">
        <v>56</v>
      </c>
      <c r="E47" s="8"/>
      <c r="F47" s="20">
        <v>60</v>
      </c>
      <c r="G47" s="20">
        <v>33</v>
      </c>
      <c r="H47" s="20">
        <v>43</v>
      </c>
      <c r="I47" s="20">
        <v>78</v>
      </c>
      <c r="J47" s="20">
        <v>28</v>
      </c>
      <c r="K47" s="20">
        <v>15</v>
      </c>
      <c r="L47" s="20">
        <v>63</v>
      </c>
      <c r="M47" s="20">
        <v>59</v>
      </c>
      <c r="N47" s="20">
        <v>55</v>
      </c>
      <c r="O47" s="38">
        <f>SUM(F47:N47)</f>
        <v>434</v>
      </c>
    </row>
    <row r="48" spans="1:15" ht="15.65" thickTop="1" thickBot="1" x14ac:dyDescent="0.3">
      <c r="A48" s="2" t="s">
        <v>55</v>
      </c>
      <c r="B48" s="2"/>
      <c r="C48" s="2"/>
      <c r="D48" s="4" t="s">
        <v>57</v>
      </c>
      <c r="E48" s="30"/>
      <c r="F48" s="25">
        <v>78</v>
      </c>
      <c r="G48" s="20">
        <v>45</v>
      </c>
      <c r="H48" s="20">
        <v>51</v>
      </c>
      <c r="I48" s="20">
        <v>74</v>
      </c>
      <c r="J48" s="20">
        <v>14</v>
      </c>
      <c r="K48" s="20">
        <v>32</v>
      </c>
      <c r="L48" s="20">
        <v>67</v>
      </c>
      <c r="M48" s="20">
        <v>61</v>
      </c>
      <c r="N48" s="20">
        <v>60</v>
      </c>
      <c r="O48" s="38">
        <f>SUM(F48:N48)</f>
        <v>482</v>
      </c>
    </row>
    <row r="49" spans="1:18" ht="14.95" thickBot="1" x14ac:dyDescent="0.3">
      <c r="D49" s="13"/>
      <c r="E49" s="13"/>
      <c r="I49" s="9"/>
    </row>
    <row r="50" spans="1:18" ht="15.65" thickTop="1" thickBot="1" x14ac:dyDescent="0.3">
      <c r="A50" s="2" t="s">
        <v>58</v>
      </c>
      <c r="B50" s="2"/>
      <c r="C50" s="2"/>
      <c r="D50" s="2" t="s">
        <v>59</v>
      </c>
      <c r="E50" s="8"/>
      <c r="F50" s="20">
        <v>96</v>
      </c>
      <c r="G50" s="20">
        <v>52</v>
      </c>
      <c r="H50" s="20">
        <v>67</v>
      </c>
      <c r="I50" s="20">
        <v>78</v>
      </c>
      <c r="J50" s="20">
        <v>18</v>
      </c>
      <c r="K50" s="20">
        <v>34</v>
      </c>
      <c r="L50" s="20">
        <v>75</v>
      </c>
      <c r="M50" s="20">
        <v>74</v>
      </c>
      <c r="N50" s="20">
        <v>58</v>
      </c>
      <c r="O50" s="38">
        <f>SUM(F50:N50)</f>
        <v>552</v>
      </c>
    </row>
    <row r="51" spans="1:18" ht="15.65" thickTop="1" thickBot="1" x14ac:dyDescent="0.3">
      <c r="A51" s="2" t="s">
        <v>58</v>
      </c>
      <c r="B51" s="2"/>
      <c r="C51" s="2"/>
      <c r="D51" s="4" t="s">
        <v>60</v>
      </c>
      <c r="E51" s="8"/>
      <c r="F51" s="20">
        <v>41</v>
      </c>
      <c r="G51" s="20">
        <v>27</v>
      </c>
      <c r="H51" s="20">
        <v>25</v>
      </c>
      <c r="I51" s="20">
        <v>70</v>
      </c>
      <c r="J51" s="20">
        <v>24</v>
      </c>
      <c r="K51" s="20">
        <v>17</v>
      </c>
      <c r="L51" s="20">
        <v>54</v>
      </c>
      <c r="M51" s="20">
        <v>46</v>
      </c>
      <c r="N51" s="20">
        <v>54</v>
      </c>
      <c r="O51" s="38">
        <f>SUM(F51:N51)</f>
        <v>358</v>
      </c>
      <c r="P51" s="5"/>
    </row>
    <row r="52" spans="1:18" ht="14.95" thickBot="1" x14ac:dyDescent="0.3"/>
    <row r="53" spans="1:18" ht="15.65" thickTop="1" thickBot="1" x14ac:dyDescent="0.3">
      <c r="A53" s="2" t="s">
        <v>61</v>
      </c>
      <c r="B53" s="2"/>
      <c r="C53" s="2"/>
      <c r="D53" s="2" t="s">
        <v>62</v>
      </c>
      <c r="E53" s="8"/>
      <c r="F53" s="20">
        <v>81</v>
      </c>
      <c r="G53" s="20">
        <v>51</v>
      </c>
      <c r="H53" s="20">
        <v>53</v>
      </c>
      <c r="I53" s="20">
        <v>101</v>
      </c>
      <c r="J53" s="20">
        <v>26</v>
      </c>
      <c r="K53" s="20">
        <v>27</v>
      </c>
      <c r="L53" s="20">
        <v>93</v>
      </c>
      <c r="M53" s="20">
        <v>90</v>
      </c>
      <c r="N53" s="20">
        <v>75</v>
      </c>
      <c r="O53" s="38">
        <f>SUM(F53:N53)</f>
        <v>597</v>
      </c>
    </row>
    <row r="54" spans="1:18" ht="14.95" thickBot="1" x14ac:dyDescent="0.3">
      <c r="A54" s="2" t="s">
        <v>61</v>
      </c>
      <c r="B54" s="2"/>
      <c r="C54" s="2"/>
      <c r="D54" s="4" t="s">
        <v>63</v>
      </c>
      <c r="E54" s="8"/>
      <c r="F54" s="19">
        <v>57</v>
      </c>
      <c r="G54" s="19">
        <v>33</v>
      </c>
      <c r="H54" s="19">
        <v>35</v>
      </c>
      <c r="I54" s="19">
        <v>45</v>
      </c>
      <c r="J54" s="19">
        <v>14</v>
      </c>
      <c r="K54" s="19">
        <v>23</v>
      </c>
      <c r="L54" s="19">
        <v>35</v>
      </c>
      <c r="M54" s="19">
        <v>30</v>
      </c>
      <c r="N54" s="19">
        <v>35</v>
      </c>
      <c r="O54" s="41">
        <f>SUM(F54:N54)</f>
        <v>307</v>
      </c>
    </row>
    <row r="55" spans="1:18" ht="14.95" thickBot="1" x14ac:dyDescent="0.3"/>
    <row r="56" spans="1:18" ht="15.65" thickTop="1" thickBot="1" x14ac:dyDescent="0.3">
      <c r="A56" s="2" t="s">
        <v>64</v>
      </c>
      <c r="B56" s="2"/>
      <c r="C56" s="2"/>
      <c r="D56" s="2" t="s">
        <v>65</v>
      </c>
      <c r="E56" s="8"/>
      <c r="F56" s="20">
        <v>96</v>
      </c>
      <c r="G56" s="20">
        <v>52</v>
      </c>
      <c r="H56" s="20">
        <v>70</v>
      </c>
      <c r="I56" s="20">
        <v>87</v>
      </c>
      <c r="J56" s="20">
        <v>15</v>
      </c>
      <c r="K56" s="20">
        <v>31</v>
      </c>
      <c r="L56" s="20">
        <v>83</v>
      </c>
      <c r="M56" s="20">
        <v>81</v>
      </c>
      <c r="N56" s="20">
        <v>54</v>
      </c>
      <c r="O56" s="42">
        <f>SUM(F56:N56)</f>
        <v>569</v>
      </c>
    </row>
    <row r="57" spans="1:18" ht="15.65" thickTop="1" thickBot="1" x14ac:dyDescent="0.3">
      <c r="A57" s="2" t="s">
        <v>64</v>
      </c>
      <c r="B57" s="2"/>
      <c r="C57" s="2"/>
      <c r="D57" s="4" t="s">
        <v>66</v>
      </c>
      <c r="E57" s="8"/>
      <c r="F57" s="20">
        <v>44</v>
      </c>
      <c r="G57" s="20">
        <v>28</v>
      </c>
      <c r="H57" s="20">
        <v>25</v>
      </c>
      <c r="I57" s="20">
        <v>51</v>
      </c>
      <c r="J57" s="20">
        <v>27</v>
      </c>
      <c r="K57" s="20">
        <v>18</v>
      </c>
      <c r="L57" s="20">
        <v>51</v>
      </c>
      <c r="M57" s="20">
        <v>37</v>
      </c>
      <c r="N57" s="20">
        <v>57</v>
      </c>
      <c r="O57" s="42">
        <f>SUM(F57:N57)</f>
        <v>338</v>
      </c>
    </row>
    <row r="58" spans="1:18" ht="14.95" thickBot="1" x14ac:dyDescent="0.3">
      <c r="A58" s="9"/>
      <c r="B58" s="9"/>
      <c r="C58" s="9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8" ht="15.65" thickTop="1" thickBot="1" x14ac:dyDescent="0.3">
      <c r="A59" s="4" t="s">
        <v>80</v>
      </c>
      <c r="B59" s="2"/>
      <c r="C59" s="2"/>
      <c r="D59" s="4" t="s">
        <v>81</v>
      </c>
      <c r="E59" s="8"/>
      <c r="F59" s="20">
        <v>83</v>
      </c>
      <c r="G59" s="20">
        <v>45</v>
      </c>
      <c r="H59" s="20">
        <v>60</v>
      </c>
      <c r="I59" s="20">
        <v>85</v>
      </c>
      <c r="J59" s="20">
        <v>20</v>
      </c>
      <c r="K59" s="20">
        <v>29</v>
      </c>
      <c r="L59" s="20">
        <v>72</v>
      </c>
      <c r="M59" s="20">
        <v>68</v>
      </c>
      <c r="N59" s="20">
        <v>55</v>
      </c>
      <c r="O59" s="38">
        <f>SUM(F59:N59)</f>
        <v>517</v>
      </c>
    </row>
    <row r="60" spans="1:18" ht="15.65" thickTop="1" thickBot="1" x14ac:dyDescent="0.3">
      <c r="A60" s="33" t="s">
        <v>80</v>
      </c>
      <c r="B60" s="11"/>
      <c r="C60" s="11"/>
      <c r="D60" s="4" t="s">
        <v>82</v>
      </c>
      <c r="E60" s="8"/>
      <c r="F60" s="20">
        <v>16</v>
      </c>
      <c r="G60" s="20">
        <v>17</v>
      </c>
      <c r="H60" s="20">
        <v>9</v>
      </c>
      <c r="I60" s="20">
        <v>18</v>
      </c>
      <c r="J60" s="20">
        <v>4</v>
      </c>
      <c r="K60" s="20">
        <v>2</v>
      </c>
      <c r="L60" s="20">
        <v>27</v>
      </c>
      <c r="M60" s="20">
        <v>26</v>
      </c>
      <c r="N60" s="20">
        <v>15</v>
      </c>
      <c r="O60" s="38">
        <f>SUM(F60:N60)</f>
        <v>134</v>
      </c>
      <c r="R60" s="9"/>
    </row>
    <row r="61" spans="1:18" ht="14.95" thickBot="1" x14ac:dyDescent="0.3">
      <c r="A61" s="4" t="s">
        <v>80</v>
      </c>
      <c r="B61" s="2"/>
      <c r="C61" s="2"/>
      <c r="D61" s="4" t="s">
        <v>83</v>
      </c>
      <c r="E61" s="8"/>
      <c r="F61" s="19">
        <v>44</v>
      </c>
      <c r="G61" s="19">
        <v>16</v>
      </c>
      <c r="H61" s="19">
        <v>25</v>
      </c>
      <c r="I61" s="19">
        <v>42</v>
      </c>
      <c r="J61" s="19">
        <v>18</v>
      </c>
      <c r="K61" s="19">
        <v>18</v>
      </c>
      <c r="L61" s="19">
        <v>37</v>
      </c>
      <c r="M61" s="19">
        <v>29</v>
      </c>
      <c r="N61" s="19">
        <v>44</v>
      </c>
      <c r="O61" s="41">
        <f>SUM(F61:N61)</f>
        <v>273</v>
      </c>
    </row>
    <row r="62" spans="1:18" ht="15.65" thickTop="1" thickBot="1" x14ac:dyDescent="0.3">
      <c r="A62" s="10"/>
      <c r="B62" s="9"/>
      <c r="C62" s="9"/>
      <c r="D62" s="10"/>
      <c r="E62" s="9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8" ht="15.65" thickTop="1" thickBot="1" x14ac:dyDescent="0.3">
      <c r="A63" s="4" t="s">
        <v>84</v>
      </c>
      <c r="B63" s="2"/>
      <c r="C63" s="2"/>
      <c r="D63" s="4" t="s">
        <v>85</v>
      </c>
      <c r="E63" s="8"/>
      <c r="F63" s="24">
        <v>97</v>
      </c>
      <c r="G63" s="20">
        <v>61</v>
      </c>
      <c r="H63" s="20">
        <v>72</v>
      </c>
      <c r="I63" s="20">
        <v>102</v>
      </c>
      <c r="J63" s="20">
        <v>20</v>
      </c>
      <c r="K63" s="20">
        <v>36</v>
      </c>
      <c r="L63" s="20">
        <v>104</v>
      </c>
      <c r="M63" s="20">
        <v>84</v>
      </c>
      <c r="N63" s="20">
        <v>66</v>
      </c>
      <c r="O63" s="38">
        <f>SUM(F63:N63)</f>
        <v>642</v>
      </c>
    </row>
    <row r="64" spans="1:18" ht="14.95" thickBot="1" x14ac:dyDescent="0.3">
      <c r="A64" s="4" t="s">
        <v>84</v>
      </c>
      <c r="B64" s="2"/>
      <c r="C64" s="2"/>
      <c r="D64" s="4" t="s">
        <v>86</v>
      </c>
      <c r="E64" s="8"/>
      <c r="F64" s="19">
        <v>42</v>
      </c>
      <c r="G64" s="19">
        <v>20</v>
      </c>
      <c r="H64" s="19">
        <v>21</v>
      </c>
      <c r="I64" s="19">
        <v>46</v>
      </c>
      <c r="J64" s="19">
        <v>22</v>
      </c>
      <c r="K64" s="19">
        <v>16</v>
      </c>
      <c r="L64" s="19">
        <v>31</v>
      </c>
      <c r="M64" s="19">
        <v>41</v>
      </c>
      <c r="N64" s="19">
        <v>47</v>
      </c>
      <c r="O64" s="41">
        <f>SUM(F64:N64)</f>
        <v>286</v>
      </c>
    </row>
    <row r="65" spans="1:17" ht="14.95" thickBot="1" x14ac:dyDescent="0.3"/>
    <row r="66" spans="1:17" ht="15.65" thickTop="1" thickBot="1" x14ac:dyDescent="0.3">
      <c r="A66" s="2" t="s">
        <v>67</v>
      </c>
      <c r="B66" s="2"/>
      <c r="C66" s="2"/>
      <c r="D66" s="2" t="s">
        <v>68</v>
      </c>
      <c r="E66" s="8"/>
      <c r="F66" s="20">
        <v>113</v>
      </c>
      <c r="G66" s="20">
        <v>60</v>
      </c>
      <c r="H66" s="20">
        <v>74</v>
      </c>
      <c r="I66" s="20">
        <v>116</v>
      </c>
      <c r="J66" s="20">
        <v>35</v>
      </c>
      <c r="K66" s="20">
        <v>39</v>
      </c>
      <c r="L66" s="20">
        <v>102</v>
      </c>
      <c r="M66" s="20">
        <v>93</v>
      </c>
      <c r="N66" s="20">
        <v>88</v>
      </c>
      <c r="O66" s="42">
        <f>SUM(F66:N66)</f>
        <v>720</v>
      </c>
    </row>
    <row r="67" spans="1:17" ht="14.95" thickBot="1" x14ac:dyDescent="0.3"/>
    <row r="68" spans="1:17" ht="15.65" thickTop="1" thickBot="1" x14ac:dyDescent="0.3">
      <c r="A68" s="2" t="s">
        <v>69</v>
      </c>
      <c r="B68" s="2"/>
      <c r="C68" s="2"/>
      <c r="D68" s="2" t="s">
        <v>70</v>
      </c>
      <c r="E68" s="8"/>
      <c r="F68" s="20">
        <v>121</v>
      </c>
      <c r="G68" s="20">
        <v>65</v>
      </c>
      <c r="H68" s="25">
        <v>76</v>
      </c>
      <c r="I68" s="20">
        <v>116</v>
      </c>
      <c r="J68" s="20">
        <v>36</v>
      </c>
      <c r="K68" s="20">
        <v>39</v>
      </c>
      <c r="L68" s="20">
        <v>106</v>
      </c>
      <c r="M68" s="20">
        <v>99</v>
      </c>
      <c r="N68" s="20">
        <v>86</v>
      </c>
      <c r="O68" s="42">
        <f>SUM(F68:N68)</f>
        <v>744</v>
      </c>
    </row>
    <row r="69" spans="1:17" ht="15.65" thickTop="1" thickBot="1" x14ac:dyDescent="0.3">
      <c r="F69" s="31"/>
      <c r="Q69" s="9"/>
    </row>
    <row r="70" spans="1:17" ht="15.65" thickTop="1" thickBot="1" x14ac:dyDescent="0.3">
      <c r="A70" s="2" t="s">
        <v>71</v>
      </c>
      <c r="B70" s="2"/>
      <c r="C70" s="2"/>
      <c r="D70" s="2" t="s">
        <v>72</v>
      </c>
      <c r="E70" s="8"/>
      <c r="F70" s="23">
        <v>32</v>
      </c>
      <c r="G70" s="25">
        <v>19</v>
      </c>
      <c r="H70" s="20">
        <v>23</v>
      </c>
      <c r="I70" s="20">
        <v>30</v>
      </c>
      <c r="J70" s="20">
        <v>9</v>
      </c>
      <c r="K70" s="20">
        <v>11</v>
      </c>
      <c r="L70" s="20">
        <v>28</v>
      </c>
      <c r="M70" s="20">
        <v>35</v>
      </c>
      <c r="N70" s="20">
        <v>40</v>
      </c>
      <c r="O70" s="42">
        <f>SUM(F70:N70)</f>
        <v>227</v>
      </c>
    </row>
    <row r="71" spans="1:17" ht="14.95" thickBot="1" x14ac:dyDescent="0.3">
      <c r="A71" s="2" t="s">
        <v>71</v>
      </c>
      <c r="B71" s="2"/>
      <c r="C71" s="2"/>
      <c r="D71" s="4" t="s">
        <v>73</v>
      </c>
      <c r="E71" s="8"/>
      <c r="F71" s="19">
        <v>85</v>
      </c>
      <c r="G71" s="19">
        <v>52</v>
      </c>
      <c r="H71" s="19">
        <v>58</v>
      </c>
      <c r="I71" s="19">
        <v>73</v>
      </c>
      <c r="J71" s="19">
        <v>20</v>
      </c>
      <c r="K71" s="19">
        <v>21</v>
      </c>
      <c r="L71" s="19">
        <v>74</v>
      </c>
      <c r="M71" s="19">
        <v>74</v>
      </c>
      <c r="N71" s="19">
        <v>47</v>
      </c>
      <c r="O71" s="41">
        <f>SUM(F71:N71)</f>
        <v>504</v>
      </c>
    </row>
    <row r="72" spans="1:17" ht="15.65" thickTop="1" thickBot="1" x14ac:dyDescent="0.3">
      <c r="A72" s="2" t="s">
        <v>71</v>
      </c>
      <c r="B72" s="2"/>
      <c r="C72" s="2"/>
      <c r="D72" s="4" t="s">
        <v>74</v>
      </c>
      <c r="E72" s="8"/>
      <c r="F72" s="20">
        <v>45</v>
      </c>
      <c r="G72" s="20">
        <v>35</v>
      </c>
      <c r="H72" s="20">
        <v>45</v>
      </c>
      <c r="I72" s="20">
        <v>51</v>
      </c>
      <c r="J72" s="20">
        <v>11</v>
      </c>
      <c r="K72" s="20">
        <v>17</v>
      </c>
      <c r="L72" s="20">
        <v>51</v>
      </c>
      <c r="M72" s="20">
        <v>34</v>
      </c>
      <c r="N72" s="20">
        <v>29</v>
      </c>
      <c r="O72" s="42">
        <f>SUM(F72:N72)</f>
        <v>318</v>
      </c>
    </row>
    <row r="73" spans="1:17" ht="14.95" thickBot="1" x14ac:dyDescent="0.3"/>
    <row r="74" spans="1:17" ht="15.65" thickTop="1" thickBot="1" x14ac:dyDescent="0.3">
      <c r="A74" s="2" t="s">
        <v>75</v>
      </c>
      <c r="B74" s="2"/>
      <c r="C74" s="2"/>
      <c r="D74" s="2" t="s">
        <v>76</v>
      </c>
      <c r="E74" s="8"/>
      <c r="F74" s="20">
        <v>138</v>
      </c>
      <c r="G74" s="20">
        <v>102</v>
      </c>
      <c r="H74" s="20">
        <v>98</v>
      </c>
      <c r="I74" s="20">
        <v>151</v>
      </c>
      <c r="J74" s="20">
        <v>43</v>
      </c>
      <c r="K74" s="20">
        <v>42</v>
      </c>
      <c r="L74" s="20">
        <v>136</v>
      </c>
      <c r="M74" s="20">
        <v>116</v>
      </c>
      <c r="N74" s="20">
        <v>146</v>
      </c>
      <c r="O74" s="42">
        <f>SUM(F74:N74)</f>
        <v>972</v>
      </c>
    </row>
    <row r="75" spans="1:17" ht="15.65" thickTop="1" thickBot="1" x14ac:dyDescent="0.3">
      <c r="A75" s="2" t="s">
        <v>75</v>
      </c>
      <c r="B75" s="2"/>
      <c r="C75" s="2"/>
      <c r="D75" s="4" t="s">
        <v>77</v>
      </c>
      <c r="E75" s="8"/>
      <c r="F75" s="20">
        <v>57</v>
      </c>
      <c r="G75" s="20">
        <v>27</v>
      </c>
      <c r="H75" s="20">
        <v>46</v>
      </c>
      <c r="I75" s="20">
        <v>45</v>
      </c>
      <c r="J75" s="20">
        <v>10</v>
      </c>
      <c r="K75" s="20">
        <v>14</v>
      </c>
      <c r="L75" s="20">
        <v>48</v>
      </c>
      <c r="M75" s="20">
        <v>76</v>
      </c>
      <c r="N75" s="20">
        <v>38</v>
      </c>
      <c r="O75" s="42">
        <f>SUM(F75:N75)</f>
        <v>361</v>
      </c>
    </row>
    <row r="76" spans="1:17" ht="14.95" thickBot="1" x14ac:dyDescent="0.3"/>
    <row r="77" spans="1:17" ht="15.65" thickTop="1" thickBot="1" x14ac:dyDescent="0.3">
      <c r="A77" s="2" t="s">
        <v>78</v>
      </c>
      <c r="B77" s="2"/>
      <c r="C77" s="2"/>
      <c r="D77" s="2" t="s">
        <v>79</v>
      </c>
      <c r="E77" s="8"/>
      <c r="F77" s="20">
        <v>125</v>
      </c>
      <c r="G77" s="20">
        <v>69</v>
      </c>
      <c r="H77" s="20">
        <v>85</v>
      </c>
      <c r="I77" s="20">
        <v>119</v>
      </c>
      <c r="J77" s="20">
        <v>36</v>
      </c>
      <c r="K77" s="20">
        <v>44</v>
      </c>
      <c r="L77" s="20">
        <v>106</v>
      </c>
      <c r="M77" s="20">
        <v>110</v>
      </c>
      <c r="N77" s="20">
        <v>93</v>
      </c>
      <c r="O77" s="42">
        <f>SUM(F77:N77)</f>
        <v>787</v>
      </c>
    </row>
    <row r="78" spans="1:17" x14ac:dyDescent="0.25">
      <c r="O78" s="5"/>
    </row>
    <row r="80" spans="1:17" x14ac:dyDescent="0.25">
      <c r="I80" s="9"/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Elections</dc:creator>
  <cp:lastModifiedBy>Elections</cp:lastModifiedBy>
  <cp:lastPrinted>2020-05-13T18:44:51Z</cp:lastPrinted>
  <dcterms:created xsi:type="dcterms:W3CDTF">2020-05-13T15:24:36Z</dcterms:created>
  <dcterms:modified xsi:type="dcterms:W3CDTF">2020-05-13T18:46:28Z</dcterms:modified>
</cp:coreProperties>
</file>