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2"/>
  </bookViews>
  <sheets>
    <sheet name="EARLY VOTING" sheetId="1" r:id="rId1"/>
    <sheet name="ELECTION DAY" sheetId="4" r:id="rId2"/>
    <sheet name="REBUBLICAN" sheetId="5" r:id="rId3"/>
  </sheets>
  <calcPr calcId="125725"/>
</workbook>
</file>

<file path=xl/calcChain.xml><?xml version="1.0" encoding="utf-8"?>
<calcChain xmlns="http://schemas.openxmlformats.org/spreadsheetml/2006/main">
  <c r="K22" i="4"/>
  <c r="K20"/>
  <c r="K16"/>
  <c r="K14"/>
  <c r="K10"/>
  <c r="K8"/>
  <c r="K7"/>
  <c r="K11"/>
  <c r="K13"/>
  <c r="K17"/>
  <c r="K19"/>
  <c r="K23"/>
  <c r="N50" i="5"/>
  <c r="N49"/>
  <c r="N47"/>
  <c r="N46"/>
  <c r="N44"/>
  <c r="N43"/>
  <c r="N41"/>
  <c r="N40"/>
  <c r="N31"/>
  <c r="N30"/>
  <c r="N28"/>
  <c r="N27"/>
  <c r="N25"/>
  <c r="N24"/>
  <c r="N22"/>
  <c r="N21"/>
  <c r="K5" i="4" l="1"/>
  <c r="K4"/>
  <c r="J24" i="1" l="1"/>
  <c r="J23"/>
  <c r="J21"/>
  <c r="J20"/>
  <c r="J18"/>
  <c r="J17"/>
  <c r="J15"/>
  <c r="J14"/>
  <c r="J12"/>
  <c r="J11"/>
  <c r="J9"/>
  <c r="J8"/>
  <c r="J6"/>
  <c r="J5"/>
</calcChain>
</file>

<file path=xl/sharedStrings.xml><?xml version="1.0" encoding="utf-8"?>
<sst xmlns="http://schemas.openxmlformats.org/spreadsheetml/2006/main" count="107" uniqueCount="45">
  <si>
    <t>Democratic Runoff Election 07.31.12</t>
  </si>
  <si>
    <t>U.S. Senator</t>
  </si>
  <si>
    <t>Pct 1</t>
  </si>
  <si>
    <t>Pct 2</t>
  </si>
  <si>
    <t>Pct 4</t>
  </si>
  <si>
    <t>Pct 3</t>
  </si>
  <si>
    <t>Pct 5</t>
  </si>
  <si>
    <t>Pct 6</t>
  </si>
  <si>
    <t>Pct 7</t>
  </si>
  <si>
    <t>Grady Yarbrough</t>
  </si>
  <si>
    <t>Paul Sadler</t>
  </si>
  <si>
    <t>U.S State Rep. Dist. 23</t>
  </si>
  <si>
    <t>Pete P. Gallego</t>
  </si>
  <si>
    <t>Ciro D. Rodriguez</t>
  </si>
  <si>
    <t>8th court of Appeals</t>
  </si>
  <si>
    <t>Marcos Lizarrage</t>
  </si>
  <si>
    <t>Yvonne Rodriguez</t>
  </si>
  <si>
    <t>Dist. Attorney</t>
  </si>
  <si>
    <t>Rod Ponton</t>
  </si>
  <si>
    <t>Frank Brown</t>
  </si>
  <si>
    <t>County Comm. Pct 1</t>
  </si>
  <si>
    <t>Felipe A. Cordero</t>
  </si>
  <si>
    <t>Jim White</t>
  </si>
  <si>
    <t>Constable Pct 1</t>
  </si>
  <si>
    <t>Estaban Marquez</t>
  </si>
  <si>
    <t>Juan Lara</t>
  </si>
  <si>
    <t>County Comm. Pct 3</t>
  </si>
  <si>
    <t>Carlos S. Armendariz</t>
  </si>
  <si>
    <t xml:space="preserve">Lorenzo P. Hernandez </t>
  </si>
  <si>
    <t>EARLY VOTING</t>
  </si>
  <si>
    <t>TOTAL</t>
  </si>
  <si>
    <t>early Voting</t>
  </si>
  <si>
    <t>REPUBLICAN</t>
  </si>
  <si>
    <t>TED CRUZ</t>
  </si>
  <si>
    <t>DAVID DEWHURST</t>
  </si>
  <si>
    <t>RAIL ROAD COMMISSIONER</t>
  </si>
  <si>
    <t>CHRISTI CRADDICK</t>
  </si>
  <si>
    <t>RAIL ROAD COMMISSIONER UNEXPIRED TERM</t>
  </si>
  <si>
    <t>WARREN CHISUM</t>
  </si>
  <si>
    <t>BARRY AMITHERMAN</t>
  </si>
  <si>
    <t>GREG PARKER</t>
  </si>
  <si>
    <t>JUSTICE SUPREME COURT PLACE 4</t>
  </si>
  <si>
    <t>DAVID MEDINA</t>
  </si>
  <si>
    <t>JOHN DEVINE</t>
  </si>
  <si>
    <t>ELECTION DAY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</si>
</sst>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Q24" sqref="Q24"/>
    </sheetView>
  </sheetViews>
  <sheetFormatPr defaultRowHeight="15"/>
  <sheetData>
    <row r="1" spans="1:10">
      <c r="A1" t="s">
        <v>0</v>
      </c>
    </row>
    <row r="2" spans="1:10">
      <c r="A2" s="1" t="s">
        <v>29</v>
      </c>
    </row>
    <row r="3" spans="1:10">
      <c r="C3" t="s">
        <v>2</v>
      </c>
      <c r="D3" t="s">
        <v>3</v>
      </c>
      <c r="E3" t="s">
        <v>5</v>
      </c>
      <c r="F3" t="s">
        <v>4</v>
      </c>
      <c r="G3" t="s">
        <v>6</v>
      </c>
      <c r="H3" t="s">
        <v>7</v>
      </c>
      <c r="I3" t="s">
        <v>8</v>
      </c>
      <c r="J3" t="s">
        <v>30</v>
      </c>
    </row>
    <row r="4" spans="1:10" ht="15.75" thickBot="1">
      <c r="A4" s="1" t="s">
        <v>1</v>
      </c>
    </row>
    <row r="5" spans="1:10">
      <c r="A5" s="2" t="s">
        <v>9</v>
      </c>
      <c r="B5" s="3"/>
      <c r="C5" s="3">
        <v>18</v>
      </c>
      <c r="D5" s="3">
        <v>9</v>
      </c>
      <c r="E5" s="3">
        <v>5</v>
      </c>
      <c r="F5" s="3">
        <v>18</v>
      </c>
      <c r="G5" s="3">
        <v>25</v>
      </c>
      <c r="H5" s="3">
        <v>3</v>
      </c>
      <c r="I5" s="3">
        <v>103</v>
      </c>
      <c r="J5" s="4">
        <f>SUM(C5:I5)</f>
        <v>181</v>
      </c>
    </row>
    <row r="6" spans="1:10" ht="15.75" thickBot="1">
      <c r="A6" s="5" t="s">
        <v>10</v>
      </c>
      <c r="B6" s="6"/>
      <c r="C6" s="6">
        <v>15</v>
      </c>
      <c r="D6" s="6">
        <v>14</v>
      </c>
      <c r="E6" s="6">
        <v>1</v>
      </c>
      <c r="F6" s="6">
        <v>12</v>
      </c>
      <c r="G6" s="6">
        <v>25</v>
      </c>
      <c r="H6" s="6">
        <v>1</v>
      </c>
      <c r="I6" s="6">
        <v>70</v>
      </c>
      <c r="J6" s="7">
        <f>SUM(B6:I6)</f>
        <v>138</v>
      </c>
    </row>
    <row r="7" spans="1:10" ht="15.75" thickBot="1">
      <c r="A7" s="1" t="s">
        <v>11</v>
      </c>
    </row>
    <row r="8" spans="1:10">
      <c r="A8" s="2" t="s">
        <v>12</v>
      </c>
      <c r="B8" s="3"/>
      <c r="C8" s="3">
        <v>43</v>
      </c>
      <c r="D8" s="3">
        <v>17</v>
      </c>
      <c r="E8" s="3">
        <v>3</v>
      </c>
      <c r="F8" s="3">
        <v>24</v>
      </c>
      <c r="G8" s="3">
        <v>38</v>
      </c>
      <c r="H8" s="3">
        <v>6</v>
      </c>
      <c r="I8" s="3">
        <v>194</v>
      </c>
      <c r="J8" s="4">
        <f>SUM(C8:I8)</f>
        <v>325</v>
      </c>
    </row>
    <row r="9" spans="1:10" ht="15.75" thickBot="1">
      <c r="A9" s="5" t="s">
        <v>13</v>
      </c>
      <c r="B9" s="6"/>
      <c r="C9" s="6">
        <v>8</v>
      </c>
      <c r="D9" s="6">
        <v>17</v>
      </c>
      <c r="E9" s="6">
        <v>6</v>
      </c>
      <c r="F9" s="6">
        <v>23</v>
      </c>
      <c r="G9" s="6">
        <v>38</v>
      </c>
      <c r="H9" s="6">
        <v>1</v>
      </c>
      <c r="I9" s="6">
        <v>44</v>
      </c>
      <c r="J9" s="7">
        <f>SUM(C9:I9)</f>
        <v>137</v>
      </c>
    </row>
    <row r="10" spans="1:10" ht="15.75" thickBot="1">
      <c r="A10" s="1" t="s">
        <v>14</v>
      </c>
    </row>
    <row r="11" spans="1:10">
      <c r="A11" s="2" t="s">
        <v>15</v>
      </c>
      <c r="B11" s="3"/>
      <c r="C11" s="3">
        <v>16</v>
      </c>
      <c r="D11" s="3">
        <v>10</v>
      </c>
      <c r="E11" s="3">
        <v>1</v>
      </c>
      <c r="F11" s="3">
        <v>12</v>
      </c>
      <c r="G11" s="3">
        <v>19</v>
      </c>
      <c r="H11" s="3">
        <v>1</v>
      </c>
      <c r="I11" s="3">
        <v>52</v>
      </c>
      <c r="J11" s="4">
        <f>SUM(C11:I11)</f>
        <v>111</v>
      </c>
    </row>
    <row r="12" spans="1:10" ht="15.75" thickBot="1">
      <c r="A12" s="5" t="s">
        <v>16</v>
      </c>
      <c r="B12" s="6"/>
      <c r="C12" s="6">
        <v>20</v>
      </c>
      <c r="D12" s="6">
        <v>17</v>
      </c>
      <c r="E12" s="6">
        <v>6</v>
      </c>
      <c r="F12" s="6">
        <v>20</v>
      </c>
      <c r="G12" s="6">
        <v>40</v>
      </c>
      <c r="H12" s="6">
        <v>4</v>
      </c>
      <c r="I12" s="6">
        <v>120</v>
      </c>
      <c r="J12" s="7">
        <f>SUM(C12:I12)</f>
        <v>227</v>
      </c>
    </row>
    <row r="13" spans="1:10" ht="15.75" thickBot="1">
      <c r="A13" s="1" t="s">
        <v>17</v>
      </c>
    </row>
    <row r="14" spans="1:10">
      <c r="A14" s="2" t="s">
        <v>18</v>
      </c>
      <c r="B14" s="3"/>
      <c r="C14" s="3">
        <v>23</v>
      </c>
      <c r="D14" s="3">
        <v>20</v>
      </c>
      <c r="E14" s="3">
        <v>6</v>
      </c>
      <c r="F14" s="3">
        <v>39</v>
      </c>
      <c r="G14" s="3">
        <v>77</v>
      </c>
      <c r="H14" s="3">
        <v>3</v>
      </c>
      <c r="I14" s="3">
        <v>100</v>
      </c>
      <c r="J14" s="4">
        <f>SUM(C14:I14)</f>
        <v>268</v>
      </c>
    </row>
    <row r="15" spans="1:10" ht="15.75" thickBot="1">
      <c r="A15" s="5" t="s">
        <v>19</v>
      </c>
      <c r="B15" s="6"/>
      <c r="C15" s="6">
        <v>27</v>
      </c>
      <c r="D15" s="6">
        <v>15</v>
      </c>
      <c r="E15" s="6">
        <v>3</v>
      </c>
      <c r="F15" s="6">
        <v>12</v>
      </c>
      <c r="G15" s="6">
        <v>25</v>
      </c>
      <c r="H15" s="6">
        <v>3</v>
      </c>
      <c r="I15" s="6">
        <v>127</v>
      </c>
      <c r="J15" s="7">
        <f>SUM(C15:I15)</f>
        <v>212</v>
      </c>
    </row>
    <row r="16" spans="1:10" ht="15.75" thickBot="1">
      <c r="A16" s="1" t="s">
        <v>20</v>
      </c>
    </row>
    <row r="17" spans="1:10">
      <c r="A17" s="2" t="s">
        <v>21</v>
      </c>
      <c r="B17" s="3"/>
      <c r="C17" s="3">
        <v>22</v>
      </c>
      <c r="D17" s="3">
        <v>21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4">
        <f>SUM(C17:I17)</f>
        <v>43</v>
      </c>
    </row>
    <row r="18" spans="1:10" ht="15.75" thickBot="1">
      <c r="A18" s="5" t="s">
        <v>22</v>
      </c>
      <c r="B18" s="6"/>
      <c r="C18" s="6">
        <v>30</v>
      </c>
      <c r="D18" s="6">
        <v>12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7">
        <f>SUM(C18:I18)</f>
        <v>42</v>
      </c>
    </row>
    <row r="19" spans="1:10" ht="15.75" thickBot="1">
      <c r="A19" s="1" t="s">
        <v>23</v>
      </c>
    </row>
    <row r="20" spans="1:10">
      <c r="A20" s="2" t="s">
        <v>24</v>
      </c>
      <c r="B20" s="3"/>
      <c r="C20" s="3">
        <v>25</v>
      </c>
      <c r="D20" s="3">
        <v>0</v>
      </c>
      <c r="E20" s="3">
        <v>0</v>
      </c>
      <c r="F20" s="3">
        <v>0</v>
      </c>
      <c r="G20" s="3">
        <v>0</v>
      </c>
      <c r="H20" s="3">
        <v>3</v>
      </c>
      <c r="I20" s="3">
        <v>104</v>
      </c>
      <c r="J20" s="4">
        <f>SUM(C20:I20)</f>
        <v>132</v>
      </c>
    </row>
    <row r="21" spans="1:10" ht="15.75" thickBot="1">
      <c r="A21" s="5" t="s">
        <v>25</v>
      </c>
      <c r="B21" s="6"/>
      <c r="C21" s="6">
        <v>26</v>
      </c>
      <c r="D21" s="6">
        <v>0</v>
      </c>
      <c r="E21" s="6">
        <v>0</v>
      </c>
      <c r="F21" s="6">
        <v>0</v>
      </c>
      <c r="G21" s="6">
        <v>0</v>
      </c>
      <c r="H21" s="6">
        <v>2</v>
      </c>
      <c r="I21" s="6">
        <v>126</v>
      </c>
      <c r="J21" s="7">
        <f>SUM(C21:I21)</f>
        <v>154</v>
      </c>
    </row>
    <row r="22" spans="1:10" ht="15.75" thickBot="1">
      <c r="A22" s="1" t="s">
        <v>26</v>
      </c>
    </row>
    <row r="23" spans="1:10">
      <c r="A23" s="2" t="s">
        <v>27</v>
      </c>
      <c r="B23" s="3"/>
      <c r="C23" s="3">
        <v>0</v>
      </c>
      <c r="D23" s="3">
        <v>0</v>
      </c>
      <c r="E23" s="3">
        <v>0</v>
      </c>
      <c r="F23" s="3">
        <v>0</v>
      </c>
      <c r="G23" s="3">
        <v>60</v>
      </c>
      <c r="H23" s="3">
        <v>5</v>
      </c>
      <c r="I23" s="3">
        <v>0</v>
      </c>
      <c r="J23" s="4">
        <f>SUM(C23:I23)</f>
        <v>65</v>
      </c>
    </row>
    <row r="24" spans="1:10" ht="15.75" thickBot="1">
      <c r="A24" s="5" t="s">
        <v>28</v>
      </c>
      <c r="B24" s="6"/>
      <c r="C24" s="6">
        <v>0</v>
      </c>
      <c r="D24" s="6">
        <v>0</v>
      </c>
      <c r="E24" s="6">
        <v>0</v>
      </c>
      <c r="F24" s="6">
        <v>0</v>
      </c>
      <c r="G24" s="6">
        <v>67</v>
      </c>
      <c r="H24" s="6">
        <v>2</v>
      </c>
      <c r="I24" s="6">
        <v>0</v>
      </c>
      <c r="J24" s="7">
        <f>SUM(C24:I24)</f>
        <v>69</v>
      </c>
    </row>
  </sheetData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workbookViewId="0">
      <selection activeCell="T11" sqref="T11"/>
    </sheetView>
  </sheetViews>
  <sheetFormatPr defaultRowHeight="15"/>
  <sheetData>
    <row r="1" spans="1:12" ht="21">
      <c r="A1" s="8" t="s">
        <v>44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21">
      <c r="A2" s="9"/>
      <c r="B2" s="9"/>
      <c r="C2" s="9" t="s">
        <v>2</v>
      </c>
      <c r="D2" s="9" t="s">
        <v>3</v>
      </c>
      <c r="E2" s="9" t="s">
        <v>5</v>
      </c>
      <c r="F2" s="9" t="s">
        <v>4</v>
      </c>
      <c r="G2" s="9" t="s">
        <v>6</v>
      </c>
      <c r="H2" s="9" t="s">
        <v>7</v>
      </c>
      <c r="I2" s="9" t="s">
        <v>8</v>
      </c>
      <c r="J2" s="9" t="s">
        <v>31</v>
      </c>
      <c r="K2" s="9" t="s">
        <v>30</v>
      </c>
      <c r="L2" s="9"/>
    </row>
    <row r="3" spans="1:12" ht="21.75" thickBot="1">
      <c r="A3" s="8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ht="21">
      <c r="A4" s="10" t="s">
        <v>9</v>
      </c>
      <c r="B4" s="11"/>
      <c r="C4" s="11">
        <v>37</v>
      </c>
      <c r="D4" s="11">
        <v>6</v>
      </c>
      <c r="E4" s="11">
        <v>0</v>
      </c>
      <c r="F4" s="11">
        <v>14</v>
      </c>
      <c r="G4" s="11">
        <v>12</v>
      </c>
      <c r="H4" s="11">
        <v>0</v>
      </c>
      <c r="I4" s="11">
        <v>80</v>
      </c>
      <c r="J4" s="11">
        <v>181</v>
      </c>
      <c r="K4" s="12">
        <f>SUM(C4:J4)</f>
        <v>330</v>
      </c>
      <c r="L4" s="9"/>
    </row>
    <row r="5" spans="1:12" ht="21.75" thickBot="1">
      <c r="A5" s="13" t="s">
        <v>10</v>
      </c>
      <c r="B5" s="14"/>
      <c r="C5" s="14">
        <v>15</v>
      </c>
      <c r="D5" s="14">
        <v>10</v>
      </c>
      <c r="E5" s="14">
        <v>1</v>
      </c>
      <c r="F5" s="14">
        <v>14</v>
      </c>
      <c r="G5" s="14">
        <v>15</v>
      </c>
      <c r="H5" s="14">
        <v>0</v>
      </c>
      <c r="I5" s="14">
        <v>83</v>
      </c>
      <c r="J5" s="14">
        <v>138</v>
      </c>
      <c r="K5" s="15">
        <f>SUM(B5:J5)</f>
        <v>276</v>
      </c>
      <c r="L5" s="9"/>
    </row>
    <row r="6" spans="1:12" ht="21.75" thickBot="1">
      <c r="A6" s="8" t="s">
        <v>11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ht="21">
      <c r="A7" s="10" t="s">
        <v>12</v>
      </c>
      <c r="B7" s="11"/>
      <c r="C7" s="11">
        <v>64</v>
      </c>
      <c r="D7" s="11">
        <v>13</v>
      </c>
      <c r="E7" s="11">
        <v>0</v>
      </c>
      <c r="F7" s="11">
        <v>23</v>
      </c>
      <c r="G7" s="11">
        <v>21</v>
      </c>
      <c r="H7" s="11">
        <v>0</v>
      </c>
      <c r="I7" s="11">
        <v>181</v>
      </c>
      <c r="J7" s="11">
        <v>325</v>
      </c>
      <c r="K7" s="12">
        <f>SUM(C7:J7)</f>
        <v>627</v>
      </c>
      <c r="L7" s="9"/>
    </row>
    <row r="8" spans="1:12" ht="21.75" thickBot="1">
      <c r="A8" s="13" t="s">
        <v>13</v>
      </c>
      <c r="B8" s="14"/>
      <c r="C8" s="14">
        <v>12</v>
      </c>
      <c r="D8" s="14">
        <v>12</v>
      </c>
      <c r="E8" s="14">
        <v>1</v>
      </c>
      <c r="F8" s="14">
        <v>11</v>
      </c>
      <c r="G8" s="14">
        <v>19</v>
      </c>
      <c r="H8" s="14">
        <v>0</v>
      </c>
      <c r="I8" s="14">
        <v>37</v>
      </c>
      <c r="J8" s="14">
        <v>137</v>
      </c>
      <c r="K8" s="15">
        <f>SUM(C8:J8)</f>
        <v>229</v>
      </c>
      <c r="L8" s="9"/>
    </row>
    <row r="9" spans="1:12" ht="21.75" thickBot="1">
      <c r="A9" s="8" t="s">
        <v>14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ht="21">
      <c r="A10" s="10" t="s">
        <v>15</v>
      </c>
      <c r="B10" s="11"/>
      <c r="C10" s="11">
        <v>13</v>
      </c>
      <c r="D10" s="11">
        <v>7</v>
      </c>
      <c r="E10" s="11">
        <v>1</v>
      </c>
      <c r="F10" s="11">
        <v>11</v>
      </c>
      <c r="G10" s="11">
        <v>19</v>
      </c>
      <c r="H10" s="11">
        <v>0</v>
      </c>
      <c r="I10" s="11">
        <v>45</v>
      </c>
      <c r="J10" s="11">
        <v>111</v>
      </c>
      <c r="K10" s="12">
        <f>SUM(C10:J10)</f>
        <v>207</v>
      </c>
      <c r="L10" s="9"/>
    </row>
    <row r="11" spans="1:12" ht="21.75" thickBot="1">
      <c r="A11" s="13" t="s">
        <v>16</v>
      </c>
      <c r="B11" s="14"/>
      <c r="C11" s="14">
        <v>40</v>
      </c>
      <c r="D11" s="14">
        <v>9</v>
      </c>
      <c r="E11" s="14">
        <v>0</v>
      </c>
      <c r="F11" s="14">
        <v>16</v>
      </c>
      <c r="G11" s="14">
        <v>15</v>
      </c>
      <c r="H11" s="14">
        <v>0</v>
      </c>
      <c r="I11" s="14">
        <v>131</v>
      </c>
      <c r="J11" s="14">
        <v>227</v>
      </c>
      <c r="K11" s="15">
        <f>SUM(C11:J11)</f>
        <v>438</v>
      </c>
      <c r="L11" s="9"/>
    </row>
    <row r="12" spans="1:12" ht="21.75" thickBot="1">
      <c r="A12" s="8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ht="21">
      <c r="A13" s="10" t="s">
        <v>18</v>
      </c>
      <c r="B13" s="11"/>
      <c r="C13" s="11">
        <v>27</v>
      </c>
      <c r="D13" s="11">
        <v>10</v>
      </c>
      <c r="E13" s="11">
        <v>0</v>
      </c>
      <c r="F13" s="11">
        <v>27</v>
      </c>
      <c r="G13" s="11">
        <v>26</v>
      </c>
      <c r="H13" s="11">
        <v>0</v>
      </c>
      <c r="I13" s="11">
        <v>85</v>
      </c>
      <c r="J13" s="11">
        <v>268</v>
      </c>
      <c r="K13" s="12">
        <f>SUM(C13:J13)</f>
        <v>443</v>
      </c>
      <c r="L13" s="9"/>
    </row>
    <row r="14" spans="1:12" ht="21.75" thickBot="1">
      <c r="A14" s="13" t="s">
        <v>19</v>
      </c>
      <c r="B14" s="14"/>
      <c r="C14" s="14">
        <v>41</v>
      </c>
      <c r="D14" s="14">
        <v>12</v>
      </c>
      <c r="E14" s="14">
        <v>1</v>
      </c>
      <c r="F14" s="14">
        <v>7</v>
      </c>
      <c r="G14" s="14">
        <v>11</v>
      </c>
      <c r="H14" s="14">
        <v>0</v>
      </c>
      <c r="I14" s="14">
        <v>131</v>
      </c>
      <c r="J14" s="14">
        <v>212</v>
      </c>
      <c r="K14" s="15">
        <f>SUM(C14:J14)</f>
        <v>415</v>
      </c>
      <c r="L14" s="9"/>
    </row>
    <row r="15" spans="1:12" ht="21.75" thickBot="1">
      <c r="A15" s="8" t="s">
        <v>20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ht="21">
      <c r="A16" s="10" t="s">
        <v>21</v>
      </c>
      <c r="B16" s="11"/>
      <c r="C16" s="11">
        <v>29</v>
      </c>
      <c r="D16" s="11">
        <v>17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43</v>
      </c>
      <c r="K16" s="12">
        <f>SUM(C16:J16)</f>
        <v>89</v>
      </c>
      <c r="L16" s="9"/>
    </row>
    <row r="17" spans="1:12" ht="21.75" thickBot="1">
      <c r="A17" s="13" t="s">
        <v>22</v>
      </c>
      <c r="B17" s="14"/>
      <c r="C17" s="14">
        <v>45</v>
      </c>
      <c r="D17" s="14">
        <v>7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42</v>
      </c>
      <c r="K17" s="15">
        <f>SUM(C17:J17)</f>
        <v>94</v>
      </c>
      <c r="L17" s="9"/>
    </row>
    <row r="18" spans="1:12" ht="21.75" thickBot="1">
      <c r="A18" s="8" t="s">
        <v>23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21">
      <c r="A19" s="10" t="s">
        <v>24</v>
      </c>
      <c r="B19" s="11"/>
      <c r="C19" s="11">
        <v>45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119</v>
      </c>
      <c r="J19" s="11">
        <v>132</v>
      </c>
      <c r="K19" s="12">
        <f>SUM(C19:J19)</f>
        <v>296</v>
      </c>
      <c r="L19" s="9"/>
    </row>
    <row r="20" spans="1:12" ht="21.75" thickBot="1">
      <c r="A20" s="13" t="s">
        <v>25</v>
      </c>
      <c r="B20" s="14"/>
      <c r="C20" s="14">
        <v>29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104</v>
      </c>
      <c r="J20" s="14">
        <v>154</v>
      </c>
      <c r="K20" s="15">
        <f>SUM(C20:J20)</f>
        <v>287</v>
      </c>
      <c r="L20" s="9"/>
    </row>
    <row r="21" spans="1:12" ht="21.75" thickBot="1">
      <c r="A21" s="8" t="s">
        <v>26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ht="21">
      <c r="A22" s="10" t="s">
        <v>27</v>
      </c>
      <c r="B22" s="11"/>
      <c r="C22" s="11">
        <v>0</v>
      </c>
      <c r="D22" s="11">
        <v>0</v>
      </c>
      <c r="E22" s="11">
        <v>0</v>
      </c>
      <c r="F22" s="11">
        <v>0</v>
      </c>
      <c r="G22" s="11">
        <v>15</v>
      </c>
      <c r="H22" s="11">
        <v>0</v>
      </c>
      <c r="I22" s="11">
        <v>0</v>
      </c>
      <c r="J22" s="11">
        <v>65</v>
      </c>
      <c r="K22" s="12">
        <f>SUM(C22:J22)</f>
        <v>80</v>
      </c>
      <c r="L22" s="9"/>
    </row>
    <row r="23" spans="1:12" ht="21.75" thickBot="1">
      <c r="A23" s="13" t="s">
        <v>28</v>
      </c>
      <c r="B23" s="14"/>
      <c r="C23" s="14">
        <v>0</v>
      </c>
      <c r="D23" s="14">
        <v>0</v>
      </c>
      <c r="E23" s="14">
        <v>0</v>
      </c>
      <c r="F23" s="14">
        <v>0</v>
      </c>
      <c r="G23" s="14">
        <v>24</v>
      </c>
      <c r="H23" s="14">
        <v>0</v>
      </c>
      <c r="I23" s="14">
        <v>0</v>
      </c>
      <c r="J23" s="14">
        <v>69</v>
      </c>
      <c r="K23" s="15">
        <f>SUM(C23:J23)</f>
        <v>93</v>
      </c>
      <c r="L23" s="9"/>
    </row>
    <row r="24" spans="1:12" ht="2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</sheetData>
  <pageMargins left="0.7" right="0.7" top="0.75" bottom="0.75" header="0.3" footer="0.3"/>
  <pageSetup paperSize="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6:N50"/>
  <sheetViews>
    <sheetView tabSelected="1" topLeftCell="A16" workbookViewId="0">
      <selection activeCell="Q42" sqref="Q42"/>
    </sheetView>
  </sheetViews>
  <sheetFormatPr defaultRowHeight="15"/>
  <sheetData>
    <row r="16" spans="2:2">
      <c r="B16" t="s">
        <v>32</v>
      </c>
    </row>
    <row r="18" spans="4:14">
      <c r="D18" s="1" t="s">
        <v>29</v>
      </c>
    </row>
    <row r="19" spans="4:14">
      <c r="F19" t="s">
        <v>2</v>
      </c>
      <c r="G19" t="s">
        <v>3</v>
      </c>
      <c r="H19" t="s">
        <v>5</v>
      </c>
      <c r="I19" t="s">
        <v>4</v>
      </c>
      <c r="J19" t="s">
        <v>6</v>
      </c>
      <c r="K19" t="s">
        <v>7</v>
      </c>
      <c r="L19" t="s">
        <v>8</v>
      </c>
      <c r="M19" t="s">
        <v>31</v>
      </c>
      <c r="N19" t="s">
        <v>30</v>
      </c>
    </row>
    <row r="20" spans="4:14" ht="15.75" thickBot="1">
      <c r="D20" s="1" t="s">
        <v>1</v>
      </c>
    </row>
    <row r="21" spans="4:14">
      <c r="D21" s="2" t="s">
        <v>33</v>
      </c>
      <c r="E21" s="3"/>
      <c r="F21" s="3"/>
      <c r="G21" s="3">
        <v>1</v>
      </c>
      <c r="H21" s="3">
        <v>2</v>
      </c>
      <c r="I21" s="3">
        <v>0</v>
      </c>
      <c r="J21" s="3">
        <v>0</v>
      </c>
      <c r="K21" s="3">
        <v>0</v>
      </c>
      <c r="L21" s="3">
        <v>0</v>
      </c>
      <c r="M21" s="3"/>
      <c r="N21" s="4">
        <f>SUM(F21:M21)</f>
        <v>3</v>
      </c>
    </row>
    <row r="22" spans="4:14" ht="15.75" thickBot="1">
      <c r="D22" s="5" t="s">
        <v>34</v>
      </c>
      <c r="E22" s="6"/>
      <c r="F22" s="6"/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/>
      <c r="N22" s="7">
        <f>SUM(E22:M22)</f>
        <v>0</v>
      </c>
    </row>
    <row r="23" spans="4:14" ht="15.75" thickBot="1">
      <c r="D23" s="1" t="s">
        <v>35</v>
      </c>
    </row>
    <row r="24" spans="4:14">
      <c r="D24" s="2" t="s">
        <v>38</v>
      </c>
      <c r="E24" s="3"/>
      <c r="F24" s="3"/>
      <c r="G24" s="3">
        <v>0</v>
      </c>
      <c r="H24" s="3">
        <v>2</v>
      </c>
      <c r="I24" s="3">
        <v>0</v>
      </c>
      <c r="J24" s="3">
        <v>0</v>
      </c>
      <c r="K24" s="3">
        <v>0</v>
      </c>
      <c r="L24" s="3">
        <v>0</v>
      </c>
      <c r="M24" s="3"/>
      <c r="N24" s="4">
        <f>SUM(F24:M24)</f>
        <v>2</v>
      </c>
    </row>
    <row r="25" spans="4:14" ht="15.75" thickBot="1">
      <c r="D25" s="5" t="s">
        <v>36</v>
      </c>
      <c r="E25" s="6"/>
      <c r="F25" s="6"/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/>
      <c r="N25" s="7">
        <f>SUM(F25:M25)</f>
        <v>0</v>
      </c>
    </row>
    <row r="26" spans="4:14" ht="15.75" thickBot="1">
      <c r="D26" s="1" t="s">
        <v>37</v>
      </c>
    </row>
    <row r="27" spans="4:14">
      <c r="D27" s="2" t="s">
        <v>39</v>
      </c>
      <c r="E27" s="3"/>
      <c r="F27" s="3"/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/>
      <c r="N27" s="4">
        <f>SUM(F27:M27)</f>
        <v>0</v>
      </c>
    </row>
    <row r="28" spans="4:14" ht="15.75" thickBot="1">
      <c r="D28" s="5" t="s">
        <v>40</v>
      </c>
      <c r="E28" s="6"/>
      <c r="F28" s="6"/>
      <c r="G28" s="6">
        <v>0</v>
      </c>
      <c r="H28" s="6">
        <v>2</v>
      </c>
      <c r="I28" s="6">
        <v>0</v>
      </c>
      <c r="J28" s="6">
        <v>0</v>
      </c>
      <c r="K28" s="6">
        <v>0</v>
      </c>
      <c r="L28" s="6">
        <v>0</v>
      </c>
      <c r="M28" s="6"/>
      <c r="N28" s="7">
        <f>SUM(F28:M28)</f>
        <v>2</v>
      </c>
    </row>
    <row r="29" spans="4:14" ht="15.75" thickBot="1">
      <c r="D29" s="1" t="s">
        <v>41</v>
      </c>
    </row>
    <row r="30" spans="4:14">
      <c r="D30" s="2" t="s">
        <v>42</v>
      </c>
      <c r="E30" s="3"/>
      <c r="F30" s="3"/>
      <c r="G30" s="3">
        <v>0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/>
      <c r="N30" s="4">
        <f>SUM(F30:M30)</f>
        <v>1</v>
      </c>
    </row>
    <row r="31" spans="4:14" ht="15.75" thickBot="1">
      <c r="D31" s="5" t="s">
        <v>43</v>
      </c>
      <c r="E31" s="6"/>
      <c r="F31" s="6"/>
      <c r="G31" s="6">
        <v>0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/>
      <c r="N31" s="7">
        <f>SUM(F31:M31)</f>
        <v>1</v>
      </c>
    </row>
    <row r="37" spans="4:14">
      <c r="D37" s="1" t="s">
        <v>44</v>
      </c>
    </row>
    <row r="38" spans="4:14">
      <c r="F38" t="s">
        <v>2</v>
      </c>
      <c r="G38" t="s">
        <v>3</v>
      </c>
      <c r="H38" t="s">
        <v>5</v>
      </c>
      <c r="I38" t="s">
        <v>4</v>
      </c>
      <c r="J38" t="s">
        <v>6</v>
      </c>
      <c r="K38" t="s">
        <v>7</v>
      </c>
      <c r="L38" t="s">
        <v>8</v>
      </c>
      <c r="M38" t="s">
        <v>31</v>
      </c>
      <c r="N38" t="s">
        <v>30</v>
      </c>
    </row>
    <row r="39" spans="4:14" ht="15.75" thickBot="1">
      <c r="D39" s="1" t="s">
        <v>1</v>
      </c>
    </row>
    <row r="40" spans="4:14">
      <c r="D40" s="2" t="s">
        <v>33</v>
      </c>
      <c r="E40" s="3"/>
      <c r="F40" s="3"/>
      <c r="G40" s="3"/>
      <c r="H40" s="3"/>
      <c r="I40" s="3"/>
      <c r="J40" s="3"/>
      <c r="K40" s="3"/>
      <c r="L40" s="3"/>
      <c r="M40" s="3">
        <v>3</v>
      </c>
      <c r="N40" s="4">
        <f>SUM(F40:M40)</f>
        <v>3</v>
      </c>
    </row>
    <row r="41" spans="4:14" ht="15.75" thickBot="1">
      <c r="D41" s="5" t="s">
        <v>34</v>
      </c>
      <c r="E41" s="6"/>
      <c r="F41" s="6"/>
      <c r="G41" s="6"/>
      <c r="H41" s="6"/>
      <c r="I41" s="6"/>
      <c r="J41" s="6"/>
      <c r="K41" s="6"/>
      <c r="L41" s="6"/>
      <c r="M41" s="6">
        <v>0</v>
      </c>
      <c r="N41" s="7">
        <f>SUM(E41:M41)</f>
        <v>0</v>
      </c>
    </row>
    <row r="42" spans="4:14" ht="15.75" thickBot="1">
      <c r="D42" s="1" t="s">
        <v>35</v>
      </c>
    </row>
    <row r="43" spans="4:14">
      <c r="D43" s="2" t="s">
        <v>38</v>
      </c>
      <c r="E43" s="3"/>
      <c r="F43" s="3"/>
      <c r="G43" s="3"/>
      <c r="H43" s="3"/>
      <c r="I43" s="3"/>
      <c r="J43" s="3"/>
      <c r="K43" s="3"/>
      <c r="L43" s="3"/>
      <c r="M43" s="3">
        <v>2</v>
      </c>
      <c r="N43" s="4">
        <f>SUM(F43:M43)</f>
        <v>2</v>
      </c>
    </row>
    <row r="44" spans="4:14" ht="15.75" thickBot="1">
      <c r="D44" s="5" t="s">
        <v>36</v>
      </c>
      <c r="E44" s="6"/>
      <c r="F44" s="6"/>
      <c r="G44" s="6"/>
      <c r="H44" s="6"/>
      <c r="I44" s="6"/>
      <c r="J44" s="6"/>
      <c r="K44" s="6"/>
      <c r="L44" s="6"/>
      <c r="M44" s="6">
        <v>0</v>
      </c>
      <c r="N44" s="7">
        <f>SUM(F44:M44)</f>
        <v>0</v>
      </c>
    </row>
    <row r="45" spans="4:14" ht="15.75" thickBot="1">
      <c r="D45" s="1" t="s">
        <v>37</v>
      </c>
    </row>
    <row r="46" spans="4:14">
      <c r="D46" s="2" t="s">
        <v>39</v>
      </c>
      <c r="E46" s="3"/>
      <c r="F46" s="3"/>
      <c r="G46" s="3"/>
      <c r="H46" s="3"/>
      <c r="I46" s="3"/>
      <c r="J46" s="3"/>
      <c r="K46" s="3"/>
      <c r="L46" s="3"/>
      <c r="M46" s="3">
        <v>0</v>
      </c>
      <c r="N46" s="4">
        <f>SUM(F46:M46)</f>
        <v>0</v>
      </c>
    </row>
    <row r="47" spans="4:14" ht="15.75" thickBot="1">
      <c r="D47" s="5" t="s">
        <v>40</v>
      </c>
      <c r="E47" s="6"/>
      <c r="F47" s="6"/>
      <c r="G47" s="6"/>
      <c r="H47" s="6"/>
      <c r="I47" s="6"/>
      <c r="J47" s="6"/>
      <c r="K47" s="6"/>
      <c r="L47" s="6"/>
      <c r="M47" s="6">
        <v>2</v>
      </c>
      <c r="N47" s="7">
        <f>SUM(F47:M47)</f>
        <v>2</v>
      </c>
    </row>
    <row r="48" spans="4:14" ht="15.75" thickBot="1">
      <c r="D48" s="1" t="s">
        <v>41</v>
      </c>
    </row>
    <row r="49" spans="4:14">
      <c r="D49" s="2" t="s">
        <v>42</v>
      </c>
      <c r="E49" s="3"/>
      <c r="F49" s="3"/>
      <c r="G49" s="3"/>
      <c r="H49" s="3"/>
      <c r="I49" s="3"/>
      <c r="J49" s="3"/>
      <c r="K49" s="3"/>
      <c r="L49" s="3"/>
      <c r="M49" s="3">
        <v>1</v>
      </c>
      <c r="N49" s="4">
        <f>SUM(F49:M49)</f>
        <v>1</v>
      </c>
    </row>
    <row r="50" spans="4:14" ht="15.75" thickBot="1">
      <c r="D50" s="5" t="s">
        <v>43</v>
      </c>
      <c r="E50" s="6"/>
      <c r="F50" s="6"/>
      <c r="G50" s="6"/>
      <c r="H50" s="6"/>
      <c r="I50" s="6"/>
      <c r="J50" s="6"/>
      <c r="K50" s="6"/>
      <c r="L50" s="6"/>
      <c r="M50" s="6">
        <v>1</v>
      </c>
      <c r="N50" s="7">
        <f>SUM(F50:M50)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EARLY VOTING</vt:lpstr>
      <vt:lpstr>ELECTION DAY</vt:lpstr>
      <vt:lpstr>REBUBLICAN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L. Lujan</dc:creator>
  <cp:lastModifiedBy>virgie pallarez</cp:lastModifiedBy>
  <cp:lastPrinted>2012-08-01T00:47:31Z</cp:lastPrinted>
  <dcterms:created xsi:type="dcterms:W3CDTF">2012-07-17T03:37:55Z</dcterms:created>
  <dcterms:modified xsi:type="dcterms:W3CDTF">2012-08-01T01:16:21Z</dcterms:modified>
</cp:coreProperties>
</file>