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626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2" i="1" l="1"/>
  <c r="C62" i="1"/>
  <c r="D62" i="1"/>
  <c r="K62" i="1" s="1"/>
  <c r="E62" i="1"/>
  <c r="F62" i="1"/>
  <c r="G62" i="1"/>
  <c r="H62" i="1"/>
  <c r="I62" i="1"/>
  <c r="B9" i="1"/>
  <c r="C9" i="1"/>
  <c r="D9" i="1"/>
  <c r="K9" i="1" s="1"/>
  <c r="E9" i="1"/>
  <c r="F9" i="1"/>
  <c r="G9" i="1"/>
  <c r="H9" i="1"/>
  <c r="I9" i="1"/>
  <c r="B13" i="1"/>
  <c r="C13" i="1"/>
  <c r="D13" i="1"/>
  <c r="K13" i="1" s="1"/>
  <c r="E13" i="1"/>
  <c r="F13" i="1"/>
  <c r="G13" i="1"/>
  <c r="H13" i="1"/>
  <c r="I13" i="1"/>
  <c r="B16" i="1"/>
  <c r="C16" i="1"/>
  <c r="D16" i="1"/>
  <c r="K16" i="1" s="1"/>
  <c r="E16" i="1"/>
  <c r="F16" i="1"/>
  <c r="G16" i="1"/>
  <c r="H16" i="1"/>
  <c r="I16" i="1"/>
  <c r="K19" i="1"/>
  <c r="B19" i="1"/>
  <c r="C19" i="1"/>
  <c r="D19" i="1"/>
  <c r="E19" i="1"/>
  <c r="F19" i="1"/>
  <c r="G19" i="1"/>
  <c r="H19" i="1"/>
  <c r="I19" i="1"/>
  <c r="B22" i="1"/>
  <c r="C22" i="1"/>
  <c r="D22" i="1"/>
  <c r="K22" i="1" s="1"/>
  <c r="E22" i="1"/>
  <c r="F22" i="1"/>
  <c r="G22" i="1"/>
  <c r="H22" i="1"/>
  <c r="I22" i="1"/>
  <c r="K25" i="1"/>
  <c r="B25" i="1"/>
  <c r="C25" i="1"/>
  <c r="D25" i="1"/>
  <c r="E25" i="1"/>
  <c r="F25" i="1"/>
  <c r="G25" i="1"/>
  <c r="H25" i="1"/>
  <c r="I25" i="1"/>
  <c r="B30" i="1"/>
  <c r="C30" i="1"/>
  <c r="D30" i="1"/>
  <c r="K30" i="1" s="1"/>
  <c r="E30" i="1"/>
  <c r="F30" i="1"/>
  <c r="G30" i="1"/>
  <c r="H30" i="1"/>
  <c r="I30" i="1"/>
  <c r="K34" i="1"/>
  <c r="B34" i="1"/>
  <c r="C34" i="1"/>
  <c r="D34" i="1"/>
  <c r="E34" i="1"/>
  <c r="F34" i="1"/>
  <c r="G34" i="1"/>
  <c r="H34" i="1"/>
  <c r="I34" i="1"/>
  <c r="B37" i="1"/>
  <c r="C37" i="1"/>
  <c r="D37" i="1"/>
  <c r="K37" i="1" s="1"/>
  <c r="E37" i="1"/>
  <c r="F37" i="1"/>
  <c r="G37" i="1"/>
  <c r="H37" i="1"/>
  <c r="I37" i="1"/>
  <c r="B40" i="1"/>
  <c r="C40" i="1"/>
  <c r="D40" i="1"/>
  <c r="K40" i="1" s="1"/>
  <c r="E40" i="1"/>
  <c r="F40" i="1"/>
  <c r="G40" i="1"/>
  <c r="H40" i="1"/>
  <c r="I40" i="1"/>
  <c r="K43" i="1"/>
  <c r="B43" i="1"/>
  <c r="C43" i="1"/>
  <c r="D43" i="1"/>
  <c r="E43" i="1"/>
  <c r="F43" i="1"/>
  <c r="G43" i="1"/>
  <c r="H43" i="1"/>
  <c r="I43" i="1"/>
  <c r="K46" i="1"/>
  <c r="B46" i="1"/>
  <c r="C46" i="1"/>
  <c r="D46" i="1"/>
  <c r="E46" i="1"/>
  <c r="F46" i="1"/>
  <c r="G46" i="1"/>
  <c r="H46" i="1"/>
  <c r="I46" i="1"/>
  <c r="B50" i="1"/>
  <c r="C50" i="1"/>
  <c r="D50" i="1"/>
  <c r="K50" i="1" s="1"/>
  <c r="E50" i="1"/>
  <c r="F50" i="1"/>
  <c r="G50" i="1"/>
  <c r="H50" i="1"/>
  <c r="I50" i="1"/>
  <c r="K54" i="1"/>
  <c r="B54" i="1"/>
  <c r="C54" i="1"/>
  <c r="D54" i="1"/>
  <c r="E54" i="1"/>
  <c r="F54" i="1"/>
  <c r="G54" i="1"/>
  <c r="H54" i="1"/>
  <c r="I54" i="1"/>
  <c r="B58" i="1"/>
  <c r="C58" i="1"/>
  <c r="D58" i="1"/>
  <c r="K58" i="1" s="1"/>
  <c r="E58" i="1"/>
  <c r="F58" i="1"/>
  <c r="G58" i="1"/>
  <c r="H58" i="1"/>
  <c r="I58" i="1"/>
  <c r="K63" i="1"/>
  <c r="K5" i="1" l="1"/>
  <c r="K6" i="1"/>
  <c r="K7" i="1"/>
  <c r="K8" i="1"/>
  <c r="K11" i="1"/>
  <c r="K12" i="1"/>
  <c r="K15" i="1"/>
  <c r="K18" i="1"/>
  <c r="K21" i="1"/>
  <c r="K24" i="1"/>
  <c r="K27" i="1"/>
  <c r="K28" i="1"/>
  <c r="K29" i="1"/>
  <c r="K32" i="1"/>
  <c r="K33" i="1"/>
  <c r="K36" i="1"/>
  <c r="K39" i="1"/>
  <c r="K42" i="1"/>
  <c r="K45" i="1"/>
  <c r="K48" i="1"/>
  <c r="K49" i="1"/>
  <c r="K52" i="1"/>
  <c r="K53" i="1"/>
  <c r="K56" i="1"/>
  <c r="K57" i="1"/>
  <c r="K60" i="1"/>
  <c r="K61" i="1"/>
  <c r="K4" i="1"/>
</calcChain>
</file>

<file path=xl/sharedStrings.xml><?xml version="1.0" encoding="utf-8"?>
<sst xmlns="http://schemas.openxmlformats.org/spreadsheetml/2006/main" count="55" uniqueCount="49">
  <si>
    <t>RACE</t>
  </si>
  <si>
    <t>PCT 101</t>
  </si>
  <si>
    <t>PCT 306</t>
  </si>
  <si>
    <t>PCT 305</t>
  </si>
  <si>
    <t>PCT 204</t>
  </si>
  <si>
    <t>PCT 203</t>
  </si>
  <si>
    <t>PCT 102</t>
  </si>
  <si>
    <t>PCT 407</t>
  </si>
  <si>
    <t>PCT 408</t>
  </si>
  <si>
    <t>UNITED STATES SENATOR</t>
  </si>
  <si>
    <t>DAVID M ALAMEEL</t>
  </si>
  <si>
    <t>MAXEY MARIE SCHERR</t>
  </si>
  <si>
    <t>MICHAEL "FJET" FJETLAND</t>
  </si>
  <si>
    <t>KESHA ROGERS</t>
  </si>
  <si>
    <t>HARRY KIM</t>
  </si>
  <si>
    <t>GOVERNOR</t>
  </si>
  <si>
    <t>WENDY R. DAVIS</t>
  </si>
  <si>
    <t>REYNALDO "RAY" MADRIGAL</t>
  </si>
  <si>
    <t>LIEUTENANT GOVERNOR</t>
  </si>
  <si>
    <t>LETICIA VAN DE PUTTE</t>
  </si>
  <si>
    <t>ATTORNEY GENERAL</t>
  </si>
  <si>
    <t>SAM HOUSTON</t>
  </si>
  <si>
    <t>COMPTROLLER OF PUBLIC ACCOUNTS</t>
  </si>
  <si>
    <t>MIKE COLLIER</t>
  </si>
  <si>
    <t>COMMISSIONER OF THE GENERAL LAND OFFICE</t>
  </si>
  <si>
    <t>JOHN COOK</t>
  </si>
  <si>
    <t>COMMISSIONER OF AGRICULTURE</t>
  </si>
  <si>
    <t>HUGH ASA FITZSIMMONS III</t>
  </si>
  <si>
    <t>JIM HOGAN</t>
  </si>
  <si>
    <t>RICHARD "KINKY" FRIEDMAN</t>
  </si>
  <si>
    <t>RAILROAD COMMISSIONER</t>
  </si>
  <si>
    <t>STEVE BROWN</t>
  </si>
  <si>
    <t>DALE HENRY</t>
  </si>
  <si>
    <t>CHIEF JUSTICE, SUPREME COURT</t>
  </si>
  <si>
    <t>WILLIAM MOODY</t>
  </si>
  <si>
    <t>JUSTICE, SUPREME COURT,
 PLACE 6- UNEXPIRED TERM</t>
  </si>
  <si>
    <t>LAWRENCE EDWARD MEYERS</t>
  </si>
  <si>
    <t>JUSTICE, SUPREME COURT, PLACE 7</t>
  </si>
  <si>
    <t>GINA BENAVIDES</t>
  </si>
  <si>
    <t>JUDGE, COURT OF CRIMINAL APPEALS, PLACE 3</t>
  </si>
  <si>
    <t>JOHN GRANBERG</t>
  </si>
  <si>
    <t>PROP 1- IMMIGRATION</t>
  </si>
  <si>
    <t xml:space="preserve">FOR </t>
  </si>
  <si>
    <t>AGAINST</t>
  </si>
  <si>
    <t>PROP 2- LIVING WAGE</t>
  </si>
  <si>
    <t>PROP 3- MEDICAID</t>
  </si>
  <si>
    <t>PROP 4- NON-DISCRIMINATION</t>
  </si>
  <si>
    <t>TOTALS</t>
  </si>
  <si>
    <t>Total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</si>
</sst>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3"/>
  <sheetViews>
    <sheetView tabSelected="1" zoomScaleNormal="100" workbookViewId="0">
      <pane ySplit="1" topLeftCell="A44" activePane="bottomLeft" state="frozen"/>
      <selection pane="bottomLeft" activeCell="M59" sqref="M59"/>
    </sheetView>
  </sheetViews>
  <sheetFormatPr defaultRowHeight="15" x14ac:dyDescent="0.25"/>
  <cols>
    <col min="1" max="1" width="40.5703125" customWidth="1"/>
  </cols>
  <sheetData>
    <row r="1" spans="1:11" ht="14.45" x14ac:dyDescent="0.35">
      <c r="A1" s="1" t="s">
        <v>0</v>
      </c>
      <c r="B1" s="1" t="s">
        <v>1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7</v>
      </c>
      <c r="I1" s="1" t="s">
        <v>8</v>
      </c>
      <c r="J1" s="1" t="s">
        <v>47</v>
      </c>
    </row>
    <row r="3" spans="1:11" ht="14.45" x14ac:dyDescent="0.35">
      <c r="A3" s="3" t="s">
        <v>9</v>
      </c>
      <c r="B3" s="2"/>
      <c r="C3" s="2"/>
      <c r="D3" s="2"/>
      <c r="E3" s="2"/>
      <c r="F3" s="2"/>
      <c r="G3" s="2"/>
      <c r="H3" s="2"/>
      <c r="I3" s="2"/>
      <c r="J3" s="2"/>
    </row>
    <row r="4" spans="1:11" ht="14.45" x14ac:dyDescent="0.35">
      <c r="A4" t="s">
        <v>10</v>
      </c>
      <c r="B4">
        <v>3</v>
      </c>
      <c r="C4">
        <v>6</v>
      </c>
      <c r="D4">
        <v>4</v>
      </c>
      <c r="E4">
        <v>1</v>
      </c>
      <c r="F4">
        <v>3</v>
      </c>
      <c r="G4">
        <v>1</v>
      </c>
      <c r="H4">
        <v>1</v>
      </c>
      <c r="I4">
        <v>3</v>
      </c>
      <c r="K4">
        <f>SUM(B4:J4)</f>
        <v>22</v>
      </c>
    </row>
    <row r="5" spans="1:11" ht="14.45" x14ac:dyDescent="0.35">
      <c r="A5" t="s">
        <v>11</v>
      </c>
      <c r="B5">
        <v>2</v>
      </c>
      <c r="C5">
        <v>2</v>
      </c>
      <c r="D5">
        <v>3</v>
      </c>
      <c r="E5">
        <v>0</v>
      </c>
      <c r="F5">
        <v>1</v>
      </c>
      <c r="G5">
        <v>3</v>
      </c>
      <c r="H5">
        <v>0</v>
      </c>
      <c r="I5">
        <v>1</v>
      </c>
      <c r="K5">
        <f t="shared" ref="K5:K61" si="0">SUM(B5:J5)</f>
        <v>12</v>
      </c>
    </row>
    <row r="6" spans="1:11" ht="14.45" x14ac:dyDescent="0.35">
      <c r="A6" t="s">
        <v>12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K6">
        <f t="shared" si="0"/>
        <v>1</v>
      </c>
    </row>
    <row r="7" spans="1:11" ht="14.45" x14ac:dyDescent="0.35">
      <c r="A7" t="s">
        <v>13</v>
      </c>
      <c r="B7">
        <v>1</v>
      </c>
      <c r="C7">
        <v>3</v>
      </c>
      <c r="D7">
        <v>0</v>
      </c>
      <c r="E7">
        <v>1</v>
      </c>
      <c r="F7">
        <v>0</v>
      </c>
      <c r="G7">
        <v>1</v>
      </c>
      <c r="H7">
        <v>2</v>
      </c>
      <c r="I7">
        <v>2</v>
      </c>
      <c r="K7">
        <f t="shared" si="0"/>
        <v>10</v>
      </c>
    </row>
    <row r="8" spans="1:11" ht="14.45" x14ac:dyDescent="0.35">
      <c r="A8" t="s">
        <v>14</v>
      </c>
      <c r="B8">
        <v>0</v>
      </c>
      <c r="C8">
        <v>0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K8">
        <f t="shared" si="0"/>
        <v>4</v>
      </c>
    </row>
    <row r="9" spans="1:11" ht="14.45" x14ac:dyDescent="0.35">
      <c r="B9">
        <f t="shared" ref="B9:I9" si="1">SUM(B4:B8)</f>
        <v>6</v>
      </c>
      <c r="C9">
        <f t="shared" si="1"/>
        <v>11</v>
      </c>
      <c r="D9">
        <f t="shared" si="1"/>
        <v>9</v>
      </c>
      <c r="E9">
        <f t="shared" si="1"/>
        <v>3</v>
      </c>
      <c r="F9">
        <f t="shared" si="1"/>
        <v>4</v>
      </c>
      <c r="G9">
        <f t="shared" si="1"/>
        <v>6</v>
      </c>
      <c r="H9">
        <f t="shared" si="1"/>
        <v>4</v>
      </c>
      <c r="I9">
        <f t="shared" si="1"/>
        <v>6</v>
      </c>
      <c r="K9">
        <f>SUM(B9:J9)</f>
        <v>49</v>
      </c>
    </row>
    <row r="10" spans="1:11" ht="14.45" x14ac:dyDescent="0.35">
      <c r="A10" s="3" t="s">
        <v>15</v>
      </c>
      <c r="B10" s="2"/>
      <c r="C10" s="2"/>
      <c r="D10" s="2"/>
      <c r="E10" s="2"/>
      <c r="F10" s="2"/>
      <c r="G10" s="2"/>
      <c r="H10" s="2"/>
      <c r="I10" s="2"/>
      <c r="J10" s="2"/>
    </row>
    <row r="11" spans="1:11" ht="14.45" x14ac:dyDescent="0.35">
      <c r="A11" t="s">
        <v>16</v>
      </c>
      <c r="B11">
        <v>5</v>
      </c>
      <c r="C11">
        <v>10</v>
      </c>
      <c r="D11">
        <v>12</v>
      </c>
      <c r="E11">
        <v>3</v>
      </c>
      <c r="F11">
        <v>5</v>
      </c>
      <c r="G11">
        <v>6</v>
      </c>
      <c r="H11">
        <v>5</v>
      </c>
      <c r="I11">
        <v>6</v>
      </c>
      <c r="K11">
        <f t="shared" si="0"/>
        <v>52</v>
      </c>
    </row>
    <row r="12" spans="1:11" ht="14.45" x14ac:dyDescent="0.35">
      <c r="A12" t="s">
        <v>17</v>
      </c>
      <c r="B12">
        <v>3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K12">
        <f t="shared" si="0"/>
        <v>4</v>
      </c>
    </row>
    <row r="13" spans="1:11" ht="14.45" x14ac:dyDescent="0.35">
      <c r="B13">
        <f t="shared" ref="B13:I13" si="2">SUM(B11:B12)</f>
        <v>8</v>
      </c>
      <c r="C13">
        <f t="shared" si="2"/>
        <v>10</v>
      </c>
      <c r="D13">
        <f t="shared" si="2"/>
        <v>12</v>
      </c>
      <c r="E13">
        <f t="shared" si="2"/>
        <v>3</v>
      </c>
      <c r="F13">
        <f t="shared" si="2"/>
        <v>5</v>
      </c>
      <c r="G13">
        <f t="shared" si="2"/>
        <v>7</v>
      </c>
      <c r="H13">
        <f t="shared" si="2"/>
        <v>5</v>
      </c>
      <c r="I13">
        <f t="shared" si="2"/>
        <v>6</v>
      </c>
      <c r="K13">
        <f>SUM(B13:J13)</f>
        <v>56</v>
      </c>
    </row>
    <row r="14" spans="1:11" ht="14.45" x14ac:dyDescent="0.35">
      <c r="A14" s="3" t="s">
        <v>18</v>
      </c>
      <c r="B14" s="2"/>
      <c r="C14" s="2"/>
      <c r="D14" s="2"/>
      <c r="E14" s="2"/>
      <c r="F14" s="2"/>
      <c r="G14" s="2"/>
      <c r="H14" s="2"/>
      <c r="I14" s="2"/>
      <c r="J14" s="2"/>
    </row>
    <row r="15" spans="1:11" ht="14.45" x14ac:dyDescent="0.35">
      <c r="A15" t="s">
        <v>19</v>
      </c>
      <c r="B15">
        <v>6</v>
      </c>
      <c r="C15">
        <v>8</v>
      </c>
      <c r="D15">
        <v>11</v>
      </c>
      <c r="E15">
        <v>2</v>
      </c>
      <c r="F15">
        <v>5</v>
      </c>
      <c r="G15">
        <v>6</v>
      </c>
      <c r="H15">
        <v>4</v>
      </c>
      <c r="I15">
        <v>4</v>
      </c>
      <c r="K15">
        <f t="shared" si="0"/>
        <v>46</v>
      </c>
    </row>
    <row r="16" spans="1:11" ht="14.45" x14ac:dyDescent="0.35">
      <c r="B16">
        <f t="shared" ref="B16:I16" si="3">SUM(B15)</f>
        <v>6</v>
      </c>
      <c r="C16">
        <f t="shared" si="3"/>
        <v>8</v>
      </c>
      <c r="D16">
        <f t="shared" si="3"/>
        <v>11</v>
      </c>
      <c r="E16">
        <f t="shared" si="3"/>
        <v>2</v>
      </c>
      <c r="F16">
        <f t="shared" si="3"/>
        <v>5</v>
      </c>
      <c r="G16">
        <f t="shared" si="3"/>
        <v>6</v>
      </c>
      <c r="H16">
        <f t="shared" si="3"/>
        <v>4</v>
      </c>
      <c r="I16">
        <f t="shared" si="3"/>
        <v>4</v>
      </c>
      <c r="K16">
        <f>SUM(B16:J16)</f>
        <v>46</v>
      </c>
    </row>
    <row r="17" spans="1:11" ht="14.45" x14ac:dyDescent="0.35">
      <c r="A17" s="3" t="s">
        <v>20</v>
      </c>
      <c r="B17" s="2"/>
      <c r="C17" s="2"/>
      <c r="D17" s="2"/>
      <c r="E17" s="2"/>
      <c r="F17" s="2"/>
      <c r="G17" s="2"/>
      <c r="H17" s="2"/>
      <c r="I17" s="2"/>
      <c r="J17" s="2"/>
    </row>
    <row r="18" spans="1:11" ht="14.45" x14ac:dyDescent="0.35">
      <c r="A18" t="s">
        <v>21</v>
      </c>
      <c r="B18">
        <v>5</v>
      </c>
      <c r="C18">
        <v>8</v>
      </c>
      <c r="D18">
        <v>10</v>
      </c>
      <c r="E18">
        <v>2</v>
      </c>
      <c r="F18">
        <v>5</v>
      </c>
      <c r="G18">
        <v>6</v>
      </c>
      <c r="H18">
        <v>4</v>
      </c>
      <c r="I18">
        <v>5</v>
      </c>
      <c r="K18">
        <f t="shared" si="0"/>
        <v>45</v>
      </c>
    </row>
    <row r="19" spans="1:11" ht="14.45" x14ac:dyDescent="0.35">
      <c r="B19">
        <f t="shared" ref="B19:I19" si="4">SUM(B18)</f>
        <v>5</v>
      </c>
      <c r="C19">
        <f t="shared" si="4"/>
        <v>8</v>
      </c>
      <c r="D19">
        <f t="shared" si="4"/>
        <v>10</v>
      </c>
      <c r="E19">
        <f t="shared" si="4"/>
        <v>2</v>
      </c>
      <c r="F19">
        <f t="shared" si="4"/>
        <v>5</v>
      </c>
      <c r="G19">
        <f t="shared" si="4"/>
        <v>6</v>
      </c>
      <c r="H19">
        <f t="shared" si="4"/>
        <v>4</v>
      </c>
      <c r="I19">
        <f t="shared" si="4"/>
        <v>5</v>
      </c>
      <c r="K19">
        <f>SUM(B19:J19)</f>
        <v>45</v>
      </c>
    </row>
    <row r="20" spans="1:11" ht="14.45" x14ac:dyDescent="0.35">
      <c r="A20" s="3" t="s">
        <v>22</v>
      </c>
      <c r="B20" s="2"/>
      <c r="C20" s="2"/>
      <c r="D20" s="2"/>
      <c r="E20" s="2"/>
      <c r="F20" s="2"/>
      <c r="G20" s="2"/>
      <c r="H20" s="2"/>
      <c r="I20" s="2"/>
      <c r="J20" s="2"/>
    </row>
    <row r="21" spans="1:11" ht="14.45" x14ac:dyDescent="0.35">
      <c r="A21" t="s">
        <v>23</v>
      </c>
      <c r="B21">
        <v>5</v>
      </c>
      <c r="C21">
        <v>8</v>
      </c>
      <c r="D21">
        <v>10</v>
      </c>
      <c r="E21">
        <v>2</v>
      </c>
      <c r="F21">
        <v>4</v>
      </c>
      <c r="G21">
        <v>6</v>
      </c>
      <c r="H21">
        <v>4</v>
      </c>
      <c r="I21">
        <v>4</v>
      </c>
      <c r="K21">
        <f t="shared" si="0"/>
        <v>43</v>
      </c>
    </row>
    <row r="22" spans="1:11" ht="14.45" x14ac:dyDescent="0.35">
      <c r="B22">
        <f t="shared" ref="B22:I22" si="5">SUM(B21)</f>
        <v>5</v>
      </c>
      <c r="C22">
        <f t="shared" si="5"/>
        <v>8</v>
      </c>
      <c r="D22">
        <f t="shared" si="5"/>
        <v>10</v>
      </c>
      <c r="E22">
        <f t="shared" si="5"/>
        <v>2</v>
      </c>
      <c r="F22">
        <f t="shared" si="5"/>
        <v>4</v>
      </c>
      <c r="G22">
        <f t="shared" si="5"/>
        <v>6</v>
      </c>
      <c r="H22">
        <f t="shared" si="5"/>
        <v>4</v>
      </c>
      <c r="I22">
        <f t="shared" si="5"/>
        <v>4</v>
      </c>
      <c r="K22">
        <f>SUM(B22:J22)</f>
        <v>43</v>
      </c>
    </row>
    <row r="23" spans="1:11" ht="14.45" x14ac:dyDescent="0.35">
      <c r="A23" s="3" t="s">
        <v>24</v>
      </c>
      <c r="B23" s="2"/>
      <c r="C23" s="2"/>
      <c r="D23" s="2"/>
      <c r="E23" s="2"/>
      <c r="F23" s="2"/>
      <c r="G23" s="2"/>
      <c r="H23" s="2"/>
      <c r="I23" s="2"/>
      <c r="J23" s="2"/>
    </row>
    <row r="24" spans="1:11" ht="14.45" x14ac:dyDescent="0.35">
      <c r="A24" t="s">
        <v>25</v>
      </c>
      <c r="B24">
        <v>6</v>
      </c>
      <c r="C24">
        <v>9</v>
      </c>
      <c r="D24">
        <v>10</v>
      </c>
      <c r="E24">
        <v>2</v>
      </c>
      <c r="F24">
        <v>5</v>
      </c>
      <c r="G24">
        <v>6</v>
      </c>
      <c r="H24">
        <v>4</v>
      </c>
      <c r="I24">
        <v>4</v>
      </c>
      <c r="K24">
        <f t="shared" si="0"/>
        <v>46</v>
      </c>
    </row>
    <row r="25" spans="1:11" ht="14.45" x14ac:dyDescent="0.35">
      <c r="B25">
        <f t="shared" ref="B25:I25" si="6">SUM(B24)</f>
        <v>6</v>
      </c>
      <c r="C25">
        <f t="shared" si="6"/>
        <v>9</v>
      </c>
      <c r="D25">
        <f t="shared" si="6"/>
        <v>10</v>
      </c>
      <c r="E25">
        <f t="shared" si="6"/>
        <v>2</v>
      </c>
      <c r="F25">
        <f t="shared" si="6"/>
        <v>5</v>
      </c>
      <c r="G25">
        <f t="shared" si="6"/>
        <v>6</v>
      </c>
      <c r="H25">
        <f t="shared" si="6"/>
        <v>4</v>
      </c>
      <c r="I25">
        <f t="shared" si="6"/>
        <v>4</v>
      </c>
      <c r="K25">
        <f>SUM(B25:J25)</f>
        <v>46</v>
      </c>
    </row>
    <row r="26" spans="1:11" ht="14.45" x14ac:dyDescent="0.35">
      <c r="A26" s="3" t="s">
        <v>26</v>
      </c>
      <c r="B26" s="2"/>
      <c r="C26" s="2"/>
      <c r="D26" s="2"/>
      <c r="E26" s="2"/>
      <c r="F26" s="2"/>
      <c r="G26" s="2"/>
      <c r="H26" s="2"/>
      <c r="I26" s="2"/>
      <c r="J26" s="2"/>
    </row>
    <row r="27" spans="1:11" ht="14.45" x14ac:dyDescent="0.35">
      <c r="A27" t="s">
        <v>27</v>
      </c>
      <c r="B27">
        <v>0</v>
      </c>
      <c r="C27">
        <v>0</v>
      </c>
      <c r="D27">
        <v>4</v>
      </c>
      <c r="E27">
        <v>1</v>
      </c>
      <c r="F27">
        <v>2</v>
      </c>
      <c r="G27">
        <v>2</v>
      </c>
      <c r="H27">
        <v>0</v>
      </c>
      <c r="I27">
        <v>3</v>
      </c>
      <c r="K27">
        <f t="shared" si="0"/>
        <v>12</v>
      </c>
    </row>
    <row r="28" spans="1:11" ht="14.45" x14ac:dyDescent="0.35">
      <c r="A28" t="s">
        <v>28</v>
      </c>
      <c r="B28">
        <v>5</v>
      </c>
      <c r="C28">
        <v>3</v>
      </c>
      <c r="D28">
        <v>6</v>
      </c>
      <c r="E28">
        <v>0</v>
      </c>
      <c r="F28">
        <v>2</v>
      </c>
      <c r="G28">
        <v>5</v>
      </c>
      <c r="H28">
        <v>2</v>
      </c>
      <c r="I28">
        <v>2</v>
      </c>
      <c r="K28">
        <f t="shared" si="0"/>
        <v>25</v>
      </c>
    </row>
    <row r="29" spans="1:11" ht="14.45" x14ac:dyDescent="0.35">
      <c r="A29" t="s">
        <v>29</v>
      </c>
      <c r="B29">
        <v>2</v>
      </c>
      <c r="C29">
        <v>4</v>
      </c>
      <c r="D29">
        <v>1</v>
      </c>
      <c r="E29">
        <v>2</v>
      </c>
      <c r="F29">
        <v>1</v>
      </c>
      <c r="G29">
        <v>0</v>
      </c>
      <c r="H29">
        <v>3</v>
      </c>
      <c r="I29">
        <v>1</v>
      </c>
      <c r="K29">
        <f t="shared" si="0"/>
        <v>14</v>
      </c>
    </row>
    <row r="30" spans="1:11" ht="14.45" x14ac:dyDescent="0.35">
      <c r="B30">
        <f t="shared" ref="B30:I30" si="7">SUM(B27:B29)</f>
        <v>7</v>
      </c>
      <c r="C30">
        <f t="shared" si="7"/>
        <v>7</v>
      </c>
      <c r="D30">
        <f t="shared" si="7"/>
        <v>11</v>
      </c>
      <c r="E30">
        <f t="shared" si="7"/>
        <v>3</v>
      </c>
      <c r="F30">
        <f t="shared" si="7"/>
        <v>5</v>
      </c>
      <c r="G30">
        <f t="shared" si="7"/>
        <v>7</v>
      </c>
      <c r="H30">
        <f t="shared" si="7"/>
        <v>5</v>
      </c>
      <c r="I30">
        <f t="shared" si="7"/>
        <v>6</v>
      </c>
      <c r="K30">
        <f>SUM(B30:J30)</f>
        <v>51</v>
      </c>
    </row>
    <row r="31" spans="1:11" ht="14.45" x14ac:dyDescent="0.35">
      <c r="A31" s="3" t="s">
        <v>30</v>
      </c>
      <c r="B31" s="2"/>
      <c r="C31" s="2"/>
      <c r="D31" s="2"/>
      <c r="E31" s="2"/>
      <c r="F31" s="2"/>
      <c r="G31" s="2"/>
      <c r="H31" s="2"/>
      <c r="I31" s="2"/>
      <c r="J31" s="2"/>
    </row>
    <row r="32" spans="1:11" ht="14.45" x14ac:dyDescent="0.35">
      <c r="A32" t="s">
        <v>31</v>
      </c>
      <c r="B32">
        <v>5</v>
      </c>
      <c r="C32">
        <v>6</v>
      </c>
      <c r="D32">
        <v>7</v>
      </c>
      <c r="E32">
        <v>3</v>
      </c>
      <c r="F32">
        <v>3</v>
      </c>
      <c r="G32">
        <v>6</v>
      </c>
      <c r="H32">
        <v>2</v>
      </c>
      <c r="I32">
        <v>5</v>
      </c>
      <c r="K32">
        <f t="shared" si="0"/>
        <v>37</v>
      </c>
    </row>
    <row r="33" spans="1:11" ht="14.45" x14ac:dyDescent="0.35">
      <c r="A33" t="s">
        <v>32</v>
      </c>
      <c r="B33">
        <v>1</v>
      </c>
      <c r="C33">
        <v>3</v>
      </c>
      <c r="D33">
        <v>4</v>
      </c>
      <c r="E33">
        <v>0</v>
      </c>
      <c r="F33">
        <v>2</v>
      </c>
      <c r="G33">
        <v>1</v>
      </c>
      <c r="H33">
        <v>3</v>
      </c>
      <c r="I33">
        <v>1</v>
      </c>
      <c r="K33">
        <f t="shared" si="0"/>
        <v>15</v>
      </c>
    </row>
    <row r="34" spans="1:11" ht="14.45" x14ac:dyDescent="0.35">
      <c r="B34">
        <f t="shared" ref="B34:I34" si="8">SUM(B32:B33)</f>
        <v>6</v>
      </c>
      <c r="C34">
        <f t="shared" si="8"/>
        <v>9</v>
      </c>
      <c r="D34">
        <f t="shared" si="8"/>
        <v>11</v>
      </c>
      <c r="E34">
        <f t="shared" si="8"/>
        <v>3</v>
      </c>
      <c r="F34">
        <f t="shared" si="8"/>
        <v>5</v>
      </c>
      <c r="G34">
        <f t="shared" si="8"/>
        <v>7</v>
      </c>
      <c r="H34">
        <f t="shared" si="8"/>
        <v>5</v>
      </c>
      <c r="I34">
        <f t="shared" si="8"/>
        <v>6</v>
      </c>
      <c r="K34">
        <f>SUM(B34:J34)</f>
        <v>52</v>
      </c>
    </row>
    <row r="35" spans="1:11" ht="14.45" x14ac:dyDescent="0.35">
      <c r="A35" s="3" t="s">
        <v>33</v>
      </c>
      <c r="B35" s="2"/>
      <c r="C35" s="2"/>
      <c r="D35" s="2"/>
      <c r="E35" s="2"/>
      <c r="F35" s="2"/>
      <c r="G35" s="2"/>
      <c r="H35" s="2"/>
      <c r="I35" s="2"/>
      <c r="J35" s="2"/>
    </row>
    <row r="36" spans="1:11" ht="14.45" x14ac:dyDescent="0.35">
      <c r="A36" t="s">
        <v>34</v>
      </c>
      <c r="B36">
        <v>6</v>
      </c>
      <c r="C36">
        <v>7</v>
      </c>
      <c r="D36">
        <v>10</v>
      </c>
      <c r="E36">
        <v>2</v>
      </c>
      <c r="F36">
        <v>5</v>
      </c>
      <c r="G36">
        <v>5</v>
      </c>
      <c r="H36">
        <v>4</v>
      </c>
      <c r="I36">
        <v>4</v>
      </c>
      <c r="K36">
        <f t="shared" si="0"/>
        <v>43</v>
      </c>
    </row>
    <row r="37" spans="1:11" ht="14.45" x14ac:dyDescent="0.35">
      <c r="B37">
        <f t="shared" ref="B37:I37" si="9">SUM(B36)</f>
        <v>6</v>
      </c>
      <c r="C37">
        <f t="shared" si="9"/>
        <v>7</v>
      </c>
      <c r="D37">
        <f t="shared" si="9"/>
        <v>10</v>
      </c>
      <c r="E37">
        <f t="shared" si="9"/>
        <v>2</v>
      </c>
      <c r="F37">
        <f t="shared" si="9"/>
        <v>5</v>
      </c>
      <c r="G37">
        <f t="shared" si="9"/>
        <v>5</v>
      </c>
      <c r="H37">
        <f t="shared" si="9"/>
        <v>4</v>
      </c>
      <c r="I37">
        <f t="shared" si="9"/>
        <v>4</v>
      </c>
      <c r="K37">
        <f>SUM(B37:J37)</f>
        <v>43</v>
      </c>
    </row>
    <row r="38" spans="1:11" ht="29.1" x14ac:dyDescent="0.35">
      <c r="A38" s="4" t="s">
        <v>35</v>
      </c>
      <c r="B38" s="2"/>
      <c r="C38" s="2"/>
      <c r="D38" s="2"/>
      <c r="E38" s="2"/>
      <c r="F38" s="2"/>
      <c r="G38" s="2"/>
      <c r="H38" s="2"/>
      <c r="I38" s="2"/>
      <c r="J38" s="2"/>
    </row>
    <row r="39" spans="1:11" ht="14.45" x14ac:dyDescent="0.35">
      <c r="A39" t="s">
        <v>36</v>
      </c>
      <c r="B39">
        <v>6</v>
      </c>
      <c r="C39">
        <v>6</v>
      </c>
      <c r="D39">
        <v>10</v>
      </c>
      <c r="E39">
        <v>2</v>
      </c>
      <c r="F39">
        <v>5</v>
      </c>
      <c r="G39">
        <v>5</v>
      </c>
      <c r="H39">
        <v>4</v>
      </c>
      <c r="I39">
        <v>5</v>
      </c>
      <c r="K39">
        <f t="shared" si="0"/>
        <v>43</v>
      </c>
    </row>
    <row r="40" spans="1:11" ht="14.45" x14ac:dyDescent="0.35">
      <c r="B40">
        <f t="shared" ref="B40:I40" si="10">SUM(B39)</f>
        <v>6</v>
      </c>
      <c r="C40">
        <f t="shared" si="10"/>
        <v>6</v>
      </c>
      <c r="D40">
        <f t="shared" si="10"/>
        <v>10</v>
      </c>
      <c r="E40">
        <f t="shared" si="10"/>
        <v>2</v>
      </c>
      <c r="F40">
        <f t="shared" si="10"/>
        <v>5</v>
      </c>
      <c r="G40">
        <f t="shared" si="10"/>
        <v>5</v>
      </c>
      <c r="H40">
        <f t="shared" si="10"/>
        <v>4</v>
      </c>
      <c r="I40">
        <f t="shared" si="10"/>
        <v>5</v>
      </c>
      <c r="K40">
        <f>SUM(B40:J40)</f>
        <v>43</v>
      </c>
    </row>
    <row r="41" spans="1:11" ht="14.45" x14ac:dyDescent="0.35">
      <c r="A41" s="3" t="s">
        <v>37</v>
      </c>
      <c r="B41" s="2"/>
      <c r="C41" s="2"/>
      <c r="D41" s="2"/>
      <c r="E41" s="2"/>
      <c r="F41" s="2"/>
      <c r="G41" s="2"/>
      <c r="H41" s="2"/>
      <c r="I41" s="2"/>
      <c r="J41" s="2"/>
    </row>
    <row r="42" spans="1:11" ht="14.45" x14ac:dyDescent="0.35">
      <c r="A42" t="s">
        <v>38</v>
      </c>
      <c r="B42">
        <v>6</v>
      </c>
      <c r="C42">
        <v>6</v>
      </c>
      <c r="D42">
        <v>9</v>
      </c>
      <c r="E42">
        <v>2</v>
      </c>
      <c r="F42">
        <v>5</v>
      </c>
      <c r="G42">
        <v>5</v>
      </c>
      <c r="H42">
        <v>4</v>
      </c>
      <c r="I42">
        <v>4</v>
      </c>
      <c r="K42">
        <f t="shared" si="0"/>
        <v>41</v>
      </c>
    </row>
    <row r="43" spans="1:11" ht="14.45" x14ac:dyDescent="0.35">
      <c r="B43">
        <f t="shared" ref="B43:I43" si="11">SUM(B42)</f>
        <v>6</v>
      </c>
      <c r="C43">
        <f t="shared" si="11"/>
        <v>6</v>
      </c>
      <c r="D43">
        <f t="shared" si="11"/>
        <v>9</v>
      </c>
      <c r="E43">
        <f t="shared" si="11"/>
        <v>2</v>
      </c>
      <c r="F43">
        <f t="shared" si="11"/>
        <v>5</v>
      </c>
      <c r="G43">
        <f t="shared" si="11"/>
        <v>5</v>
      </c>
      <c r="H43">
        <f t="shared" si="11"/>
        <v>4</v>
      </c>
      <c r="I43">
        <f t="shared" si="11"/>
        <v>4</v>
      </c>
      <c r="K43">
        <f>SUM(B43:J43)</f>
        <v>41</v>
      </c>
    </row>
    <row r="44" spans="1:11" ht="14.45" x14ac:dyDescent="0.35">
      <c r="A44" s="3" t="s">
        <v>39</v>
      </c>
      <c r="B44" s="2"/>
      <c r="C44" s="2"/>
      <c r="D44" s="2"/>
      <c r="E44" s="2"/>
      <c r="F44" s="2"/>
      <c r="G44" s="2"/>
      <c r="H44" s="2"/>
      <c r="I44" s="2"/>
      <c r="J44" s="2"/>
    </row>
    <row r="45" spans="1:11" ht="14.45" x14ac:dyDescent="0.35">
      <c r="A45" t="s">
        <v>40</v>
      </c>
      <c r="B45">
        <v>6</v>
      </c>
      <c r="C45">
        <v>6</v>
      </c>
      <c r="D45">
        <v>9</v>
      </c>
      <c r="E45">
        <v>2</v>
      </c>
      <c r="F45">
        <v>5</v>
      </c>
      <c r="G45">
        <v>5</v>
      </c>
      <c r="H45">
        <v>4</v>
      </c>
      <c r="I45">
        <v>4</v>
      </c>
      <c r="K45">
        <f t="shared" si="0"/>
        <v>41</v>
      </c>
    </row>
    <row r="46" spans="1:11" ht="14.45" x14ac:dyDescent="0.35">
      <c r="B46">
        <f t="shared" ref="B46:I46" si="12">SUM(B45)</f>
        <v>6</v>
      </c>
      <c r="C46">
        <f t="shared" si="12"/>
        <v>6</v>
      </c>
      <c r="D46">
        <f t="shared" si="12"/>
        <v>9</v>
      </c>
      <c r="E46">
        <f t="shared" si="12"/>
        <v>2</v>
      </c>
      <c r="F46">
        <f t="shared" si="12"/>
        <v>5</v>
      </c>
      <c r="G46">
        <f t="shared" si="12"/>
        <v>5</v>
      </c>
      <c r="H46">
        <f t="shared" si="12"/>
        <v>4</v>
      </c>
      <c r="I46">
        <f t="shared" si="12"/>
        <v>4</v>
      </c>
      <c r="K46">
        <f>SUM(B46:J46)</f>
        <v>41</v>
      </c>
    </row>
    <row r="47" spans="1:11" ht="14.45" x14ac:dyDescent="0.35">
      <c r="A47" s="3" t="s">
        <v>41</v>
      </c>
      <c r="B47" s="2"/>
      <c r="C47" s="2"/>
      <c r="D47" s="2"/>
      <c r="E47" s="2"/>
      <c r="F47" s="2"/>
      <c r="G47" s="2"/>
      <c r="H47" s="2"/>
      <c r="I47" s="2"/>
      <c r="J47" s="2"/>
    </row>
    <row r="48" spans="1:11" ht="14.45" x14ac:dyDescent="0.35">
      <c r="A48" t="s">
        <v>42</v>
      </c>
      <c r="B48">
        <v>6</v>
      </c>
      <c r="C48">
        <v>10</v>
      </c>
      <c r="D48">
        <v>9</v>
      </c>
      <c r="E48">
        <v>2</v>
      </c>
      <c r="F48">
        <v>4</v>
      </c>
      <c r="G48">
        <v>6</v>
      </c>
      <c r="H48">
        <v>3</v>
      </c>
      <c r="I48">
        <v>4</v>
      </c>
      <c r="K48">
        <f t="shared" si="0"/>
        <v>44</v>
      </c>
    </row>
    <row r="49" spans="1:11" ht="14.45" x14ac:dyDescent="0.35">
      <c r="A49" t="s">
        <v>43</v>
      </c>
      <c r="B49">
        <v>2</v>
      </c>
      <c r="C49">
        <v>1</v>
      </c>
      <c r="D49">
        <v>2</v>
      </c>
      <c r="E49">
        <v>1</v>
      </c>
      <c r="F49">
        <v>1</v>
      </c>
      <c r="G49">
        <v>1</v>
      </c>
      <c r="H49">
        <v>2</v>
      </c>
      <c r="I49">
        <v>2</v>
      </c>
      <c r="K49">
        <f t="shared" si="0"/>
        <v>12</v>
      </c>
    </row>
    <row r="50" spans="1:11" ht="14.45" x14ac:dyDescent="0.35">
      <c r="B50">
        <f t="shared" ref="B50:I50" si="13">SUM(B48:B49)</f>
        <v>8</v>
      </c>
      <c r="C50">
        <f t="shared" si="13"/>
        <v>11</v>
      </c>
      <c r="D50">
        <f t="shared" si="13"/>
        <v>11</v>
      </c>
      <c r="E50">
        <f t="shared" si="13"/>
        <v>3</v>
      </c>
      <c r="F50">
        <f t="shared" si="13"/>
        <v>5</v>
      </c>
      <c r="G50">
        <f t="shared" si="13"/>
        <v>7</v>
      </c>
      <c r="H50">
        <f t="shared" si="13"/>
        <v>5</v>
      </c>
      <c r="I50">
        <f t="shared" si="13"/>
        <v>6</v>
      </c>
      <c r="K50">
        <f>SUM(B50:J50)</f>
        <v>56</v>
      </c>
    </row>
    <row r="51" spans="1:11" ht="14.45" x14ac:dyDescent="0.35">
      <c r="A51" s="3" t="s">
        <v>44</v>
      </c>
      <c r="B51" s="3"/>
      <c r="C51" s="3"/>
      <c r="D51" s="3"/>
      <c r="E51" s="3"/>
      <c r="F51" s="3"/>
      <c r="G51" s="3"/>
      <c r="H51" s="3"/>
      <c r="I51" s="3"/>
      <c r="J51" s="2"/>
    </row>
    <row r="52" spans="1:11" ht="14.45" x14ac:dyDescent="0.35">
      <c r="A52" t="s">
        <v>42</v>
      </c>
      <c r="B52">
        <v>7</v>
      </c>
      <c r="C52">
        <v>11</v>
      </c>
      <c r="D52">
        <v>10</v>
      </c>
      <c r="E52">
        <v>3</v>
      </c>
      <c r="F52">
        <v>3</v>
      </c>
      <c r="G52">
        <v>6</v>
      </c>
      <c r="H52">
        <v>4</v>
      </c>
      <c r="I52">
        <v>4</v>
      </c>
      <c r="K52">
        <f t="shared" si="0"/>
        <v>48</v>
      </c>
    </row>
    <row r="53" spans="1:11" ht="14.45" x14ac:dyDescent="0.35">
      <c r="A53" t="s">
        <v>43</v>
      </c>
      <c r="B53">
        <v>1</v>
      </c>
      <c r="C53">
        <v>1</v>
      </c>
      <c r="D53">
        <v>1</v>
      </c>
      <c r="E53">
        <v>0</v>
      </c>
      <c r="F53">
        <v>2</v>
      </c>
      <c r="G53">
        <v>1</v>
      </c>
      <c r="H53">
        <v>1</v>
      </c>
      <c r="I53">
        <v>2</v>
      </c>
      <c r="K53">
        <f t="shared" si="0"/>
        <v>9</v>
      </c>
    </row>
    <row r="54" spans="1:11" ht="14.45" x14ac:dyDescent="0.35">
      <c r="B54">
        <f t="shared" ref="B54:I54" si="14">SUM(B52:B53)</f>
        <v>8</v>
      </c>
      <c r="C54">
        <f t="shared" si="14"/>
        <v>12</v>
      </c>
      <c r="D54">
        <f t="shared" si="14"/>
        <v>11</v>
      </c>
      <c r="E54">
        <f t="shared" si="14"/>
        <v>3</v>
      </c>
      <c r="F54">
        <f t="shared" si="14"/>
        <v>5</v>
      </c>
      <c r="G54">
        <f t="shared" si="14"/>
        <v>7</v>
      </c>
      <c r="H54">
        <f t="shared" si="14"/>
        <v>5</v>
      </c>
      <c r="I54">
        <f t="shared" si="14"/>
        <v>6</v>
      </c>
      <c r="K54">
        <f>SUM(B54:J54)</f>
        <v>57</v>
      </c>
    </row>
    <row r="55" spans="1:11" ht="14.45" x14ac:dyDescent="0.35">
      <c r="A55" s="3" t="s">
        <v>45</v>
      </c>
      <c r="B55" s="2"/>
      <c r="C55" s="2"/>
      <c r="D55" s="2"/>
      <c r="E55" s="2"/>
      <c r="F55" s="2"/>
      <c r="G55" s="2"/>
      <c r="H55" s="2"/>
      <c r="I55" s="2"/>
      <c r="J55" s="2"/>
    </row>
    <row r="56" spans="1:11" ht="14.45" x14ac:dyDescent="0.35">
      <c r="A56" t="s">
        <v>42</v>
      </c>
      <c r="B56">
        <v>5</v>
      </c>
      <c r="C56">
        <v>11</v>
      </c>
      <c r="D56">
        <v>10</v>
      </c>
      <c r="E56">
        <v>2</v>
      </c>
      <c r="F56">
        <v>4</v>
      </c>
      <c r="G56">
        <v>6</v>
      </c>
      <c r="H56">
        <v>4</v>
      </c>
      <c r="I56">
        <v>5</v>
      </c>
      <c r="K56">
        <f t="shared" si="0"/>
        <v>47</v>
      </c>
    </row>
    <row r="57" spans="1:11" ht="14.45" x14ac:dyDescent="0.35">
      <c r="A57" t="s">
        <v>43</v>
      </c>
      <c r="B57">
        <v>2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K57">
        <f t="shared" si="0"/>
        <v>8</v>
      </c>
    </row>
    <row r="58" spans="1:11" ht="14.45" x14ac:dyDescent="0.35">
      <c r="B58">
        <f t="shared" ref="B58:I58" si="15">SUM(B56:B57)</f>
        <v>7</v>
      </c>
      <c r="C58">
        <f t="shared" si="15"/>
        <v>11</v>
      </c>
      <c r="D58">
        <f t="shared" si="15"/>
        <v>11</v>
      </c>
      <c r="E58">
        <f t="shared" si="15"/>
        <v>3</v>
      </c>
      <c r="F58">
        <f t="shared" si="15"/>
        <v>5</v>
      </c>
      <c r="G58">
        <f t="shared" si="15"/>
        <v>7</v>
      </c>
      <c r="H58">
        <f t="shared" si="15"/>
        <v>5</v>
      </c>
      <c r="I58">
        <f t="shared" si="15"/>
        <v>6</v>
      </c>
      <c r="K58">
        <f>SUM(B58:J58)</f>
        <v>55</v>
      </c>
    </row>
    <row r="59" spans="1:11" ht="14.45" x14ac:dyDescent="0.35">
      <c r="A59" s="3" t="s">
        <v>46</v>
      </c>
      <c r="B59" s="2"/>
      <c r="C59" s="2"/>
      <c r="D59" s="2"/>
      <c r="E59" s="2"/>
      <c r="F59" s="2"/>
      <c r="G59" s="2"/>
      <c r="H59" s="2"/>
      <c r="I59" s="2"/>
      <c r="J59" s="2"/>
    </row>
    <row r="60" spans="1:11" ht="14.45" x14ac:dyDescent="0.35">
      <c r="A60" t="s">
        <v>42</v>
      </c>
      <c r="B60">
        <v>7</v>
      </c>
      <c r="C60">
        <v>9</v>
      </c>
      <c r="D60">
        <v>8</v>
      </c>
      <c r="E60">
        <v>3</v>
      </c>
      <c r="F60">
        <v>3</v>
      </c>
      <c r="G60">
        <v>5</v>
      </c>
      <c r="H60">
        <v>3</v>
      </c>
      <c r="I60">
        <v>5</v>
      </c>
      <c r="K60">
        <f t="shared" si="0"/>
        <v>43</v>
      </c>
    </row>
    <row r="61" spans="1:11" ht="14.45" x14ac:dyDescent="0.35">
      <c r="A61" t="s">
        <v>43</v>
      </c>
      <c r="B61">
        <v>1</v>
      </c>
      <c r="C61">
        <v>2</v>
      </c>
      <c r="D61">
        <v>3</v>
      </c>
      <c r="E61">
        <v>0</v>
      </c>
      <c r="F61">
        <v>2</v>
      </c>
      <c r="G61">
        <v>1</v>
      </c>
      <c r="H61">
        <v>2</v>
      </c>
      <c r="I61">
        <v>1</v>
      </c>
      <c r="K61">
        <f t="shared" si="0"/>
        <v>12</v>
      </c>
    </row>
    <row r="62" spans="1:11" ht="14.45" x14ac:dyDescent="0.35">
      <c r="B62">
        <f t="shared" ref="B62:I62" si="16">SUM(B60:B61)</f>
        <v>8</v>
      </c>
      <c r="C62">
        <f t="shared" si="16"/>
        <v>11</v>
      </c>
      <c r="D62">
        <f t="shared" si="16"/>
        <v>11</v>
      </c>
      <c r="E62">
        <f t="shared" si="16"/>
        <v>3</v>
      </c>
      <c r="F62">
        <f t="shared" si="16"/>
        <v>5</v>
      </c>
      <c r="G62">
        <f t="shared" si="16"/>
        <v>6</v>
      </c>
      <c r="H62">
        <f t="shared" si="16"/>
        <v>5</v>
      </c>
      <c r="I62">
        <f t="shared" si="16"/>
        <v>6</v>
      </c>
      <c r="K62">
        <f>SUM(B62:J62)</f>
        <v>55</v>
      </c>
    </row>
    <row r="63" spans="1:11" ht="14.45" x14ac:dyDescent="0.35">
      <c r="A63" t="s">
        <v>48</v>
      </c>
      <c r="B63">
        <v>8</v>
      </c>
      <c r="C63">
        <v>12</v>
      </c>
      <c r="D63">
        <v>11</v>
      </c>
      <c r="E63">
        <v>3</v>
      </c>
      <c r="F63">
        <v>5</v>
      </c>
      <c r="G63">
        <v>7</v>
      </c>
      <c r="H63">
        <v>5</v>
      </c>
      <c r="I63">
        <v>6</v>
      </c>
      <c r="K63">
        <f>SUM(B63:J63)</f>
        <v>57</v>
      </c>
    </row>
  </sheetData>
  <printOptions headings="1" gridLines="1"/>
  <pageMargins left="0.25" right="0.25" top="0.75" bottom="0.75" header="0.3" footer="0.3"/>
  <pageSetup paperSize="5" scale="79" fitToHeight="0" orientation="portrait" horizontalDpi="300" verticalDpi="300" r:id="rId1"/>
  <headerFooter>
    <oddHeader>&amp;CDEMOCRATIC PARTY BALLOT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Anne</cp:lastModifiedBy>
  <cp:lastPrinted>2014-03-14T14:44:33Z</cp:lastPrinted>
  <dcterms:created xsi:type="dcterms:W3CDTF">2014-01-28T16:32:18Z</dcterms:created>
  <dcterms:modified xsi:type="dcterms:W3CDTF">2014-04-02T16:29:43Z</dcterms:modified>
</cp:coreProperties>
</file>