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Q23" i="1" l="1"/>
  <c r="Q20" i="1"/>
  <c r="Q17" i="1"/>
  <c r="Q14" i="1"/>
  <c r="Q11" i="1"/>
  <c r="Q10" i="1"/>
  <c r="Q9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</calcChain>
</file>

<file path=xl/sharedStrings.xml><?xml version="1.0" encoding="utf-8"?>
<sst xmlns="http://schemas.openxmlformats.org/spreadsheetml/2006/main" count="45" uniqueCount="19">
  <si>
    <t>Precinct Reporting Results</t>
  </si>
  <si>
    <t>Williamson and Travis Counties</t>
  </si>
  <si>
    <t>Mayor</t>
  </si>
  <si>
    <t>Matt Powell</t>
  </si>
  <si>
    <t>Eddie Hurst</t>
  </si>
  <si>
    <t>Wayne Ruark</t>
  </si>
  <si>
    <t>Place Two</t>
  </si>
  <si>
    <t>Mitch Fuller</t>
  </si>
  <si>
    <t>Place Four</t>
  </si>
  <si>
    <t>Lowell Moore</t>
  </si>
  <si>
    <t>Place Six</t>
  </si>
  <si>
    <t>Don Tracy</t>
  </si>
  <si>
    <t>Place One</t>
  </si>
  <si>
    <t>Stephen Thomas</t>
  </si>
  <si>
    <t>Propositions</t>
  </si>
  <si>
    <t>Against</t>
  </si>
  <si>
    <t>For</t>
  </si>
  <si>
    <t>May 12, 2012 General and Special Election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</si>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</sst>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>
      <selection activeCell="B17" sqref="B17"/>
    </sheetView>
  </sheetViews>
  <sheetFormatPr defaultRowHeight="14.4" x14ac:dyDescent="0.3"/>
  <cols>
    <col min="1" max="1" width="26.6640625" customWidth="1"/>
  </cols>
  <sheetData>
    <row r="1" spans="1:17" x14ac:dyDescent="0.3">
      <c r="A1" s="1" t="s">
        <v>0</v>
      </c>
    </row>
    <row r="2" spans="1:17" x14ac:dyDescent="0.3">
      <c r="A2" s="1" t="s">
        <v>1</v>
      </c>
    </row>
    <row r="3" spans="1:17" x14ac:dyDescent="0.3">
      <c r="A3" s="1" t="s">
        <v>17</v>
      </c>
    </row>
    <row r="5" spans="1:17" x14ac:dyDescent="0.3">
      <c r="A5" s="2"/>
      <c r="B5" s="2"/>
      <c r="C5" s="2">
        <v>201</v>
      </c>
      <c r="D5" s="2">
        <v>204</v>
      </c>
      <c r="E5" s="2">
        <v>216</v>
      </c>
      <c r="F5" s="2">
        <v>254</v>
      </c>
      <c r="G5" s="2">
        <v>266</v>
      </c>
      <c r="H5" s="2">
        <v>273</v>
      </c>
      <c r="I5" s="2">
        <v>277</v>
      </c>
      <c r="J5" s="2">
        <v>278</v>
      </c>
      <c r="K5" s="2">
        <v>283</v>
      </c>
      <c r="L5" s="2">
        <v>287</v>
      </c>
      <c r="M5" s="2">
        <v>369</v>
      </c>
      <c r="N5" s="2">
        <v>372</v>
      </c>
      <c r="O5" s="2">
        <v>374</v>
      </c>
      <c r="P5" s="2"/>
      <c r="Q5" s="3" t="s">
        <v>18</v>
      </c>
    </row>
    <row r="6" spans="1:17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">
      <c r="A8" s="4" t="s">
        <v>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">
      <c r="A9" s="2" t="s">
        <v>3</v>
      </c>
      <c r="B9" s="2"/>
      <c r="C9" s="2">
        <v>81</v>
      </c>
      <c r="D9" s="2">
        <v>115</v>
      </c>
      <c r="E9" s="2">
        <v>14</v>
      </c>
      <c r="F9" s="2">
        <v>75</v>
      </c>
      <c r="G9" s="2">
        <v>55</v>
      </c>
      <c r="H9" s="2">
        <v>28</v>
      </c>
      <c r="I9" s="2">
        <v>157</v>
      </c>
      <c r="J9" s="2">
        <v>174</v>
      </c>
      <c r="K9" s="2">
        <v>81</v>
      </c>
      <c r="L9" s="2">
        <v>104</v>
      </c>
      <c r="M9" s="2">
        <v>0</v>
      </c>
      <c r="N9" s="2">
        <v>0</v>
      </c>
      <c r="O9" s="2">
        <v>40</v>
      </c>
      <c r="P9" s="2"/>
      <c r="Q9" s="2">
        <f>SUM(C9:O9)</f>
        <v>924</v>
      </c>
    </row>
    <row r="10" spans="1:17" x14ac:dyDescent="0.3">
      <c r="A10" s="2" t="s">
        <v>4</v>
      </c>
      <c r="B10" s="2"/>
      <c r="C10" s="2">
        <v>19</v>
      </c>
      <c r="D10" s="2">
        <v>12</v>
      </c>
      <c r="E10" s="2">
        <v>0</v>
      </c>
      <c r="F10" s="2">
        <v>22</v>
      </c>
      <c r="G10" s="2">
        <v>24</v>
      </c>
      <c r="H10" s="2">
        <v>12</v>
      </c>
      <c r="I10" s="2">
        <v>22</v>
      </c>
      <c r="J10" s="2">
        <v>62</v>
      </c>
      <c r="K10" s="2">
        <v>35</v>
      </c>
      <c r="L10" s="2">
        <v>41</v>
      </c>
      <c r="M10" s="2">
        <v>0</v>
      </c>
      <c r="N10" s="2">
        <v>0</v>
      </c>
      <c r="O10" s="2">
        <v>0</v>
      </c>
      <c r="P10" s="2"/>
      <c r="Q10" s="2">
        <f>SUM(C10:O10)</f>
        <v>249</v>
      </c>
    </row>
    <row r="11" spans="1:17" x14ac:dyDescent="0.3">
      <c r="A11" s="2" t="s">
        <v>5</v>
      </c>
      <c r="B11" s="2"/>
      <c r="C11" s="2">
        <v>6</v>
      </c>
      <c r="D11" s="2">
        <v>2</v>
      </c>
      <c r="E11" s="2">
        <v>0</v>
      </c>
      <c r="F11" s="2">
        <v>4</v>
      </c>
      <c r="G11" s="2">
        <v>5</v>
      </c>
      <c r="H11" s="2">
        <v>0</v>
      </c>
      <c r="I11" s="2">
        <v>5</v>
      </c>
      <c r="J11" s="2">
        <v>26</v>
      </c>
      <c r="K11" s="2">
        <v>13</v>
      </c>
      <c r="L11" s="2">
        <v>6</v>
      </c>
      <c r="M11" s="2">
        <v>0</v>
      </c>
      <c r="N11" s="2">
        <v>0</v>
      </c>
      <c r="O11" s="2">
        <v>0</v>
      </c>
      <c r="P11" s="2"/>
      <c r="Q11" s="2">
        <f>SUM(C11:O11)</f>
        <v>67</v>
      </c>
    </row>
    <row r="12" spans="1:17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">
      <c r="A13" s="4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">
      <c r="A14" s="2" t="s">
        <v>7</v>
      </c>
      <c r="B14" s="2"/>
      <c r="C14" s="2">
        <v>78</v>
      </c>
      <c r="D14" s="2">
        <v>98</v>
      </c>
      <c r="E14" s="2">
        <v>11</v>
      </c>
      <c r="F14" s="2">
        <v>77</v>
      </c>
      <c r="G14" s="2">
        <v>67</v>
      </c>
      <c r="H14" s="2">
        <v>23</v>
      </c>
      <c r="I14" s="2">
        <v>142</v>
      </c>
      <c r="J14" s="2">
        <v>185</v>
      </c>
      <c r="K14" s="2">
        <v>94</v>
      </c>
      <c r="L14" s="2">
        <v>113</v>
      </c>
      <c r="M14" s="2">
        <v>0</v>
      </c>
      <c r="N14" s="2">
        <v>0</v>
      </c>
      <c r="O14" s="2">
        <v>38</v>
      </c>
      <c r="P14" s="2"/>
      <c r="Q14" s="2">
        <f>SUM(C14:O14)</f>
        <v>926</v>
      </c>
    </row>
    <row r="15" spans="1:17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">
      <c r="A16" s="4" t="s">
        <v>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">
      <c r="A17" s="2" t="s">
        <v>9</v>
      </c>
      <c r="B17" s="2"/>
      <c r="C17" s="2">
        <v>80</v>
      </c>
      <c r="D17" s="2">
        <v>94</v>
      </c>
      <c r="E17" s="2">
        <v>11</v>
      </c>
      <c r="F17" s="2">
        <v>75</v>
      </c>
      <c r="G17" s="2">
        <v>68</v>
      </c>
      <c r="H17" s="2">
        <v>23</v>
      </c>
      <c r="I17" s="2">
        <v>138</v>
      </c>
      <c r="J17" s="2">
        <v>190</v>
      </c>
      <c r="K17" s="2">
        <v>89</v>
      </c>
      <c r="L17" s="2">
        <v>107</v>
      </c>
      <c r="M17" s="2">
        <v>0</v>
      </c>
      <c r="N17" s="2">
        <v>0</v>
      </c>
      <c r="O17" s="2">
        <v>38</v>
      </c>
      <c r="P17" s="2"/>
      <c r="Q17" s="2">
        <f>SUM(C17:O17)</f>
        <v>913</v>
      </c>
    </row>
    <row r="18" spans="1:17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">
      <c r="A19" s="4" t="s">
        <v>10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3">
      <c r="A20" s="2" t="s">
        <v>11</v>
      </c>
      <c r="B20" s="2"/>
      <c r="C20" s="2">
        <v>80</v>
      </c>
      <c r="D20" s="2">
        <v>92</v>
      </c>
      <c r="E20" s="2">
        <v>11</v>
      </c>
      <c r="F20" s="2">
        <v>75</v>
      </c>
      <c r="G20" s="2">
        <v>68</v>
      </c>
      <c r="H20" s="2">
        <v>22</v>
      </c>
      <c r="I20" s="2">
        <v>137</v>
      </c>
      <c r="J20" s="2">
        <v>188</v>
      </c>
      <c r="K20" s="2">
        <v>92</v>
      </c>
      <c r="L20" s="2">
        <v>111</v>
      </c>
      <c r="M20" s="2">
        <v>0</v>
      </c>
      <c r="N20" s="2">
        <v>0</v>
      </c>
      <c r="O20" s="2">
        <v>38</v>
      </c>
      <c r="P20" s="2"/>
      <c r="Q20" s="2">
        <f>SUM(C20:O20)</f>
        <v>914</v>
      </c>
    </row>
    <row r="21" spans="1:17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3">
      <c r="A22" s="4" t="s">
        <v>12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3">
      <c r="A23" s="2" t="s">
        <v>13</v>
      </c>
      <c r="B23" s="2"/>
      <c r="C23" s="2">
        <v>80</v>
      </c>
      <c r="D23" s="2">
        <v>95</v>
      </c>
      <c r="E23" s="2">
        <v>11</v>
      </c>
      <c r="F23" s="2">
        <v>77</v>
      </c>
      <c r="G23" s="2">
        <v>68</v>
      </c>
      <c r="H23" s="2">
        <v>23</v>
      </c>
      <c r="I23" s="2">
        <v>136</v>
      </c>
      <c r="J23" s="2">
        <v>196</v>
      </c>
      <c r="K23" s="2">
        <v>90</v>
      </c>
      <c r="L23" s="2">
        <v>113</v>
      </c>
      <c r="M23" s="2">
        <v>0</v>
      </c>
      <c r="N23" s="2">
        <v>0</v>
      </c>
      <c r="O23" s="2">
        <v>38</v>
      </c>
      <c r="P23" s="2"/>
      <c r="Q23" s="2">
        <f>SUM(C23:O23)</f>
        <v>927</v>
      </c>
    </row>
    <row r="24" spans="1:17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3">
      <c r="A25" s="4" t="s">
        <v>14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3">
      <c r="A26" s="5">
        <v>1</v>
      </c>
      <c r="B26" s="2" t="s">
        <v>16</v>
      </c>
      <c r="C26" s="2">
        <v>93</v>
      </c>
      <c r="D26" s="2">
        <v>106</v>
      </c>
      <c r="E26" s="2">
        <v>14</v>
      </c>
      <c r="F26" s="2">
        <v>79</v>
      </c>
      <c r="G26" s="2">
        <v>77</v>
      </c>
      <c r="H26" s="2">
        <v>33</v>
      </c>
      <c r="I26" s="2">
        <v>162</v>
      </c>
      <c r="J26" s="2">
        <v>220</v>
      </c>
      <c r="K26" s="2">
        <v>91</v>
      </c>
      <c r="L26" s="2">
        <v>127</v>
      </c>
      <c r="M26" s="2">
        <v>0</v>
      </c>
      <c r="N26" s="2">
        <v>0</v>
      </c>
      <c r="O26" s="2">
        <v>39</v>
      </c>
      <c r="P26" s="2"/>
      <c r="Q26" s="2">
        <f t="shared" ref="Q26:Q53" si="0">SUM(C26:O26)</f>
        <v>1041</v>
      </c>
    </row>
    <row r="27" spans="1:17" x14ac:dyDescent="0.3">
      <c r="A27" s="5"/>
      <c r="B27" s="2" t="s">
        <v>15</v>
      </c>
      <c r="C27" s="2">
        <v>12</v>
      </c>
      <c r="D27" s="2">
        <v>15</v>
      </c>
      <c r="E27" s="2">
        <v>0</v>
      </c>
      <c r="F27" s="2">
        <v>16</v>
      </c>
      <c r="G27" s="2">
        <v>7</v>
      </c>
      <c r="H27" s="2">
        <v>3</v>
      </c>
      <c r="I27" s="2">
        <v>14</v>
      </c>
      <c r="J27" s="2">
        <v>30</v>
      </c>
      <c r="K27" s="2">
        <v>31</v>
      </c>
      <c r="L27" s="2">
        <v>19</v>
      </c>
      <c r="M27" s="2">
        <v>0</v>
      </c>
      <c r="N27" s="2">
        <v>0</v>
      </c>
      <c r="O27" s="2">
        <v>2</v>
      </c>
      <c r="P27" s="2"/>
      <c r="Q27" s="2">
        <f t="shared" si="0"/>
        <v>149</v>
      </c>
    </row>
    <row r="28" spans="1:17" x14ac:dyDescent="0.3">
      <c r="A28" s="5">
        <v>2</v>
      </c>
      <c r="B28" s="2" t="s">
        <v>16</v>
      </c>
      <c r="C28" s="2">
        <v>92</v>
      </c>
      <c r="D28" s="2">
        <v>109</v>
      </c>
      <c r="E28" s="2">
        <v>12</v>
      </c>
      <c r="F28" s="2">
        <v>79</v>
      </c>
      <c r="G28" s="2">
        <v>76</v>
      </c>
      <c r="H28" s="2">
        <v>31</v>
      </c>
      <c r="I28" s="2">
        <v>163</v>
      </c>
      <c r="J28" s="2">
        <v>224</v>
      </c>
      <c r="K28" s="2">
        <v>103</v>
      </c>
      <c r="L28" s="2">
        <v>126</v>
      </c>
      <c r="M28" s="2">
        <v>0</v>
      </c>
      <c r="N28" s="2">
        <v>0</v>
      </c>
      <c r="O28" s="2">
        <v>38</v>
      </c>
      <c r="P28" s="2"/>
      <c r="Q28" s="2">
        <f t="shared" si="0"/>
        <v>1053</v>
      </c>
    </row>
    <row r="29" spans="1:17" x14ac:dyDescent="0.3">
      <c r="A29" s="5"/>
      <c r="B29" s="2" t="s">
        <v>15</v>
      </c>
      <c r="C29" s="2">
        <v>12</v>
      </c>
      <c r="D29" s="2">
        <v>15</v>
      </c>
      <c r="E29" s="2">
        <v>2</v>
      </c>
      <c r="F29" s="2">
        <v>16</v>
      </c>
      <c r="G29" s="2">
        <v>8</v>
      </c>
      <c r="H29" s="2">
        <v>5</v>
      </c>
      <c r="I29" s="2">
        <v>12</v>
      </c>
      <c r="J29" s="2">
        <v>27</v>
      </c>
      <c r="K29" s="2">
        <v>24</v>
      </c>
      <c r="L29" s="2">
        <v>20</v>
      </c>
      <c r="M29" s="2">
        <v>0</v>
      </c>
      <c r="N29" s="2">
        <v>0</v>
      </c>
      <c r="O29" s="2">
        <v>2</v>
      </c>
      <c r="P29" s="2"/>
      <c r="Q29" s="2">
        <f t="shared" si="0"/>
        <v>143</v>
      </c>
    </row>
    <row r="30" spans="1:17" x14ac:dyDescent="0.3">
      <c r="A30" s="5">
        <v>3</v>
      </c>
      <c r="B30" s="2" t="s">
        <v>16</v>
      </c>
      <c r="C30" s="2">
        <v>99</v>
      </c>
      <c r="D30" s="2">
        <v>116</v>
      </c>
      <c r="E30" s="2">
        <v>14</v>
      </c>
      <c r="F30" s="2">
        <v>93</v>
      </c>
      <c r="G30" s="2">
        <v>84</v>
      </c>
      <c r="H30" s="2">
        <v>35</v>
      </c>
      <c r="I30" s="2">
        <v>174</v>
      </c>
      <c r="J30" s="2">
        <v>246</v>
      </c>
      <c r="K30" s="2">
        <v>120</v>
      </c>
      <c r="L30" s="2">
        <v>139</v>
      </c>
      <c r="M30" s="2">
        <v>0</v>
      </c>
      <c r="N30" s="2">
        <v>0</v>
      </c>
      <c r="O30" s="2">
        <v>39</v>
      </c>
      <c r="P30" s="2"/>
      <c r="Q30" s="2">
        <f t="shared" si="0"/>
        <v>1159</v>
      </c>
    </row>
    <row r="31" spans="1:17" x14ac:dyDescent="0.3">
      <c r="A31" s="5"/>
      <c r="B31" s="2" t="s">
        <v>15</v>
      </c>
      <c r="C31" s="2">
        <v>5</v>
      </c>
      <c r="D31" s="2">
        <v>8</v>
      </c>
      <c r="E31" s="2">
        <v>0</v>
      </c>
      <c r="F31" s="2">
        <v>4</v>
      </c>
      <c r="G31" s="2">
        <v>2</v>
      </c>
      <c r="H31" s="2">
        <v>1</v>
      </c>
      <c r="I31" s="2">
        <v>5</v>
      </c>
      <c r="J31" s="2">
        <v>9</v>
      </c>
      <c r="K31" s="2">
        <v>6</v>
      </c>
      <c r="L31" s="2">
        <v>8</v>
      </c>
      <c r="M31" s="2">
        <v>0</v>
      </c>
      <c r="N31" s="2">
        <v>0</v>
      </c>
      <c r="O31" s="2">
        <v>2</v>
      </c>
      <c r="P31" s="2"/>
      <c r="Q31" s="2">
        <f t="shared" si="0"/>
        <v>50</v>
      </c>
    </row>
    <row r="32" spans="1:17" x14ac:dyDescent="0.3">
      <c r="A32" s="5">
        <v>4</v>
      </c>
      <c r="B32" s="2" t="s">
        <v>16</v>
      </c>
      <c r="C32" s="2">
        <v>82</v>
      </c>
      <c r="D32" s="2">
        <v>96</v>
      </c>
      <c r="E32" s="2">
        <v>10</v>
      </c>
      <c r="F32" s="2">
        <v>63</v>
      </c>
      <c r="G32" s="2">
        <v>65</v>
      </c>
      <c r="H32" s="2">
        <v>23</v>
      </c>
      <c r="I32" s="2">
        <v>142</v>
      </c>
      <c r="J32" s="2">
        <v>167</v>
      </c>
      <c r="K32" s="2">
        <v>78</v>
      </c>
      <c r="L32" s="2">
        <v>96</v>
      </c>
      <c r="M32" s="2">
        <v>0</v>
      </c>
      <c r="N32" s="2">
        <v>0</v>
      </c>
      <c r="O32" s="2">
        <v>31</v>
      </c>
      <c r="P32" s="2"/>
      <c r="Q32" s="2">
        <f t="shared" si="0"/>
        <v>853</v>
      </c>
    </row>
    <row r="33" spans="1:17" x14ac:dyDescent="0.3">
      <c r="A33" s="5"/>
      <c r="B33" s="2" t="s">
        <v>15</v>
      </c>
      <c r="C33" s="2">
        <v>16</v>
      </c>
      <c r="D33" s="2">
        <v>27</v>
      </c>
      <c r="E33" s="2">
        <v>4</v>
      </c>
      <c r="F33" s="2">
        <v>32</v>
      </c>
      <c r="G33" s="2">
        <v>16</v>
      </c>
      <c r="H33" s="2">
        <v>13</v>
      </c>
      <c r="I33" s="2">
        <v>33</v>
      </c>
      <c r="J33" s="2">
        <v>78</v>
      </c>
      <c r="K33" s="2">
        <v>46</v>
      </c>
      <c r="L33" s="2">
        <v>48</v>
      </c>
      <c r="M33" s="2">
        <v>0</v>
      </c>
      <c r="N33" s="2">
        <v>0</v>
      </c>
      <c r="O33" s="2">
        <v>10</v>
      </c>
      <c r="P33" s="2"/>
      <c r="Q33" s="2">
        <f t="shared" si="0"/>
        <v>323</v>
      </c>
    </row>
    <row r="34" spans="1:17" x14ac:dyDescent="0.3">
      <c r="A34" s="5">
        <v>5</v>
      </c>
      <c r="B34" s="2" t="s">
        <v>16</v>
      </c>
      <c r="C34" s="2">
        <v>98</v>
      </c>
      <c r="D34" s="2">
        <v>113</v>
      </c>
      <c r="E34" s="2">
        <v>14</v>
      </c>
      <c r="F34" s="2">
        <v>85</v>
      </c>
      <c r="G34" s="2">
        <v>77</v>
      </c>
      <c r="H34" s="2">
        <v>37</v>
      </c>
      <c r="I34" s="2">
        <v>166</v>
      </c>
      <c r="J34" s="2">
        <v>227</v>
      </c>
      <c r="K34" s="2">
        <v>110</v>
      </c>
      <c r="L34" s="2">
        <v>124</v>
      </c>
      <c r="M34" s="2">
        <v>0</v>
      </c>
      <c r="N34" s="2">
        <v>0</v>
      </c>
      <c r="O34" s="2">
        <v>38</v>
      </c>
      <c r="P34" s="2"/>
      <c r="Q34" s="2">
        <f t="shared" si="0"/>
        <v>1089</v>
      </c>
    </row>
    <row r="35" spans="1:17" x14ac:dyDescent="0.3">
      <c r="A35" s="5"/>
      <c r="B35" s="2" t="s">
        <v>15</v>
      </c>
      <c r="C35" s="2">
        <v>5</v>
      </c>
      <c r="D35" s="2">
        <v>13</v>
      </c>
      <c r="E35" s="2">
        <v>0</v>
      </c>
      <c r="F35" s="2">
        <v>12</v>
      </c>
      <c r="G35" s="2">
        <v>6</v>
      </c>
      <c r="H35" s="2">
        <v>2</v>
      </c>
      <c r="I35" s="2">
        <v>11</v>
      </c>
      <c r="J35" s="2">
        <v>27</v>
      </c>
      <c r="K35" s="2">
        <v>18</v>
      </c>
      <c r="L35" s="2">
        <v>21</v>
      </c>
      <c r="M35" s="2">
        <v>0</v>
      </c>
      <c r="N35" s="2">
        <v>0</v>
      </c>
      <c r="O35" s="2">
        <v>4</v>
      </c>
      <c r="P35" s="2"/>
      <c r="Q35" s="2">
        <f t="shared" si="0"/>
        <v>119</v>
      </c>
    </row>
    <row r="36" spans="1:17" x14ac:dyDescent="0.3">
      <c r="A36" s="5">
        <v>6</v>
      </c>
      <c r="B36" s="2" t="s">
        <v>16</v>
      </c>
      <c r="C36" s="2">
        <v>98</v>
      </c>
      <c r="D36" s="2">
        <v>109</v>
      </c>
      <c r="E36" s="2">
        <v>14</v>
      </c>
      <c r="F36" s="2">
        <v>86</v>
      </c>
      <c r="G36" s="2">
        <v>78</v>
      </c>
      <c r="H36" s="2">
        <v>34</v>
      </c>
      <c r="I36" s="2">
        <v>170</v>
      </c>
      <c r="J36" s="2">
        <v>233</v>
      </c>
      <c r="K36" s="2">
        <v>111</v>
      </c>
      <c r="L36" s="2">
        <v>131</v>
      </c>
      <c r="M36" s="2">
        <v>0</v>
      </c>
      <c r="N36" s="2">
        <v>0</v>
      </c>
      <c r="O36" s="2">
        <v>38</v>
      </c>
      <c r="P36" s="2"/>
      <c r="Q36" s="2">
        <f t="shared" si="0"/>
        <v>1102</v>
      </c>
    </row>
    <row r="37" spans="1:17" x14ac:dyDescent="0.3">
      <c r="A37" s="5"/>
      <c r="B37" s="2" t="s">
        <v>15</v>
      </c>
      <c r="C37" s="2">
        <v>3</v>
      </c>
      <c r="D37" s="2">
        <v>11</v>
      </c>
      <c r="E37" s="2">
        <v>0</v>
      </c>
      <c r="F37" s="2">
        <v>11</v>
      </c>
      <c r="G37" s="2">
        <v>3</v>
      </c>
      <c r="H37" s="2">
        <v>1</v>
      </c>
      <c r="I37" s="2">
        <v>5</v>
      </c>
      <c r="J37" s="2">
        <v>15</v>
      </c>
      <c r="K37" s="2">
        <v>14</v>
      </c>
      <c r="L37" s="2">
        <v>14</v>
      </c>
      <c r="M37" s="2">
        <v>0</v>
      </c>
      <c r="N37" s="2">
        <v>0</v>
      </c>
      <c r="O37" s="2">
        <v>1</v>
      </c>
      <c r="P37" s="2"/>
      <c r="Q37" s="2">
        <f t="shared" si="0"/>
        <v>78</v>
      </c>
    </row>
    <row r="38" spans="1:17" x14ac:dyDescent="0.3">
      <c r="A38" s="5">
        <v>7</v>
      </c>
      <c r="B38" s="2" t="s">
        <v>16</v>
      </c>
      <c r="C38" s="2">
        <v>81</v>
      </c>
      <c r="D38" s="2">
        <v>95</v>
      </c>
      <c r="E38" s="2">
        <v>14</v>
      </c>
      <c r="F38" s="2">
        <v>79</v>
      </c>
      <c r="G38" s="2">
        <v>71</v>
      </c>
      <c r="H38" s="2">
        <v>29</v>
      </c>
      <c r="I38" s="2">
        <v>157</v>
      </c>
      <c r="J38" s="2">
        <v>195</v>
      </c>
      <c r="K38" s="2">
        <v>93</v>
      </c>
      <c r="L38" s="2">
        <v>116</v>
      </c>
      <c r="M38" s="2">
        <v>0</v>
      </c>
      <c r="N38" s="2">
        <v>0</v>
      </c>
      <c r="O38" s="2">
        <v>37</v>
      </c>
      <c r="P38" s="2"/>
      <c r="Q38" s="2">
        <f t="shared" si="0"/>
        <v>967</v>
      </c>
    </row>
    <row r="39" spans="1:17" x14ac:dyDescent="0.3">
      <c r="A39" s="5"/>
      <c r="B39" s="2" t="s">
        <v>15</v>
      </c>
      <c r="C39" s="2">
        <v>17</v>
      </c>
      <c r="D39" s="2">
        <v>23</v>
      </c>
      <c r="E39" s="2">
        <v>0</v>
      </c>
      <c r="F39" s="2">
        <v>18</v>
      </c>
      <c r="G39" s="2">
        <v>12</v>
      </c>
      <c r="H39" s="2">
        <v>8</v>
      </c>
      <c r="I39" s="2">
        <v>17</v>
      </c>
      <c r="J39" s="2">
        <v>51</v>
      </c>
      <c r="K39" s="2">
        <v>35</v>
      </c>
      <c r="L39" s="2">
        <v>30</v>
      </c>
      <c r="M39" s="2">
        <v>0</v>
      </c>
      <c r="N39" s="2">
        <v>0</v>
      </c>
      <c r="O39" s="2">
        <v>2</v>
      </c>
      <c r="P39" s="2"/>
      <c r="Q39" s="2">
        <f t="shared" si="0"/>
        <v>213</v>
      </c>
    </row>
    <row r="40" spans="1:17" x14ac:dyDescent="0.3">
      <c r="A40" s="5">
        <v>8</v>
      </c>
      <c r="B40" s="2" t="s">
        <v>16</v>
      </c>
      <c r="C40" s="2">
        <v>89</v>
      </c>
      <c r="D40" s="2">
        <v>103</v>
      </c>
      <c r="E40" s="2">
        <v>14</v>
      </c>
      <c r="F40" s="2">
        <v>82</v>
      </c>
      <c r="G40" s="2">
        <v>75</v>
      </c>
      <c r="H40" s="2">
        <v>26</v>
      </c>
      <c r="I40" s="2">
        <v>165</v>
      </c>
      <c r="J40" s="2">
        <v>215</v>
      </c>
      <c r="K40" s="2">
        <v>108</v>
      </c>
      <c r="L40" s="2">
        <v>136</v>
      </c>
      <c r="M40" s="2">
        <v>0</v>
      </c>
      <c r="N40" s="2">
        <v>0</v>
      </c>
      <c r="O40" s="2">
        <v>36</v>
      </c>
      <c r="P40" s="2"/>
      <c r="Q40" s="2">
        <f t="shared" si="0"/>
        <v>1049</v>
      </c>
    </row>
    <row r="41" spans="1:17" x14ac:dyDescent="0.3">
      <c r="A41" s="5"/>
      <c r="B41" s="2" t="s">
        <v>15</v>
      </c>
      <c r="C41" s="2">
        <v>6</v>
      </c>
      <c r="D41" s="2">
        <v>13</v>
      </c>
      <c r="E41" s="2">
        <v>0</v>
      </c>
      <c r="F41" s="2">
        <v>13</v>
      </c>
      <c r="G41" s="2">
        <v>6</v>
      </c>
      <c r="H41" s="2">
        <v>8</v>
      </c>
      <c r="I41" s="2">
        <v>9</v>
      </c>
      <c r="J41" s="2">
        <v>26</v>
      </c>
      <c r="K41" s="2">
        <v>15</v>
      </c>
      <c r="L41" s="2">
        <v>10</v>
      </c>
      <c r="M41" s="2">
        <v>0</v>
      </c>
      <c r="N41" s="2">
        <v>0</v>
      </c>
      <c r="O41" s="2">
        <v>4</v>
      </c>
      <c r="P41" s="2"/>
      <c r="Q41" s="2">
        <f t="shared" si="0"/>
        <v>110</v>
      </c>
    </row>
    <row r="42" spans="1:17" x14ac:dyDescent="0.3">
      <c r="A42" s="5">
        <v>9</v>
      </c>
      <c r="B42" s="2" t="s">
        <v>16</v>
      </c>
      <c r="C42" s="2">
        <v>96</v>
      </c>
      <c r="D42" s="2">
        <v>114</v>
      </c>
      <c r="E42" s="2">
        <v>14</v>
      </c>
      <c r="F42" s="2">
        <v>84</v>
      </c>
      <c r="G42" s="2">
        <v>82</v>
      </c>
      <c r="H42" s="2">
        <v>34</v>
      </c>
      <c r="I42" s="2">
        <v>172</v>
      </c>
      <c r="J42" s="2">
        <v>237</v>
      </c>
      <c r="K42" s="2">
        <v>117</v>
      </c>
      <c r="L42" s="2">
        <v>134</v>
      </c>
      <c r="M42" s="2">
        <v>0</v>
      </c>
      <c r="N42" s="2">
        <v>0</v>
      </c>
      <c r="O42" s="2">
        <v>39</v>
      </c>
      <c r="P42" s="2"/>
      <c r="Q42" s="2">
        <f t="shared" si="0"/>
        <v>1123</v>
      </c>
    </row>
    <row r="43" spans="1:17" x14ac:dyDescent="0.3">
      <c r="A43" s="5"/>
      <c r="B43" s="2" t="s">
        <v>15</v>
      </c>
      <c r="C43" s="2">
        <v>4</v>
      </c>
      <c r="D43" s="2">
        <v>12</v>
      </c>
      <c r="E43" s="2">
        <v>0</v>
      </c>
      <c r="F43" s="2">
        <v>9</v>
      </c>
      <c r="G43" s="2">
        <v>2</v>
      </c>
      <c r="H43" s="2">
        <v>3</v>
      </c>
      <c r="I43" s="2">
        <v>7</v>
      </c>
      <c r="J43" s="2">
        <v>13</v>
      </c>
      <c r="K43" s="2">
        <v>10</v>
      </c>
      <c r="L43" s="2">
        <v>14</v>
      </c>
      <c r="M43" s="2">
        <v>0</v>
      </c>
      <c r="N43" s="2">
        <v>0</v>
      </c>
      <c r="O43" s="2">
        <v>2</v>
      </c>
      <c r="P43" s="2"/>
      <c r="Q43" s="2">
        <f t="shared" si="0"/>
        <v>76</v>
      </c>
    </row>
    <row r="44" spans="1:17" x14ac:dyDescent="0.3">
      <c r="A44" s="5">
        <v>10</v>
      </c>
      <c r="B44" s="2" t="s">
        <v>16</v>
      </c>
      <c r="C44" s="2">
        <v>94</v>
      </c>
      <c r="D44" s="2">
        <v>111</v>
      </c>
      <c r="E44" s="2">
        <v>14</v>
      </c>
      <c r="F44" s="2">
        <v>89</v>
      </c>
      <c r="G44" s="2">
        <v>81</v>
      </c>
      <c r="H44" s="2">
        <v>32</v>
      </c>
      <c r="I44" s="2">
        <v>176</v>
      </c>
      <c r="J44" s="2">
        <v>239</v>
      </c>
      <c r="K44" s="2">
        <v>117</v>
      </c>
      <c r="L44" s="2">
        <v>135</v>
      </c>
      <c r="M44" s="2">
        <v>0</v>
      </c>
      <c r="N44" s="2">
        <v>0</v>
      </c>
      <c r="O44" s="2">
        <v>40</v>
      </c>
      <c r="P44" s="2"/>
      <c r="Q44" s="2">
        <f t="shared" si="0"/>
        <v>1128</v>
      </c>
    </row>
    <row r="45" spans="1:17" x14ac:dyDescent="0.3">
      <c r="A45" s="5"/>
      <c r="B45" s="2" t="s">
        <v>15</v>
      </c>
      <c r="C45" s="2">
        <v>6</v>
      </c>
      <c r="D45" s="2">
        <v>11</v>
      </c>
      <c r="E45" s="2">
        <v>0</v>
      </c>
      <c r="F45" s="2">
        <v>9</v>
      </c>
      <c r="G45" s="2">
        <v>2</v>
      </c>
      <c r="H45" s="2">
        <v>3</v>
      </c>
      <c r="I45" s="2">
        <v>4</v>
      </c>
      <c r="J45" s="2">
        <v>13</v>
      </c>
      <c r="K45" s="2">
        <v>10</v>
      </c>
      <c r="L45" s="2">
        <v>12</v>
      </c>
      <c r="M45" s="2">
        <v>0</v>
      </c>
      <c r="N45" s="2">
        <v>0</v>
      </c>
      <c r="O45" s="2">
        <v>1</v>
      </c>
      <c r="P45" s="2"/>
      <c r="Q45" s="2">
        <f t="shared" si="0"/>
        <v>71</v>
      </c>
    </row>
    <row r="46" spans="1:17" x14ac:dyDescent="0.3">
      <c r="A46" s="5">
        <v>11</v>
      </c>
      <c r="B46" s="2" t="s">
        <v>16</v>
      </c>
      <c r="C46" s="2">
        <v>87</v>
      </c>
      <c r="D46" s="2">
        <v>102</v>
      </c>
      <c r="E46" s="2">
        <v>14</v>
      </c>
      <c r="F46" s="2">
        <v>79</v>
      </c>
      <c r="G46" s="2">
        <v>70</v>
      </c>
      <c r="H46" s="2">
        <v>28</v>
      </c>
      <c r="I46" s="2">
        <v>161</v>
      </c>
      <c r="J46" s="2">
        <v>200</v>
      </c>
      <c r="K46" s="2">
        <v>100</v>
      </c>
      <c r="L46" s="2">
        <v>122</v>
      </c>
      <c r="M46" s="2">
        <v>0</v>
      </c>
      <c r="N46" s="2">
        <v>0</v>
      </c>
      <c r="O46" s="2">
        <v>35</v>
      </c>
      <c r="P46" s="2"/>
      <c r="Q46" s="2">
        <f t="shared" si="0"/>
        <v>998</v>
      </c>
    </row>
    <row r="47" spans="1:17" x14ac:dyDescent="0.3">
      <c r="A47" s="5"/>
      <c r="B47" s="2" t="s">
        <v>15</v>
      </c>
      <c r="C47" s="2">
        <v>7</v>
      </c>
      <c r="D47" s="2">
        <v>12</v>
      </c>
      <c r="E47" s="2">
        <v>0</v>
      </c>
      <c r="F47" s="2">
        <v>15</v>
      </c>
      <c r="G47" s="2">
        <v>10</v>
      </c>
      <c r="H47" s="2">
        <v>3</v>
      </c>
      <c r="I47" s="2">
        <v>11</v>
      </c>
      <c r="J47" s="2">
        <v>36</v>
      </c>
      <c r="K47" s="2">
        <v>22</v>
      </c>
      <c r="L47" s="2">
        <v>22</v>
      </c>
      <c r="M47" s="2">
        <v>0</v>
      </c>
      <c r="N47" s="2">
        <v>0</v>
      </c>
      <c r="O47" s="2">
        <v>5</v>
      </c>
      <c r="P47" s="2"/>
      <c r="Q47" s="2">
        <f t="shared" si="0"/>
        <v>143</v>
      </c>
    </row>
    <row r="48" spans="1:17" x14ac:dyDescent="0.3">
      <c r="A48" s="5">
        <v>12</v>
      </c>
      <c r="B48" s="2" t="s">
        <v>16</v>
      </c>
      <c r="C48" s="2">
        <v>75</v>
      </c>
      <c r="D48" s="2">
        <v>98</v>
      </c>
      <c r="E48" s="2">
        <v>12</v>
      </c>
      <c r="F48" s="2">
        <v>79</v>
      </c>
      <c r="G48" s="2">
        <v>62</v>
      </c>
      <c r="H48" s="2">
        <v>31</v>
      </c>
      <c r="I48" s="2">
        <v>154</v>
      </c>
      <c r="J48" s="2">
        <v>175</v>
      </c>
      <c r="K48" s="2">
        <v>85</v>
      </c>
      <c r="L48" s="2">
        <v>108</v>
      </c>
      <c r="M48" s="2">
        <v>0</v>
      </c>
      <c r="N48" s="2">
        <v>0</v>
      </c>
      <c r="O48" s="2">
        <v>37</v>
      </c>
      <c r="P48" s="2"/>
      <c r="Q48" s="2">
        <f t="shared" si="0"/>
        <v>916</v>
      </c>
    </row>
    <row r="49" spans="1:17" x14ac:dyDescent="0.3">
      <c r="A49" s="5"/>
      <c r="B49" s="2" t="s">
        <v>15</v>
      </c>
      <c r="C49" s="2">
        <v>19</v>
      </c>
      <c r="D49" s="2">
        <v>21</v>
      </c>
      <c r="E49" s="2">
        <v>1</v>
      </c>
      <c r="F49" s="2">
        <v>17</v>
      </c>
      <c r="G49" s="2">
        <v>18</v>
      </c>
      <c r="H49" s="2">
        <v>7</v>
      </c>
      <c r="I49" s="2">
        <v>24</v>
      </c>
      <c r="J49" s="2">
        <v>66</v>
      </c>
      <c r="K49" s="2">
        <v>36</v>
      </c>
      <c r="L49" s="2">
        <v>36</v>
      </c>
      <c r="M49" s="2">
        <v>0</v>
      </c>
      <c r="N49" s="2">
        <v>0</v>
      </c>
      <c r="O49" s="2">
        <v>4</v>
      </c>
      <c r="P49" s="2"/>
      <c r="Q49" s="2">
        <f t="shared" si="0"/>
        <v>249</v>
      </c>
    </row>
    <row r="50" spans="1:17" x14ac:dyDescent="0.3">
      <c r="A50" s="5">
        <v>13</v>
      </c>
      <c r="B50" s="2" t="s">
        <v>16</v>
      </c>
      <c r="C50" s="2">
        <v>78</v>
      </c>
      <c r="D50" s="2">
        <v>97</v>
      </c>
      <c r="E50" s="2">
        <v>12</v>
      </c>
      <c r="F50" s="2">
        <v>80</v>
      </c>
      <c r="G50" s="2">
        <v>68</v>
      </c>
      <c r="H50" s="2">
        <v>31</v>
      </c>
      <c r="I50" s="2">
        <v>157</v>
      </c>
      <c r="J50" s="2">
        <v>176</v>
      </c>
      <c r="K50" s="2">
        <v>91</v>
      </c>
      <c r="L50" s="2">
        <v>107</v>
      </c>
      <c r="M50" s="2">
        <v>0</v>
      </c>
      <c r="N50" s="2">
        <v>0</v>
      </c>
      <c r="O50" s="2">
        <v>37</v>
      </c>
      <c r="P50" s="2"/>
      <c r="Q50" s="2">
        <f t="shared" si="0"/>
        <v>934</v>
      </c>
    </row>
    <row r="51" spans="1:17" x14ac:dyDescent="0.3">
      <c r="A51" s="5"/>
      <c r="B51" s="2" t="s">
        <v>15</v>
      </c>
      <c r="C51" s="2">
        <v>17</v>
      </c>
      <c r="D51" s="2">
        <v>20</v>
      </c>
      <c r="E51" s="2">
        <v>1</v>
      </c>
      <c r="F51" s="2">
        <v>15</v>
      </c>
      <c r="G51" s="2">
        <v>14</v>
      </c>
      <c r="H51" s="2">
        <v>6</v>
      </c>
      <c r="I51" s="2">
        <v>20</v>
      </c>
      <c r="J51" s="2">
        <v>61</v>
      </c>
      <c r="K51" s="2">
        <v>30</v>
      </c>
      <c r="L51" s="2">
        <v>37</v>
      </c>
      <c r="M51" s="2">
        <v>0</v>
      </c>
      <c r="N51" s="2">
        <v>0</v>
      </c>
      <c r="O51" s="2">
        <v>4</v>
      </c>
      <c r="P51" s="2"/>
      <c r="Q51" s="2">
        <f t="shared" si="0"/>
        <v>225</v>
      </c>
    </row>
    <row r="52" spans="1:17" x14ac:dyDescent="0.3">
      <c r="A52" s="5">
        <v>14</v>
      </c>
      <c r="B52" s="2" t="s">
        <v>16</v>
      </c>
      <c r="C52" s="2">
        <v>84</v>
      </c>
      <c r="D52" s="2">
        <v>107</v>
      </c>
      <c r="E52" s="2">
        <v>13</v>
      </c>
      <c r="F52" s="2">
        <v>81</v>
      </c>
      <c r="G52" s="2">
        <v>77</v>
      </c>
      <c r="H52" s="2">
        <v>30</v>
      </c>
      <c r="I52" s="2">
        <v>159</v>
      </c>
      <c r="J52" s="2">
        <v>203</v>
      </c>
      <c r="K52" s="2">
        <v>101</v>
      </c>
      <c r="L52" s="2">
        <v>127</v>
      </c>
      <c r="M52" s="2">
        <v>0</v>
      </c>
      <c r="N52" s="2">
        <v>0</v>
      </c>
      <c r="O52" s="2">
        <v>39</v>
      </c>
      <c r="P52" s="2"/>
      <c r="Q52" s="2">
        <f t="shared" si="0"/>
        <v>1021</v>
      </c>
    </row>
    <row r="53" spans="1:17" x14ac:dyDescent="0.3">
      <c r="A53" s="5"/>
      <c r="B53" s="2" t="s">
        <v>15</v>
      </c>
      <c r="C53" s="2">
        <v>11</v>
      </c>
      <c r="D53" s="2">
        <v>11</v>
      </c>
      <c r="E53" s="2">
        <v>0</v>
      </c>
      <c r="F53" s="2">
        <v>13</v>
      </c>
      <c r="G53" s="2">
        <v>6</v>
      </c>
      <c r="H53" s="2">
        <v>7</v>
      </c>
      <c r="I53" s="2">
        <v>18</v>
      </c>
      <c r="J53" s="2">
        <v>36</v>
      </c>
      <c r="K53" s="2">
        <v>23</v>
      </c>
      <c r="L53" s="2">
        <v>18</v>
      </c>
      <c r="M53" s="2">
        <v>0</v>
      </c>
      <c r="N53" s="2">
        <v>0</v>
      </c>
      <c r="O53" s="2">
        <v>1</v>
      </c>
      <c r="P53" s="2"/>
      <c r="Q53" s="2">
        <f t="shared" si="0"/>
        <v>144</v>
      </c>
    </row>
    <row r="54" spans="1:17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</sheetData>
  <pageMargins left="0" right="0" top="0.25" bottom="0" header="0.3" footer="0.3"/>
  <pageSetup paperSize="5" orientation="landscape" r:id="rId1"/>
  <rowBreaks count="1" manualBreakCount="1">
    <brk id="2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 Quinn</dc:creator>
  <cp:lastModifiedBy>LeAnn Quinn</cp:lastModifiedBy>
  <cp:lastPrinted>2012-06-14T15:06:37Z</cp:lastPrinted>
  <dcterms:created xsi:type="dcterms:W3CDTF">2012-05-18T21:35:07Z</dcterms:created>
  <dcterms:modified xsi:type="dcterms:W3CDTF">2012-06-14T15:06:43Z</dcterms:modified>
</cp:coreProperties>
</file>