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9" i="1"/>
  <c r="G20"/>
  <c r="G15"/>
  <c r="G16"/>
  <c r="G12"/>
  <c r="G11"/>
  <c r="G8"/>
  <c r="G7"/>
  <c r="F23"/>
  <c r="F21"/>
  <c r="F17"/>
  <c r="F13"/>
  <c r="F9"/>
  <c r="E23"/>
  <c r="E21"/>
  <c r="E17"/>
  <c r="E13"/>
  <c r="E9"/>
  <c r="C21"/>
  <c r="C17"/>
  <c r="C13"/>
  <c r="C9"/>
  <c r="C23" s="1"/>
</calcChain>
</file>

<file path=xl/sharedStrings.xml><?xml version="1.0" encoding="utf-8"?>
<sst xmlns="http://schemas.openxmlformats.org/spreadsheetml/2006/main" count="23" uniqueCount="23">
  <si>
    <t>Valley View ISD</t>
  </si>
  <si>
    <t>School Board Trustee Election Nov. 6th 2012</t>
  </si>
  <si>
    <t>Pharr, TX 78577</t>
  </si>
  <si>
    <t>Juan F. Vargas</t>
  </si>
  <si>
    <t>Jose A. "Tony" Rosillo</t>
  </si>
  <si>
    <t>Trustee, Place 4</t>
  </si>
  <si>
    <t>Trustee, Place 5</t>
  </si>
  <si>
    <t>Trustee, Place 6</t>
  </si>
  <si>
    <t>Trustee, Place 7</t>
  </si>
  <si>
    <t>Carlos Lizcano</t>
  </si>
  <si>
    <t>Noe Reyes</t>
  </si>
  <si>
    <t>Lucio B. Villagomez</t>
  </si>
  <si>
    <t>Bertha Sosa</t>
  </si>
  <si>
    <t>Jesse Melendez</t>
  </si>
  <si>
    <t>Prisciliano "JR" Trevino</t>
  </si>
  <si>
    <t>Hidalgo County</t>
  </si>
  <si>
    <t>Precinct 8</t>
  </si>
  <si>
    <t>Precinct 20</t>
  </si>
  <si>
    <t>Precinct 48</t>
  </si>
  <si>
    <t>Precinct 122</t>
  </si>
  <si>
    <t>Precinct 228</t>
  </si>
  <si>
    <t>TOTAL</t>
  </si>
  <si>
    <t>Precinct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</si>
</sst>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tabSelected="1" workbookViewId="0">
      <selection activeCell="I4" sqref="I4"/>
    </sheetView>
  </sheetViews>
  <sheetFormatPr defaultRowHeight="14.4"/>
  <cols>
    <col min="1" max="1" width="18.88671875" customWidth="1"/>
    <col min="2" max="2" width="12.44140625" style="1" customWidth="1"/>
    <col min="3" max="3" width="9.88671875" style="1" customWidth="1"/>
    <col min="4" max="4" width="10.77734375" style="1" customWidth="1"/>
    <col min="5" max="5" width="11.6640625" style="1" customWidth="1"/>
    <col min="6" max="6" width="11.88671875" style="1" customWidth="1"/>
    <col min="7" max="7" width="8.88671875" style="1"/>
  </cols>
  <sheetData>
    <row r="2" spans="1:7">
      <c r="A2" t="s">
        <v>0</v>
      </c>
      <c r="B2" s="3" t="s">
        <v>1</v>
      </c>
    </row>
    <row r="3" spans="1:7">
      <c r="A3" t="s">
        <v>2</v>
      </c>
    </row>
    <row r="4" spans="1:7">
      <c r="A4" t="s">
        <v>15</v>
      </c>
    </row>
    <row r="5" spans="1:7">
      <c r="B5" s="9" t="s">
        <v>16</v>
      </c>
      <c r="C5" s="9" t="s">
        <v>17</v>
      </c>
      <c r="D5" s="13" t="s">
        <v>18</v>
      </c>
      <c r="E5" s="13" t="s">
        <v>19</v>
      </c>
      <c r="F5" s="13" t="s">
        <v>20</v>
      </c>
      <c r="G5" s="4" t="s">
        <v>21</v>
      </c>
    </row>
    <row r="6" spans="1:7" ht="15" thickBot="1">
      <c r="A6" s="2" t="s">
        <v>5</v>
      </c>
      <c r="B6" s="14"/>
      <c r="C6" s="14"/>
      <c r="D6" s="10"/>
      <c r="E6" s="10"/>
      <c r="F6" s="10"/>
    </row>
    <row r="7" spans="1:7">
      <c r="A7" s="5" t="s">
        <v>3</v>
      </c>
      <c r="B7" s="15">
        <v>0</v>
      </c>
      <c r="C7" s="17">
        <v>74</v>
      </c>
      <c r="D7" s="11">
        <v>0</v>
      </c>
      <c r="E7" s="11">
        <v>230</v>
      </c>
      <c r="F7" s="11">
        <v>502</v>
      </c>
      <c r="G7" s="6">
        <f>SUM(B7:F7)</f>
        <v>806</v>
      </c>
    </row>
    <row r="8" spans="1:7" ht="15" thickBot="1">
      <c r="A8" s="7" t="s">
        <v>4</v>
      </c>
      <c r="B8" s="16">
        <v>0</v>
      </c>
      <c r="C8" s="18">
        <v>113</v>
      </c>
      <c r="D8" s="12">
        <v>0</v>
      </c>
      <c r="E8" s="12">
        <v>432</v>
      </c>
      <c r="F8" s="12">
        <v>921</v>
      </c>
      <c r="G8" s="8">
        <f>SUM(B8:F8)</f>
        <v>1466</v>
      </c>
    </row>
    <row r="9" spans="1:7">
      <c r="B9" s="14"/>
      <c r="C9" s="9">
        <f>SUM(C7:C8)</f>
        <v>187</v>
      </c>
      <c r="D9" s="10"/>
      <c r="E9" s="13">
        <f>SUM(E7:E8)</f>
        <v>662</v>
      </c>
      <c r="F9" s="13">
        <f>SUM(F7:F8)</f>
        <v>1423</v>
      </c>
    </row>
    <row r="10" spans="1:7" ht="15" thickBot="1">
      <c r="A10" s="2" t="s">
        <v>6</v>
      </c>
      <c r="B10" s="14"/>
      <c r="C10" s="19"/>
      <c r="D10" s="10"/>
      <c r="E10" s="10"/>
      <c r="F10" s="10"/>
    </row>
    <row r="11" spans="1:7">
      <c r="A11" s="5" t="s">
        <v>9</v>
      </c>
      <c r="B11" s="15">
        <v>0</v>
      </c>
      <c r="C11" s="17">
        <v>70</v>
      </c>
      <c r="D11" s="11">
        <v>0</v>
      </c>
      <c r="E11" s="11">
        <v>248</v>
      </c>
      <c r="F11" s="11">
        <v>552</v>
      </c>
      <c r="G11" s="6">
        <f>SUM(B11:F11)</f>
        <v>870</v>
      </c>
    </row>
    <row r="12" spans="1:7" ht="15" thickBot="1">
      <c r="A12" s="7" t="s">
        <v>10</v>
      </c>
      <c r="B12" s="16">
        <v>0</v>
      </c>
      <c r="C12" s="18">
        <v>116</v>
      </c>
      <c r="D12" s="12">
        <v>0</v>
      </c>
      <c r="E12" s="12">
        <v>415</v>
      </c>
      <c r="F12" s="12">
        <v>888</v>
      </c>
      <c r="G12" s="8">
        <f>SUM(B12:F12)</f>
        <v>1419</v>
      </c>
    </row>
    <row r="13" spans="1:7">
      <c r="B13" s="14"/>
      <c r="C13" s="9">
        <f>SUM(C11:C12)</f>
        <v>186</v>
      </c>
      <c r="D13" s="10"/>
      <c r="E13" s="13">
        <f>SUM(E11:E12)</f>
        <v>663</v>
      </c>
      <c r="F13" s="13">
        <f>SUM(F11:F12)</f>
        <v>1440</v>
      </c>
    </row>
    <row r="14" spans="1:7" ht="15" thickBot="1">
      <c r="A14" s="2" t="s">
        <v>7</v>
      </c>
      <c r="B14" s="14"/>
      <c r="C14" s="19"/>
      <c r="D14" s="10"/>
      <c r="E14" s="10"/>
      <c r="F14" s="10"/>
    </row>
    <row r="15" spans="1:7">
      <c r="A15" s="5" t="s">
        <v>11</v>
      </c>
      <c r="B15" s="15">
        <v>0</v>
      </c>
      <c r="C15" s="17">
        <v>124</v>
      </c>
      <c r="D15" s="11">
        <v>0</v>
      </c>
      <c r="E15" s="11">
        <v>408</v>
      </c>
      <c r="F15" s="11">
        <v>881</v>
      </c>
      <c r="G15" s="6">
        <f>SUM(B15:F15)</f>
        <v>1413</v>
      </c>
    </row>
    <row r="16" spans="1:7" ht="15" thickBot="1">
      <c r="A16" s="7" t="s">
        <v>12</v>
      </c>
      <c r="B16" s="16">
        <v>0</v>
      </c>
      <c r="C16" s="18">
        <v>62</v>
      </c>
      <c r="D16" s="12">
        <v>0</v>
      </c>
      <c r="E16" s="12">
        <v>250</v>
      </c>
      <c r="F16" s="12">
        <v>558</v>
      </c>
      <c r="G16" s="8">
        <f>SUM(B16:F16)</f>
        <v>870</v>
      </c>
    </row>
    <row r="17" spans="1:7">
      <c r="B17" s="14"/>
      <c r="C17" s="9">
        <f>SUM(C15:C16)</f>
        <v>186</v>
      </c>
      <c r="D17" s="10"/>
      <c r="E17" s="13">
        <f>SUM(E15:E16)</f>
        <v>658</v>
      </c>
      <c r="F17" s="13">
        <f>SUM(F15:F16)</f>
        <v>1439</v>
      </c>
    </row>
    <row r="18" spans="1:7" ht="15" thickBot="1">
      <c r="A18" s="2" t="s">
        <v>8</v>
      </c>
      <c r="B18" s="14"/>
      <c r="C18" s="19"/>
      <c r="D18" s="10"/>
      <c r="E18" s="10"/>
      <c r="F18" s="10"/>
    </row>
    <row r="19" spans="1:7">
      <c r="A19" s="5" t="s">
        <v>13</v>
      </c>
      <c r="B19" s="15">
        <v>0</v>
      </c>
      <c r="C19" s="17">
        <v>76</v>
      </c>
      <c r="D19" s="11">
        <v>0</v>
      </c>
      <c r="E19" s="11">
        <v>235</v>
      </c>
      <c r="F19" s="11">
        <v>528</v>
      </c>
      <c r="G19" s="6">
        <f>SUM(B19:F19)</f>
        <v>839</v>
      </c>
    </row>
    <row r="20" spans="1:7" ht="15" thickBot="1">
      <c r="A20" s="7" t="s">
        <v>14</v>
      </c>
      <c r="B20" s="16">
        <v>0</v>
      </c>
      <c r="C20" s="18">
        <v>112</v>
      </c>
      <c r="D20" s="12">
        <v>0</v>
      </c>
      <c r="E20" s="12">
        <v>425</v>
      </c>
      <c r="F20" s="12">
        <v>907</v>
      </c>
      <c r="G20" s="8">
        <f>SUM(B20:F20)</f>
        <v>1444</v>
      </c>
    </row>
    <row r="21" spans="1:7">
      <c r="B21" s="14"/>
      <c r="C21" s="9">
        <f>SUM(C19:C20)</f>
        <v>188</v>
      </c>
      <c r="D21" s="10"/>
      <c r="E21" s="13">
        <f>SUM(E19:E20)</f>
        <v>660</v>
      </c>
      <c r="F21" s="13">
        <f>SUM(F19:F20)</f>
        <v>1435</v>
      </c>
    </row>
    <row r="22" spans="1:7">
      <c r="B22" s="14"/>
      <c r="C22" s="19"/>
      <c r="D22" s="10"/>
      <c r="E22" s="10"/>
      <c r="F22" s="10"/>
    </row>
    <row r="23" spans="1:7" ht="15.6">
      <c r="A23" s="20" t="s">
        <v>22</v>
      </c>
      <c r="B23" s="9">
        <v>0</v>
      </c>
      <c r="C23" s="9">
        <f>SUM(C9,C13,C17,C21)</f>
        <v>747</v>
      </c>
      <c r="D23" s="13">
        <v>0</v>
      </c>
      <c r="E23" s="13">
        <f>SUM(E9,E13,E17,E21)</f>
        <v>2643</v>
      </c>
      <c r="F23" s="13">
        <f>SUM(F9:F13:F17:F21)</f>
        <v>10051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SandraLee</dc:creator>
  <cp:lastModifiedBy>SandraLee</cp:lastModifiedBy>
  <dcterms:created xsi:type="dcterms:W3CDTF">2012-11-15T20:40:37Z</dcterms:created>
  <dcterms:modified xsi:type="dcterms:W3CDTF">2012-11-15T21:08:35Z</dcterms:modified>
</cp:coreProperties>
</file>