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6" i="1" l="1"/>
  <c r="K25" i="1"/>
  <c r="K22" i="1"/>
  <c r="K21" i="1"/>
  <c r="K18" i="1"/>
  <c r="K17" i="1"/>
  <c r="K14" i="1"/>
  <c r="K13" i="1"/>
  <c r="K10" i="1"/>
  <c r="K9" i="1"/>
  <c r="M17" i="2" l="1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<sst xmlns="http://schemas.openxmlformats.org/spreadsheetml/2006/main" count="106" uniqueCount="91">
  <si>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</si>
  <si>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</si>
  <si>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</si>
  <si>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</si>
  <si>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</si>
  <si>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</si>
  <si>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</si>
  <si>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</si>
  <si>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</si>
  <si>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</si>
  <si>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</si>
  <si>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</si>
  <si>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</si>
  <si>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</si>
  <si>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</si>
  <si>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</si>
  <si>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</si>
  <si>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</si>
  <si>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</si>
  <si>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</si>
  <si>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</si>
  <si>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</si>
  <si>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</si>
  <si>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</si>
  <si>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</si>
  <si>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</si>
  <si>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</si>
  <si>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</si>
  <si>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</si>
  <si>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</si>
  <si>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</si>
  <si>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</si>
  <si>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</si>
  <si>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</si>
  <si>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</si>
  <si>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</si>
  <si>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</si>
  <si>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</si>
  <si>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</si>
  <si>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</si>
  <si>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</si>
  <si>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</si>
  <si>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</si>
  <si>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</si>
  <si>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</si>
  <si>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</si>
  <si>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</si>
  <si>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</si>
  <si>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</si>
  <si>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</si>
  <si>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</si>
  <si>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</si>
  <si>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</si>
  <si>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</si>
  <si>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</si>
  <si>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</si>
  <si>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</si>
  <si>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</si>
  <si>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</si>
  <si>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</si>
  <si>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</si>
  <si>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</si>
  <si>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</si>
  <si>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</si>
  <si>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</si>
  <si>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</si>
  <si>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</si>
  <si>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US Senator</t>
  </si>
  <si>
    <t>Ted Cruz</t>
  </si>
  <si>
    <t>David Dewhurst</t>
  </si>
  <si>
    <t>Christi Craddick</t>
  </si>
  <si>
    <t>Barry Smitherman</t>
  </si>
  <si>
    <t>Greg Parker</t>
  </si>
  <si>
    <t>Justice Sup</t>
  </si>
  <si>
    <t>John Devine</t>
  </si>
  <si>
    <t>David Medina</t>
  </si>
  <si>
    <t>State Rep</t>
  </si>
  <si>
    <t>Dist 88</t>
  </si>
  <si>
    <t>Ken King</t>
  </si>
  <si>
    <t>Jim Landtroop</t>
  </si>
  <si>
    <t xml:space="preserve">Provisional Ballots </t>
  </si>
  <si>
    <t xml:space="preserve">RUNOFF </t>
  </si>
  <si>
    <t xml:space="preserve"> ELECTION </t>
  </si>
  <si>
    <t>July 31 2012</t>
  </si>
  <si>
    <t>1,5&amp;6</t>
  </si>
  <si>
    <t>2,3,4,7&amp;9</t>
  </si>
  <si>
    <t>RR Comm</t>
  </si>
  <si>
    <t>Unexpired term</t>
  </si>
  <si>
    <t>Court Pl 4</t>
  </si>
  <si>
    <t>Election Day</t>
  </si>
  <si>
    <t>8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</si>
</sst>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2" workbookViewId="0">
      <selection activeCell="G27" sqref="G27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2" width="5.140625" customWidth="1"/>
    <col min="13" max="13" width="5" customWidth="1"/>
    <col min="14" max="14" width="5.28515625" customWidth="1"/>
  </cols>
  <sheetData>
    <row r="1" spans="1:12" x14ac:dyDescent="0.25">
      <c r="A1" t="s">
        <v>57</v>
      </c>
      <c r="D1" t="s">
        <v>66</v>
      </c>
      <c r="E1" t="s">
        <v>81</v>
      </c>
      <c r="F1" t="s">
        <v>82</v>
      </c>
      <c r="G1" t="s">
        <v>89</v>
      </c>
    </row>
    <row r="2" spans="1:12" x14ac:dyDescent="0.25">
      <c r="C2" s="4" t="s">
        <v>83</v>
      </c>
    </row>
    <row r="3" spans="1:12" x14ac:dyDescent="0.25">
      <c r="K3" t="s">
        <v>80</v>
      </c>
    </row>
    <row r="4" spans="1:12" x14ac:dyDescent="0.25">
      <c r="A4" t="s">
        <v>30</v>
      </c>
      <c r="B4" s="1"/>
      <c r="C4" t="s">
        <v>31</v>
      </c>
      <c r="E4" t="s">
        <v>28</v>
      </c>
      <c r="L4">
        <v>0</v>
      </c>
    </row>
    <row r="5" spans="1:12" x14ac:dyDescent="0.25">
      <c r="B5" s="1"/>
    </row>
    <row r="6" spans="1:12" x14ac:dyDescent="0.25">
      <c r="A6" s="1"/>
      <c r="E6" t="s">
        <v>84</v>
      </c>
      <c r="G6" t="s">
        <v>85</v>
      </c>
      <c r="I6">
        <v>5</v>
      </c>
      <c r="J6" t="s">
        <v>90</v>
      </c>
      <c r="K6" t="s">
        <v>29</v>
      </c>
    </row>
    <row r="9" spans="1:12" x14ac:dyDescent="0.25">
      <c r="A9" t="s">
        <v>67</v>
      </c>
      <c r="C9" t="s">
        <v>69</v>
      </c>
      <c r="E9" s="2">
        <v>124</v>
      </c>
      <c r="G9">
        <v>85</v>
      </c>
      <c r="J9">
        <v>138</v>
      </c>
      <c r="K9">
        <f>SUM(E9:J9)</f>
        <v>347</v>
      </c>
    </row>
    <row r="10" spans="1:12" x14ac:dyDescent="0.25">
      <c r="C10" t="s">
        <v>68</v>
      </c>
      <c r="E10">
        <v>91</v>
      </c>
      <c r="G10">
        <v>77</v>
      </c>
      <c r="J10">
        <v>87</v>
      </c>
      <c r="K10">
        <f>SUM(E10:J10)</f>
        <v>255</v>
      </c>
    </row>
    <row r="13" spans="1:12" x14ac:dyDescent="0.25">
      <c r="A13" t="s">
        <v>86</v>
      </c>
      <c r="C13" t="s">
        <v>70</v>
      </c>
      <c r="E13">
        <v>39</v>
      </c>
      <c r="G13">
        <v>43</v>
      </c>
      <c r="J13">
        <v>62</v>
      </c>
      <c r="K13">
        <f>SUM(E13:J13)</f>
        <v>144</v>
      </c>
    </row>
    <row r="14" spans="1:12" x14ac:dyDescent="0.25">
      <c r="C14" t="s">
        <v>14</v>
      </c>
      <c r="E14">
        <v>179</v>
      </c>
      <c r="G14">
        <v>116</v>
      </c>
      <c r="J14">
        <v>166</v>
      </c>
      <c r="K14">
        <f>SUM(E14:J14)</f>
        <v>461</v>
      </c>
    </row>
    <row r="17" spans="1:11" x14ac:dyDescent="0.25">
      <c r="A17" t="s">
        <v>86</v>
      </c>
      <c r="C17" t="s">
        <v>72</v>
      </c>
      <c r="E17">
        <v>62</v>
      </c>
      <c r="G17">
        <v>49</v>
      </c>
      <c r="J17">
        <v>56</v>
      </c>
      <c r="K17">
        <f>SUM(E17:J17)</f>
        <v>167</v>
      </c>
    </row>
    <row r="18" spans="1:11" x14ac:dyDescent="0.25">
      <c r="A18" t="s">
        <v>87</v>
      </c>
      <c r="C18" t="s">
        <v>71</v>
      </c>
      <c r="E18">
        <v>104</v>
      </c>
      <c r="G18">
        <v>77</v>
      </c>
      <c r="J18">
        <v>137</v>
      </c>
      <c r="K18">
        <f>SUM(E18:J18)</f>
        <v>318</v>
      </c>
    </row>
    <row r="21" spans="1:11" x14ac:dyDescent="0.25">
      <c r="A21" t="s">
        <v>73</v>
      </c>
      <c r="C21" t="s">
        <v>75</v>
      </c>
      <c r="E21">
        <v>73</v>
      </c>
      <c r="G21">
        <v>63</v>
      </c>
      <c r="J21">
        <v>99</v>
      </c>
      <c r="K21">
        <f>SUM(E21:J21)</f>
        <v>235</v>
      </c>
    </row>
    <row r="22" spans="1:11" x14ac:dyDescent="0.25">
      <c r="A22" t="s">
        <v>88</v>
      </c>
      <c r="C22" t="s">
        <v>74</v>
      </c>
      <c r="E22">
        <v>87</v>
      </c>
      <c r="G22">
        <v>55</v>
      </c>
      <c r="J22">
        <v>75</v>
      </c>
      <c r="K22">
        <f>SUM(E22:J22)</f>
        <v>217</v>
      </c>
    </row>
    <row r="25" spans="1:11" x14ac:dyDescent="0.25">
      <c r="A25" t="s">
        <v>76</v>
      </c>
      <c r="C25" t="s">
        <v>79</v>
      </c>
      <c r="E25">
        <v>44</v>
      </c>
      <c r="G25">
        <v>32</v>
      </c>
      <c r="J25">
        <v>77</v>
      </c>
      <c r="K25">
        <f>SUM(E25:J25)</f>
        <v>153</v>
      </c>
    </row>
    <row r="26" spans="1:11" x14ac:dyDescent="0.25">
      <c r="A26" t="s">
        <v>77</v>
      </c>
      <c r="C26" t="s">
        <v>78</v>
      </c>
      <c r="E26">
        <v>175</v>
      </c>
      <c r="G26">
        <v>128</v>
      </c>
      <c r="J26">
        <v>151</v>
      </c>
      <c r="K26">
        <f>SUM(E26:J26)</f>
        <v>454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2012-08-01T00:51:35Z</cp:lastPrinted>
  <dcterms:created xsi:type="dcterms:W3CDTF">2008-02-26T20:25:57Z</dcterms:created>
  <dcterms:modified xsi:type="dcterms:W3CDTF">2012-08-01T01:02:33Z</dcterms:modified>
</cp:coreProperties>
</file>