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50" windowWidth="20100" windowHeight="900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L38" i="1" l="1"/>
  <c r="L37" i="1"/>
  <c r="L36" i="1"/>
  <c r="L35" i="1"/>
  <c r="L34" i="1"/>
  <c r="L33" i="1"/>
  <c r="L32" i="1"/>
  <c r="L31" i="1"/>
  <c r="L30" i="1"/>
  <c r="L29" i="1"/>
  <c r="L28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L1" i="1"/>
  <c r="L27" i="1"/>
  <c r="L26" i="1"/>
  <c r="L25" i="1"/>
</calcChain>
</file>

<file path=xl/sharedStrings.xml><?xml version="1.0" encoding="utf-8"?>
<sst xmlns="http://schemas.openxmlformats.org/spreadsheetml/2006/main" count="104" uniqueCount="39">
  <si>
    <t>PRESIDENT</t>
  </si>
  <si>
    <t>UNITED STATE SENATOR</t>
  </si>
  <si>
    <t>RAILROAD COMMISSIONER</t>
  </si>
  <si>
    <t>PRESIDING JUDGE, COURT OF CRIMINAL APPEALS</t>
  </si>
  <si>
    <t>STATE BOARD OF EDUCATION, DISTRIC 15</t>
  </si>
  <si>
    <t>COUNTY ATTORNEY</t>
  </si>
  <si>
    <t>SHERIFF</t>
  </si>
  <si>
    <t>COUNTY COMMISSIONER, PRECINCT NO. 3</t>
  </si>
  <si>
    <t>COUNTY CHAIRMAN</t>
  </si>
  <si>
    <t>BARACK OBAMA</t>
  </si>
  <si>
    <t>JOHN WOLFE</t>
  </si>
  <si>
    <t>BOB ELY</t>
  </si>
  <si>
    <t>DARCY G. RICHARDSON</t>
  </si>
  <si>
    <t>PAUL SADLER</t>
  </si>
  <si>
    <t>SEAN HUBBARD</t>
  </si>
  <si>
    <t>ADDIE DAINELL ALLEN</t>
  </si>
  <si>
    <t>GRADY YARBROUGH</t>
  </si>
  <si>
    <t>DALE HENRY</t>
  </si>
  <si>
    <t>JUSTICE , SUPREME COURT, PLACE 6</t>
  </si>
  <si>
    <t>MICHELE PETTY</t>
  </si>
  <si>
    <t>KEITH HAMPTON</t>
  </si>
  <si>
    <t>STEVEN D. SCHAFERSMAN</t>
  </si>
  <si>
    <t>RAMON GALLEGOS</t>
  </si>
  <si>
    <t>ALBERT FLORES</t>
  </si>
  <si>
    <t>COUNTY TAX ASSESSOR-COLLECTOR</t>
  </si>
  <si>
    <t>REXANN W. TURRENTINE</t>
  </si>
  <si>
    <t>CECIL CASTILLEJA</t>
  </si>
  <si>
    <t>SHORTY MARTINEZ</t>
  </si>
  <si>
    <t>G. DWAYNE PRUITT</t>
  </si>
  <si>
    <t>PROPOSITION 1</t>
  </si>
  <si>
    <t>DEM</t>
  </si>
  <si>
    <t>PROPOSITION 2</t>
  </si>
  <si>
    <t>PROPOSTION 3</t>
  </si>
  <si>
    <t>FOR</t>
  </si>
  <si>
    <t>AGAINST</t>
  </si>
  <si>
    <t xml:space="preserve">FOR </t>
  </si>
  <si>
    <t>PROPOSITION 3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</si>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</sst>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0" borderId="1" xfId="0" applyFont="1" applyFill="1" applyBorder="1"/>
    <xf numFmtId="0" fontId="0" fillId="0" borderId="2" xfId="0" applyFill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3" fillId="0" borderId="0" xfId="0" applyFont="1" applyFill="1"/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118"/>
  <sheetViews>
    <sheetView tabSelected="1" workbookViewId="0">
      <selection activeCell="B5" sqref="B5"/>
    </sheetView>
  </sheetViews>
  <sheetFormatPr defaultRowHeight="26.25" x14ac:dyDescent="0.4"/>
  <cols>
    <col min="1" max="1" width="7.140625" style="8" bestFit="1" customWidth="1"/>
    <col min="2" max="2" width="57.42578125" style="8" customWidth="1"/>
    <col min="3" max="3" width="37.42578125" style="8" bestFit="1" customWidth="1"/>
    <col min="4" max="10" width="7.28515625" style="9" bestFit="1" customWidth="1"/>
    <col min="11" max="11" width="7.28515625" style="9" customWidth="1"/>
    <col min="12" max="12" width="11.28515625" style="9" bestFit="1" customWidth="1"/>
    <col min="13" max="142" width="8.85546875" style="1"/>
  </cols>
  <sheetData>
    <row r="1" spans="1:142" ht="26.25" customHeight="1" x14ac:dyDescent="0.4">
      <c r="A1" s="7" t="s">
        <v>30</v>
      </c>
      <c r="B1" s="7" t="s">
        <v>0</v>
      </c>
      <c r="C1" s="7" t="s">
        <v>9</v>
      </c>
      <c r="D1" s="6">
        <v>8</v>
      </c>
      <c r="E1" s="6">
        <v>29</v>
      </c>
      <c r="F1" s="6">
        <v>18</v>
      </c>
      <c r="G1" s="6">
        <v>16</v>
      </c>
      <c r="H1" s="6">
        <v>104</v>
      </c>
      <c r="I1" s="6">
        <v>43</v>
      </c>
      <c r="J1" s="6">
        <v>1</v>
      </c>
      <c r="K1" s="6">
        <v>0</v>
      </c>
      <c r="L1" s="6">
        <f t="shared" ref="L1:L9" si="0">SUM(D1:K1)</f>
        <v>219</v>
      </c>
    </row>
    <row r="2" spans="1:142" x14ac:dyDescent="0.4">
      <c r="A2" s="7" t="s">
        <v>30</v>
      </c>
      <c r="B2" s="7" t="s">
        <v>0</v>
      </c>
      <c r="C2" s="7" t="s">
        <v>10</v>
      </c>
      <c r="D2" s="6">
        <v>1</v>
      </c>
      <c r="E2" s="6">
        <v>5</v>
      </c>
      <c r="F2" s="6">
        <v>3</v>
      </c>
      <c r="G2" s="6">
        <v>2</v>
      </c>
      <c r="H2" s="6">
        <v>6</v>
      </c>
      <c r="I2" s="6">
        <v>1</v>
      </c>
      <c r="J2" s="6">
        <v>1</v>
      </c>
      <c r="K2" s="6">
        <v>0</v>
      </c>
      <c r="L2" s="6">
        <f t="shared" si="0"/>
        <v>19</v>
      </c>
    </row>
    <row r="3" spans="1:142" x14ac:dyDescent="0.4">
      <c r="A3" s="7" t="s">
        <v>30</v>
      </c>
      <c r="B3" s="7" t="s">
        <v>0</v>
      </c>
      <c r="C3" s="7" t="s">
        <v>11</v>
      </c>
      <c r="D3" s="6">
        <v>1</v>
      </c>
      <c r="E3" s="6">
        <v>5</v>
      </c>
      <c r="F3" s="6">
        <v>2</v>
      </c>
      <c r="G3" s="6">
        <v>1</v>
      </c>
      <c r="H3" s="6">
        <v>3</v>
      </c>
      <c r="I3" s="6">
        <v>7</v>
      </c>
      <c r="J3" s="6">
        <v>1</v>
      </c>
      <c r="K3" s="6">
        <v>0</v>
      </c>
      <c r="L3" s="6">
        <f t="shared" si="0"/>
        <v>20</v>
      </c>
    </row>
    <row r="4" spans="1:142" x14ac:dyDescent="0.4">
      <c r="A4" s="7" t="s">
        <v>30</v>
      </c>
      <c r="B4" s="7" t="s">
        <v>0</v>
      </c>
      <c r="C4" s="7" t="s">
        <v>12</v>
      </c>
      <c r="D4" s="6">
        <v>2</v>
      </c>
      <c r="E4" s="6">
        <v>7</v>
      </c>
      <c r="F4" s="6">
        <v>4</v>
      </c>
      <c r="G4" s="6">
        <v>5</v>
      </c>
      <c r="H4" s="6">
        <v>12</v>
      </c>
      <c r="I4" s="6">
        <v>3</v>
      </c>
      <c r="J4" s="6">
        <v>2</v>
      </c>
      <c r="K4" s="6">
        <v>0</v>
      </c>
      <c r="L4" s="6">
        <f t="shared" si="0"/>
        <v>35</v>
      </c>
    </row>
    <row r="5" spans="1:142" x14ac:dyDescent="0.4">
      <c r="A5" s="7"/>
      <c r="B5" s="2" t="s">
        <v>37</v>
      </c>
      <c r="C5" s="7"/>
      <c r="D5" s="6">
        <v>12</v>
      </c>
      <c r="E5" s="6">
        <v>46</v>
      </c>
      <c r="F5" s="6">
        <v>27</v>
      </c>
      <c r="G5" s="6">
        <v>24</v>
      </c>
      <c r="H5" s="6">
        <v>125</v>
      </c>
      <c r="I5" s="6">
        <v>54</v>
      </c>
      <c r="J5" s="6">
        <v>5</v>
      </c>
      <c r="K5" s="6">
        <v>0</v>
      </c>
      <c r="L5" s="6">
        <f t="shared" si="0"/>
        <v>293</v>
      </c>
    </row>
    <row r="6" spans="1:142" x14ac:dyDescent="0.4">
      <c r="A6" s="7" t="s">
        <v>30</v>
      </c>
      <c r="B6" s="7" t="s">
        <v>1</v>
      </c>
      <c r="C6" s="7" t="s">
        <v>13</v>
      </c>
      <c r="D6" s="6">
        <v>4</v>
      </c>
      <c r="E6" s="6">
        <v>22</v>
      </c>
      <c r="F6" s="6">
        <v>7</v>
      </c>
      <c r="G6" s="6">
        <v>10</v>
      </c>
      <c r="H6" s="6">
        <v>39</v>
      </c>
      <c r="I6" s="6">
        <v>21</v>
      </c>
      <c r="J6" s="6">
        <v>2</v>
      </c>
      <c r="K6" s="6">
        <v>0</v>
      </c>
      <c r="L6" s="6">
        <f t="shared" si="0"/>
        <v>105</v>
      </c>
    </row>
    <row r="7" spans="1:142" x14ac:dyDescent="0.4">
      <c r="A7" s="7" t="s">
        <v>30</v>
      </c>
      <c r="B7" s="7" t="s">
        <v>1</v>
      </c>
      <c r="C7" s="7" t="s">
        <v>14</v>
      </c>
      <c r="D7" s="6">
        <v>3</v>
      </c>
      <c r="E7" s="6">
        <v>4</v>
      </c>
      <c r="F7" s="6">
        <v>4</v>
      </c>
      <c r="G7" s="6">
        <v>1</v>
      </c>
      <c r="H7" s="6">
        <v>15</v>
      </c>
      <c r="I7" s="6">
        <v>10</v>
      </c>
      <c r="J7" s="6">
        <v>1</v>
      </c>
      <c r="K7" s="6">
        <v>0</v>
      </c>
      <c r="L7" s="6">
        <f t="shared" si="0"/>
        <v>38</v>
      </c>
    </row>
    <row r="8" spans="1:142" x14ac:dyDescent="0.4">
      <c r="A8" s="7" t="s">
        <v>30</v>
      </c>
      <c r="B8" s="7" t="s">
        <v>1</v>
      </c>
      <c r="C8" s="7" t="s">
        <v>15</v>
      </c>
      <c r="D8" s="6">
        <v>5</v>
      </c>
      <c r="E8" s="6">
        <v>9</v>
      </c>
      <c r="F8" s="6">
        <v>5</v>
      </c>
      <c r="G8" s="6">
        <v>4</v>
      </c>
      <c r="H8" s="6">
        <v>12</v>
      </c>
      <c r="I8" s="6">
        <v>8</v>
      </c>
      <c r="J8" s="6">
        <v>0</v>
      </c>
      <c r="K8" s="6">
        <v>0</v>
      </c>
      <c r="L8" s="6">
        <f t="shared" si="0"/>
        <v>43</v>
      </c>
    </row>
    <row r="9" spans="1:142" x14ac:dyDescent="0.4">
      <c r="A9" s="7" t="s">
        <v>30</v>
      </c>
      <c r="B9" s="7" t="s">
        <v>1</v>
      </c>
      <c r="C9" s="7" t="s">
        <v>16</v>
      </c>
      <c r="D9" s="6">
        <v>1</v>
      </c>
      <c r="E9" s="6">
        <v>9</v>
      </c>
      <c r="F9" s="6">
        <v>10</v>
      </c>
      <c r="G9" s="6">
        <v>6</v>
      </c>
      <c r="H9" s="6">
        <v>22</v>
      </c>
      <c r="I9" s="6">
        <v>9</v>
      </c>
      <c r="J9" s="6">
        <v>3</v>
      </c>
      <c r="K9" s="6">
        <v>0</v>
      </c>
      <c r="L9" s="6">
        <f t="shared" si="0"/>
        <v>60</v>
      </c>
    </row>
    <row r="10" spans="1:142" x14ac:dyDescent="0.4">
      <c r="A10" s="7"/>
      <c r="B10" s="2" t="s">
        <v>37</v>
      </c>
      <c r="C10" s="7"/>
      <c r="D10" s="6">
        <v>13</v>
      </c>
      <c r="E10" s="6">
        <v>44</v>
      </c>
      <c r="F10" s="6">
        <v>26</v>
      </c>
      <c r="G10" s="6">
        <v>21</v>
      </c>
      <c r="H10" s="6">
        <v>88</v>
      </c>
      <c r="I10" s="6">
        <v>48</v>
      </c>
      <c r="J10" s="6">
        <v>6</v>
      </c>
      <c r="K10" s="6">
        <v>0</v>
      </c>
      <c r="L10" s="6">
        <f t="shared" ref="L10:L24" si="1">SUM(D10:K10)</f>
        <v>246</v>
      </c>
    </row>
    <row r="11" spans="1:142" x14ac:dyDescent="0.4">
      <c r="A11" s="7" t="s">
        <v>30</v>
      </c>
      <c r="B11" s="7" t="s">
        <v>2</v>
      </c>
      <c r="C11" s="7" t="s">
        <v>17</v>
      </c>
      <c r="D11" s="6">
        <v>12</v>
      </c>
      <c r="E11" s="6">
        <v>40</v>
      </c>
      <c r="F11" s="6">
        <v>25</v>
      </c>
      <c r="G11" s="6">
        <v>19</v>
      </c>
      <c r="H11" s="6">
        <v>79</v>
      </c>
      <c r="I11" s="6">
        <v>49</v>
      </c>
      <c r="J11" s="6">
        <v>7</v>
      </c>
      <c r="K11" s="6">
        <v>0</v>
      </c>
      <c r="L11" s="6">
        <f t="shared" si="1"/>
        <v>231</v>
      </c>
    </row>
    <row r="12" spans="1:142" s="4" customFormat="1" x14ac:dyDescent="0.4">
      <c r="A12" s="7"/>
      <c r="B12" s="2" t="s">
        <v>37</v>
      </c>
      <c r="C12" s="7"/>
      <c r="D12" s="6">
        <v>12</v>
      </c>
      <c r="E12" s="6">
        <v>40</v>
      </c>
      <c r="F12" s="6">
        <v>25</v>
      </c>
      <c r="G12" s="6">
        <v>19</v>
      </c>
      <c r="H12" s="6">
        <v>79</v>
      </c>
      <c r="I12" s="6">
        <v>49</v>
      </c>
      <c r="J12" s="6">
        <v>7</v>
      </c>
      <c r="K12" s="6">
        <v>0</v>
      </c>
      <c r="L12" s="6">
        <f t="shared" si="1"/>
        <v>231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</row>
    <row r="13" spans="1:142" x14ac:dyDescent="0.4">
      <c r="A13" s="7" t="s">
        <v>30</v>
      </c>
      <c r="B13" s="7" t="s">
        <v>18</v>
      </c>
      <c r="C13" s="7" t="s">
        <v>19</v>
      </c>
      <c r="D13" s="6">
        <v>12</v>
      </c>
      <c r="E13" s="6">
        <v>39</v>
      </c>
      <c r="F13" s="6">
        <v>26</v>
      </c>
      <c r="G13" s="6">
        <v>18</v>
      </c>
      <c r="H13" s="6">
        <v>77</v>
      </c>
      <c r="I13" s="6">
        <v>54</v>
      </c>
      <c r="J13" s="6">
        <v>7</v>
      </c>
      <c r="K13" s="6">
        <v>0</v>
      </c>
      <c r="L13" s="6">
        <f t="shared" si="1"/>
        <v>233</v>
      </c>
    </row>
    <row r="14" spans="1:142" x14ac:dyDescent="0.4">
      <c r="A14" s="7"/>
      <c r="B14" s="2" t="s">
        <v>37</v>
      </c>
      <c r="C14" s="7"/>
      <c r="D14" s="6">
        <v>12</v>
      </c>
      <c r="E14" s="6">
        <v>39</v>
      </c>
      <c r="F14" s="6">
        <v>26</v>
      </c>
      <c r="G14" s="6">
        <v>18</v>
      </c>
      <c r="H14" s="6">
        <v>77</v>
      </c>
      <c r="I14" s="6">
        <v>54</v>
      </c>
      <c r="J14" s="6">
        <v>7</v>
      </c>
      <c r="K14" s="6">
        <v>0</v>
      </c>
      <c r="L14" s="6">
        <f t="shared" si="1"/>
        <v>233</v>
      </c>
    </row>
    <row r="15" spans="1:142" x14ac:dyDescent="0.4">
      <c r="A15" s="7" t="s">
        <v>30</v>
      </c>
      <c r="B15" s="7" t="s">
        <v>3</v>
      </c>
      <c r="C15" s="7" t="s">
        <v>20</v>
      </c>
      <c r="D15" s="6">
        <v>13</v>
      </c>
      <c r="E15" s="6">
        <v>38</v>
      </c>
      <c r="F15" s="6">
        <v>23</v>
      </c>
      <c r="G15" s="6">
        <v>18</v>
      </c>
      <c r="H15" s="6">
        <v>71</v>
      </c>
      <c r="I15" s="6">
        <v>51</v>
      </c>
      <c r="J15" s="6">
        <v>7</v>
      </c>
      <c r="K15" s="6">
        <v>0</v>
      </c>
      <c r="L15" s="6">
        <f t="shared" si="1"/>
        <v>221</v>
      </c>
    </row>
    <row r="16" spans="1:142" x14ac:dyDescent="0.4">
      <c r="A16" s="7"/>
      <c r="B16" s="2" t="s">
        <v>37</v>
      </c>
      <c r="C16" s="7"/>
      <c r="D16" s="6">
        <v>13</v>
      </c>
      <c r="E16" s="6">
        <v>38</v>
      </c>
      <c r="F16" s="6">
        <v>23</v>
      </c>
      <c r="G16" s="6">
        <v>18</v>
      </c>
      <c r="H16" s="6">
        <v>71</v>
      </c>
      <c r="I16" s="6">
        <v>51</v>
      </c>
      <c r="J16" s="6">
        <v>7</v>
      </c>
      <c r="K16" s="6">
        <v>0</v>
      </c>
      <c r="L16" s="6">
        <f t="shared" si="1"/>
        <v>221</v>
      </c>
    </row>
    <row r="17" spans="1:142" x14ac:dyDescent="0.4">
      <c r="A17" s="7" t="s">
        <v>30</v>
      </c>
      <c r="B17" s="7" t="s">
        <v>4</v>
      </c>
      <c r="C17" s="7" t="s">
        <v>21</v>
      </c>
      <c r="D17" s="6">
        <v>12</v>
      </c>
      <c r="E17" s="6">
        <v>39</v>
      </c>
      <c r="F17" s="6">
        <v>24</v>
      </c>
      <c r="G17" s="6">
        <v>19</v>
      </c>
      <c r="H17" s="6">
        <v>74</v>
      </c>
      <c r="I17" s="6">
        <v>51</v>
      </c>
      <c r="J17" s="6">
        <v>7</v>
      </c>
      <c r="K17" s="6">
        <v>0</v>
      </c>
      <c r="L17" s="6">
        <f t="shared" si="1"/>
        <v>226</v>
      </c>
    </row>
    <row r="18" spans="1:142" x14ac:dyDescent="0.4">
      <c r="A18" s="7"/>
      <c r="B18" s="2" t="s">
        <v>37</v>
      </c>
      <c r="C18" s="7"/>
      <c r="D18" s="6">
        <v>12</v>
      </c>
      <c r="E18" s="6"/>
      <c r="F18" s="6">
        <v>24</v>
      </c>
      <c r="G18" s="6">
        <v>19</v>
      </c>
      <c r="H18" s="6">
        <v>74</v>
      </c>
      <c r="I18" s="6">
        <v>51</v>
      </c>
      <c r="J18" s="6">
        <v>7</v>
      </c>
      <c r="K18" s="6">
        <v>0</v>
      </c>
      <c r="L18" s="6">
        <f t="shared" si="1"/>
        <v>187</v>
      </c>
    </row>
    <row r="19" spans="1:142" x14ac:dyDescent="0.4">
      <c r="A19" s="7" t="s">
        <v>30</v>
      </c>
      <c r="B19" s="7" t="s">
        <v>5</v>
      </c>
      <c r="C19" s="7" t="s">
        <v>22</v>
      </c>
      <c r="D19" s="6">
        <v>10</v>
      </c>
      <c r="E19" s="6">
        <v>43</v>
      </c>
      <c r="F19" s="6">
        <v>30</v>
      </c>
      <c r="G19" s="6">
        <v>18</v>
      </c>
      <c r="H19" s="6">
        <v>98</v>
      </c>
      <c r="I19" s="6">
        <v>51</v>
      </c>
      <c r="J19" s="6">
        <v>5</v>
      </c>
      <c r="K19" s="6">
        <v>0</v>
      </c>
      <c r="L19" s="6">
        <f t="shared" si="1"/>
        <v>255</v>
      </c>
    </row>
    <row r="20" spans="1:142" x14ac:dyDescent="0.4">
      <c r="A20" s="7"/>
      <c r="B20" s="2" t="s">
        <v>37</v>
      </c>
      <c r="C20" s="7"/>
      <c r="D20" s="6">
        <v>10</v>
      </c>
      <c r="E20" s="6">
        <v>43</v>
      </c>
      <c r="F20" s="6">
        <v>30</v>
      </c>
      <c r="G20" s="6">
        <v>18</v>
      </c>
      <c r="H20" s="6">
        <v>98</v>
      </c>
      <c r="I20" s="6">
        <v>51</v>
      </c>
      <c r="J20" s="6">
        <v>5</v>
      </c>
      <c r="K20" s="6">
        <v>0</v>
      </c>
      <c r="L20" s="6">
        <f t="shared" si="1"/>
        <v>255</v>
      </c>
    </row>
    <row r="21" spans="1:142" x14ac:dyDescent="0.4">
      <c r="A21" s="7" t="s">
        <v>30</v>
      </c>
      <c r="B21" s="7" t="s">
        <v>6</v>
      </c>
      <c r="C21" s="7" t="s">
        <v>23</v>
      </c>
      <c r="D21" s="6">
        <v>8</v>
      </c>
      <c r="E21" s="6">
        <v>38</v>
      </c>
      <c r="F21" s="6">
        <v>23</v>
      </c>
      <c r="G21" s="6">
        <v>27</v>
      </c>
      <c r="H21" s="6">
        <v>104</v>
      </c>
      <c r="I21" s="6">
        <v>50</v>
      </c>
      <c r="J21" s="6">
        <v>5</v>
      </c>
      <c r="K21" s="6">
        <v>0</v>
      </c>
      <c r="L21" s="6">
        <f t="shared" si="1"/>
        <v>255</v>
      </c>
    </row>
    <row r="22" spans="1:142" s="5" customFormat="1" x14ac:dyDescent="0.4">
      <c r="A22" s="7"/>
      <c r="B22" s="2" t="s">
        <v>37</v>
      </c>
      <c r="C22" s="7"/>
      <c r="D22" s="6">
        <v>8</v>
      </c>
      <c r="E22" s="6">
        <v>38</v>
      </c>
      <c r="F22" s="6">
        <v>23</v>
      </c>
      <c r="G22" s="6">
        <v>27</v>
      </c>
      <c r="H22" s="6">
        <v>104</v>
      </c>
      <c r="I22" s="6">
        <v>50</v>
      </c>
      <c r="J22" s="6">
        <v>5</v>
      </c>
      <c r="K22" s="6">
        <v>0</v>
      </c>
      <c r="L22" s="6">
        <f t="shared" si="1"/>
        <v>255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</row>
    <row r="23" spans="1:142" x14ac:dyDescent="0.4">
      <c r="A23" s="7" t="s">
        <v>30</v>
      </c>
      <c r="B23" s="7" t="s">
        <v>24</v>
      </c>
      <c r="C23" s="7" t="s">
        <v>25</v>
      </c>
      <c r="D23" s="6">
        <v>14</v>
      </c>
      <c r="E23" s="6">
        <v>52</v>
      </c>
      <c r="F23" s="6">
        <v>32</v>
      </c>
      <c r="G23" s="6">
        <v>20</v>
      </c>
      <c r="H23" s="6">
        <v>90</v>
      </c>
      <c r="I23" s="6">
        <v>54</v>
      </c>
      <c r="J23" s="6">
        <v>7</v>
      </c>
      <c r="K23" s="6">
        <v>0</v>
      </c>
      <c r="L23" s="6">
        <f t="shared" si="1"/>
        <v>269</v>
      </c>
    </row>
    <row r="24" spans="1:142" x14ac:dyDescent="0.4">
      <c r="A24" s="7"/>
      <c r="B24" s="2" t="s">
        <v>37</v>
      </c>
      <c r="C24" s="7"/>
      <c r="D24" s="6">
        <v>14</v>
      </c>
      <c r="E24" s="6">
        <v>52</v>
      </c>
      <c r="F24" s="6">
        <v>32</v>
      </c>
      <c r="G24" s="6">
        <v>20</v>
      </c>
      <c r="H24" s="6">
        <v>90</v>
      </c>
      <c r="I24" s="6">
        <v>54</v>
      </c>
      <c r="J24" s="6">
        <v>7</v>
      </c>
      <c r="K24" s="6">
        <v>0</v>
      </c>
      <c r="L24" s="6">
        <f t="shared" si="1"/>
        <v>269</v>
      </c>
    </row>
    <row r="25" spans="1:142" s="5" customFormat="1" x14ac:dyDescent="0.4">
      <c r="A25" s="7" t="s">
        <v>30</v>
      </c>
      <c r="B25" s="7" t="s">
        <v>7</v>
      </c>
      <c r="C25" s="7" t="s">
        <v>26</v>
      </c>
      <c r="D25" s="6" t="s">
        <v>38</v>
      </c>
      <c r="E25" s="6" t="s">
        <v>38</v>
      </c>
      <c r="F25" s="6" t="s">
        <v>38</v>
      </c>
      <c r="G25" s="6" t="s">
        <v>38</v>
      </c>
      <c r="H25" s="6">
        <v>76</v>
      </c>
      <c r="I25" s="6" t="s">
        <v>38</v>
      </c>
      <c r="J25" s="6" t="s">
        <v>38</v>
      </c>
      <c r="K25" s="6">
        <v>0</v>
      </c>
      <c r="L25" s="6">
        <f t="shared" ref="L25:L27" si="2">SUM(D25:J25)</f>
        <v>76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</row>
    <row r="26" spans="1:142" x14ac:dyDescent="0.4">
      <c r="A26" s="7" t="s">
        <v>30</v>
      </c>
      <c r="B26" s="7" t="s">
        <v>7</v>
      </c>
      <c r="C26" s="7" t="s">
        <v>27</v>
      </c>
      <c r="D26" s="6" t="s">
        <v>38</v>
      </c>
      <c r="E26" s="6" t="s">
        <v>38</v>
      </c>
      <c r="F26" s="6" t="s">
        <v>38</v>
      </c>
      <c r="G26" s="6" t="s">
        <v>38</v>
      </c>
      <c r="H26" s="6">
        <v>67</v>
      </c>
      <c r="I26" s="6" t="s">
        <v>38</v>
      </c>
      <c r="J26" s="6" t="s">
        <v>38</v>
      </c>
      <c r="K26" s="6">
        <v>0</v>
      </c>
      <c r="L26" s="6">
        <f t="shared" si="2"/>
        <v>67</v>
      </c>
    </row>
    <row r="27" spans="1:142" x14ac:dyDescent="0.4">
      <c r="A27" s="7"/>
      <c r="B27" s="2" t="s">
        <v>37</v>
      </c>
      <c r="C27" s="7"/>
      <c r="D27" s="6" t="s">
        <v>38</v>
      </c>
      <c r="E27" s="6" t="s">
        <v>38</v>
      </c>
      <c r="F27" s="6" t="s">
        <v>38</v>
      </c>
      <c r="G27" s="6" t="s">
        <v>38</v>
      </c>
      <c r="H27" s="6">
        <v>143</v>
      </c>
      <c r="I27" s="6" t="s">
        <v>38</v>
      </c>
      <c r="J27" s="6" t="s">
        <v>38</v>
      </c>
      <c r="K27" s="6">
        <v>0</v>
      </c>
      <c r="L27" s="6">
        <f t="shared" si="2"/>
        <v>143</v>
      </c>
    </row>
    <row r="28" spans="1:142" x14ac:dyDescent="0.4">
      <c r="A28" s="7" t="s">
        <v>30</v>
      </c>
      <c r="B28" s="7" t="s">
        <v>8</v>
      </c>
      <c r="C28" s="7" t="s">
        <v>28</v>
      </c>
      <c r="D28" s="6">
        <v>11</v>
      </c>
      <c r="E28" s="6">
        <v>46</v>
      </c>
      <c r="F28" s="6">
        <v>29</v>
      </c>
      <c r="G28" s="6">
        <v>20</v>
      </c>
      <c r="H28" s="6">
        <v>91</v>
      </c>
      <c r="I28" s="6">
        <v>51</v>
      </c>
      <c r="J28" s="6">
        <v>7</v>
      </c>
      <c r="K28" s="6">
        <v>0</v>
      </c>
      <c r="L28" s="6">
        <f t="shared" ref="L28:L38" si="3">SUM(D28:K28)</f>
        <v>255</v>
      </c>
    </row>
    <row r="29" spans="1:142" x14ac:dyDescent="0.4">
      <c r="A29" s="7"/>
      <c r="B29" s="2" t="s">
        <v>37</v>
      </c>
      <c r="C29" s="7"/>
      <c r="D29" s="6">
        <v>11</v>
      </c>
      <c r="E29" s="6">
        <v>46</v>
      </c>
      <c r="F29" s="6">
        <v>29</v>
      </c>
      <c r="G29" s="6">
        <v>20</v>
      </c>
      <c r="H29" s="6">
        <v>91</v>
      </c>
      <c r="I29" s="6">
        <v>51</v>
      </c>
      <c r="J29" s="6">
        <v>7</v>
      </c>
      <c r="K29" s="6">
        <v>0</v>
      </c>
      <c r="L29" s="6">
        <f t="shared" si="3"/>
        <v>255</v>
      </c>
    </row>
    <row r="30" spans="1:142" x14ac:dyDescent="0.4">
      <c r="A30" s="7" t="s">
        <v>30</v>
      </c>
      <c r="B30" s="7" t="s">
        <v>29</v>
      </c>
      <c r="C30" s="7" t="s">
        <v>33</v>
      </c>
      <c r="D30" s="6">
        <v>11</v>
      </c>
      <c r="E30" s="6">
        <v>39</v>
      </c>
      <c r="F30" s="6">
        <v>22</v>
      </c>
      <c r="G30" s="6">
        <v>17</v>
      </c>
      <c r="H30" s="6">
        <v>90</v>
      </c>
      <c r="I30" s="6">
        <v>49</v>
      </c>
      <c r="J30" s="6">
        <v>5</v>
      </c>
      <c r="K30" s="6">
        <v>0</v>
      </c>
      <c r="L30" s="6">
        <f t="shared" si="3"/>
        <v>233</v>
      </c>
    </row>
    <row r="31" spans="1:142" s="5" customFormat="1" x14ac:dyDescent="0.4">
      <c r="A31" s="7" t="s">
        <v>30</v>
      </c>
      <c r="B31" s="7" t="s">
        <v>29</v>
      </c>
      <c r="C31" s="7" t="s">
        <v>34</v>
      </c>
      <c r="D31" s="6">
        <v>3</v>
      </c>
      <c r="E31" s="6">
        <v>11</v>
      </c>
      <c r="F31" s="6">
        <v>6</v>
      </c>
      <c r="G31" s="6">
        <v>5</v>
      </c>
      <c r="H31" s="6">
        <v>12</v>
      </c>
      <c r="I31" s="6">
        <v>9</v>
      </c>
      <c r="J31" s="6">
        <v>4</v>
      </c>
      <c r="K31" s="6">
        <v>0</v>
      </c>
      <c r="L31" s="6">
        <f t="shared" si="3"/>
        <v>50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</row>
    <row r="32" spans="1:142" x14ac:dyDescent="0.4">
      <c r="A32" s="7"/>
      <c r="B32" s="2" t="s">
        <v>37</v>
      </c>
      <c r="C32" s="7"/>
      <c r="D32" s="6">
        <v>14</v>
      </c>
      <c r="E32" s="6">
        <v>50</v>
      </c>
      <c r="F32" s="6">
        <v>28</v>
      </c>
      <c r="G32" s="6">
        <v>22</v>
      </c>
      <c r="H32" s="6">
        <v>102</v>
      </c>
      <c r="I32" s="6">
        <v>58</v>
      </c>
      <c r="J32" s="6">
        <v>9</v>
      </c>
      <c r="K32" s="6">
        <v>0</v>
      </c>
      <c r="L32" s="6">
        <f t="shared" si="3"/>
        <v>283</v>
      </c>
    </row>
    <row r="33" spans="1:142" s="5" customFormat="1" x14ac:dyDescent="0.4">
      <c r="A33" s="7" t="s">
        <v>30</v>
      </c>
      <c r="B33" s="7" t="s">
        <v>31</v>
      </c>
      <c r="C33" s="7" t="s">
        <v>35</v>
      </c>
      <c r="D33" s="6">
        <v>11</v>
      </c>
      <c r="E33" s="6">
        <v>45</v>
      </c>
      <c r="F33" s="6">
        <v>23</v>
      </c>
      <c r="G33" s="6">
        <v>17</v>
      </c>
      <c r="H33" s="6">
        <v>92</v>
      </c>
      <c r="I33" s="6">
        <v>51</v>
      </c>
      <c r="J33" s="6">
        <v>7</v>
      </c>
      <c r="K33" s="6">
        <v>0</v>
      </c>
      <c r="L33" s="6">
        <f t="shared" si="3"/>
        <v>246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</row>
    <row r="34" spans="1:142" x14ac:dyDescent="0.4">
      <c r="A34" s="7" t="s">
        <v>30</v>
      </c>
      <c r="B34" s="7" t="s">
        <v>31</v>
      </c>
      <c r="C34" s="7" t="s">
        <v>34</v>
      </c>
      <c r="D34" s="6">
        <v>4</v>
      </c>
      <c r="E34" s="6">
        <v>6</v>
      </c>
      <c r="F34" s="6">
        <v>6</v>
      </c>
      <c r="G34" s="6">
        <v>6</v>
      </c>
      <c r="H34" s="6">
        <v>12</v>
      </c>
      <c r="I34" s="6">
        <v>6</v>
      </c>
      <c r="J34" s="6">
        <v>2</v>
      </c>
      <c r="K34" s="6">
        <v>0</v>
      </c>
      <c r="L34" s="6">
        <f t="shared" si="3"/>
        <v>42</v>
      </c>
    </row>
    <row r="35" spans="1:142" s="5" customFormat="1" x14ac:dyDescent="0.4">
      <c r="A35" s="7"/>
      <c r="B35" s="2" t="s">
        <v>37</v>
      </c>
      <c r="C35" s="7"/>
      <c r="D35" s="6">
        <v>15</v>
      </c>
      <c r="E35" s="6">
        <v>51</v>
      </c>
      <c r="F35" s="6">
        <v>29</v>
      </c>
      <c r="G35" s="6">
        <v>23</v>
      </c>
      <c r="H35" s="6">
        <v>104</v>
      </c>
      <c r="I35" s="6">
        <v>57</v>
      </c>
      <c r="J35" s="6">
        <v>9</v>
      </c>
      <c r="K35" s="6">
        <v>0</v>
      </c>
      <c r="L35" s="6">
        <f t="shared" si="3"/>
        <v>288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</row>
    <row r="36" spans="1:142" x14ac:dyDescent="0.4">
      <c r="A36" s="7" t="s">
        <v>30</v>
      </c>
      <c r="B36" s="7" t="s">
        <v>32</v>
      </c>
      <c r="C36" s="7" t="s">
        <v>33</v>
      </c>
      <c r="D36" s="6">
        <v>12</v>
      </c>
      <c r="E36" s="6">
        <v>32</v>
      </c>
      <c r="F36" s="6">
        <v>13</v>
      </c>
      <c r="G36" s="6">
        <v>9</v>
      </c>
      <c r="H36" s="6">
        <v>62</v>
      </c>
      <c r="I36" s="6">
        <v>35</v>
      </c>
      <c r="J36" s="6">
        <v>5</v>
      </c>
      <c r="K36" s="6">
        <v>0</v>
      </c>
      <c r="L36" s="6">
        <f t="shared" si="3"/>
        <v>168</v>
      </c>
    </row>
    <row r="37" spans="1:142" s="5" customFormat="1" x14ac:dyDescent="0.4">
      <c r="A37" s="7" t="s">
        <v>30</v>
      </c>
      <c r="B37" s="7" t="s">
        <v>36</v>
      </c>
      <c r="C37" s="7" t="s">
        <v>34</v>
      </c>
      <c r="D37" s="6">
        <v>2</v>
      </c>
      <c r="E37" s="6">
        <v>18</v>
      </c>
      <c r="F37" s="6">
        <v>14</v>
      </c>
      <c r="G37" s="6">
        <v>13</v>
      </c>
      <c r="H37" s="6">
        <v>31</v>
      </c>
      <c r="I37" s="6">
        <v>19</v>
      </c>
      <c r="J37" s="6">
        <v>4</v>
      </c>
      <c r="K37" s="6">
        <v>0</v>
      </c>
      <c r="L37" s="6">
        <f t="shared" si="3"/>
        <v>101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</row>
    <row r="38" spans="1:142" x14ac:dyDescent="0.4">
      <c r="A38" s="7"/>
      <c r="B38" s="2" t="s">
        <v>37</v>
      </c>
      <c r="C38" s="7"/>
      <c r="D38" s="6">
        <v>14</v>
      </c>
      <c r="E38" s="6">
        <v>50</v>
      </c>
      <c r="F38" s="6">
        <v>27</v>
      </c>
      <c r="G38" s="6">
        <v>22</v>
      </c>
      <c r="H38" s="6">
        <v>93</v>
      </c>
      <c r="I38" s="6">
        <v>54</v>
      </c>
      <c r="J38" s="6">
        <v>9</v>
      </c>
      <c r="K38" s="6">
        <v>0</v>
      </c>
      <c r="L38" s="6">
        <f t="shared" si="3"/>
        <v>269</v>
      </c>
    </row>
    <row r="40" spans="1:142" s="5" customFormat="1" x14ac:dyDescent="0.4">
      <c r="A40" s="8"/>
      <c r="B40" s="8"/>
      <c r="C40" s="8"/>
      <c r="D40" s="9"/>
      <c r="E40" s="9"/>
      <c r="F40" s="9"/>
      <c r="G40" s="9"/>
      <c r="H40" s="9"/>
      <c r="I40" s="9"/>
      <c r="J40" s="9"/>
      <c r="K40" s="9"/>
      <c r="L40" s="9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</row>
    <row r="43" spans="1:142" s="5" customFormat="1" x14ac:dyDescent="0.4">
      <c r="A43" s="8"/>
      <c r="B43" s="8"/>
      <c r="C43" s="8"/>
      <c r="D43" s="9"/>
      <c r="E43" s="9"/>
      <c r="F43" s="9"/>
      <c r="G43" s="9"/>
      <c r="H43" s="9"/>
      <c r="I43" s="9"/>
      <c r="J43" s="9"/>
      <c r="K43" s="9"/>
      <c r="L43" s="9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</row>
    <row r="46" spans="1:142" s="5" customFormat="1" x14ac:dyDescent="0.4">
      <c r="A46" s="8"/>
      <c r="B46" s="8"/>
      <c r="C46" s="8"/>
      <c r="D46" s="9"/>
      <c r="E46" s="9"/>
      <c r="F46" s="9"/>
      <c r="G46" s="9"/>
      <c r="H46" s="9"/>
      <c r="I46" s="9"/>
      <c r="J46" s="9"/>
      <c r="K46" s="9"/>
      <c r="L46" s="9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</row>
    <row r="48" spans="1:142" s="5" customFormat="1" x14ac:dyDescent="0.4">
      <c r="A48" s="8"/>
      <c r="B48" s="8"/>
      <c r="C48" s="8"/>
      <c r="D48" s="9"/>
      <c r="E48" s="9"/>
      <c r="F48" s="9"/>
      <c r="G48" s="9"/>
      <c r="H48" s="9"/>
      <c r="I48" s="9"/>
      <c r="J48" s="9"/>
      <c r="K48" s="9"/>
      <c r="L48" s="9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</row>
    <row r="50" spans="1:142" s="5" customFormat="1" x14ac:dyDescent="0.4">
      <c r="A50" s="8"/>
      <c r="B50" s="8"/>
      <c r="C50" s="8"/>
      <c r="D50" s="9"/>
      <c r="E50" s="9"/>
      <c r="F50" s="9"/>
      <c r="G50" s="9"/>
      <c r="H50" s="9"/>
      <c r="I50" s="9"/>
      <c r="J50" s="9"/>
      <c r="K50" s="9"/>
      <c r="L50" s="9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</row>
    <row r="52" spans="1:142" s="5" customFormat="1" x14ac:dyDescent="0.4">
      <c r="A52" s="8"/>
      <c r="B52" s="8"/>
      <c r="C52" s="8"/>
      <c r="D52" s="9"/>
      <c r="E52" s="9"/>
      <c r="F52" s="9"/>
      <c r="G52" s="9"/>
      <c r="H52" s="9"/>
      <c r="I52" s="9"/>
      <c r="J52" s="9"/>
      <c r="K52" s="9"/>
      <c r="L52" s="9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</row>
    <row r="54" spans="1:142" s="5" customFormat="1" x14ac:dyDescent="0.4">
      <c r="A54" s="8"/>
      <c r="B54" s="8"/>
      <c r="C54" s="8"/>
      <c r="D54" s="9"/>
      <c r="E54" s="9"/>
      <c r="F54" s="9"/>
      <c r="G54" s="9"/>
      <c r="H54" s="9"/>
      <c r="I54" s="9"/>
      <c r="J54" s="9"/>
      <c r="K54" s="9"/>
      <c r="L54" s="9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</row>
    <row r="57" spans="1:142" s="5" customFormat="1" x14ac:dyDescent="0.4">
      <c r="A57" s="8"/>
      <c r="B57" s="8"/>
      <c r="C57" s="8"/>
      <c r="D57" s="9"/>
      <c r="E57" s="9"/>
      <c r="F57" s="9"/>
      <c r="G57" s="9"/>
      <c r="H57" s="9"/>
      <c r="I57" s="9"/>
      <c r="J57" s="9"/>
      <c r="K57" s="9"/>
      <c r="L57" s="9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</row>
    <row r="59" spans="1:142" s="5" customFormat="1" x14ac:dyDescent="0.4">
      <c r="A59" s="8"/>
      <c r="B59" s="8"/>
      <c r="C59" s="8"/>
      <c r="D59" s="9"/>
      <c r="E59" s="9"/>
      <c r="F59" s="9"/>
      <c r="G59" s="9"/>
      <c r="H59" s="9"/>
      <c r="I59" s="9"/>
      <c r="J59" s="9"/>
      <c r="K59" s="9"/>
      <c r="L59" s="9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</row>
    <row r="61" spans="1:142" s="5" customFormat="1" x14ac:dyDescent="0.4">
      <c r="A61" s="8"/>
      <c r="B61" s="8"/>
      <c r="C61" s="8"/>
      <c r="D61" s="9"/>
      <c r="E61" s="9"/>
      <c r="F61" s="9"/>
      <c r="G61" s="9"/>
      <c r="H61" s="9"/>
      <c r="I61" s="9"/>
      <c r="J61" s="9"/>
      <c r="K61" s="9"/>
      <c r="L61" s="9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</row>
    <row r="63" spans="1:142" s="5" customFormat="1" x14ac:dyDescent="0.4">
      <c r="A63" s="8"/>
      <c r="B63" s="8"/>
      <c r="C63" s="8"/>
      <c r="D63" s="9"/>
      <c r="E63" s="9"/>
      <c r="F63" s="9"/>
      <c r="G63" s="9"/>
      <c r="H63" s="9"/>
      <c r="I63" s="9"/>
      <c r="J63" s="9"/>
      <c r="K63" s="9"/>
      <c r="L63" s="9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</row>
    <row r="65" spans="1:142" s="5" customFormat="1" x14ac:dyDescent="0.4">
      <c r="A65" s="8"/>
      <c r="B65" s="8"/>
      <c r="C65" s="8"/>
      <c r="D65" s="9"/>
      <c r="E65" s="9"/>
      <c r="F65" s="9"/>
      <c r="G65" s="9"/>
      <c r="H65" s="9"/>
      <c r="I65" s="9"/>
      <c r="J65" s="9"/>
      <c r="K65" s="9"/>
      <c r="L65" s="9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</row>
    <row r="70" spans="1:142" s="5" customFormat="1" x14ac:dyDescent="0.4">
      <c r="A70" s="8"/>
      <c r="B70" s="8"/>
      <c r="C70" s="8"/>
      <c r="D70" s="9"/>
      <c r="E70" s="9"/>
      <c r="F70" s="9"/>
      <c r="G70" s="9"/>
      <c r="H70" s="9"/>
      <c r="I70" s="9"/>
      <c r="J70" s="9"/>
      <c r="K70" s="9"/>
      <c r="L70" s="9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</row>
    <row r="75" spans="1:142" s="5" customFormat="1" x14ac:dyDescent="0.4">
      <c r="A75" s="8"/>
      <c r="B75" s="8"/>
      <c r="C75" s="8"/>
      <c r="D75" s="9"/>
      <c r="E75" s="9"/>
      <c r="F75" s="9"/>
      <c r="G75" s="9"/>
      <c r="H75" s="9"/>
      <c r="I75" s="9"/>
      <c r="J75" s="9"/>
      <c r="K75" s="9"/>
      <c r="L75" s="9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</row>
    <row r="77" spans="1:142" s="5" customFormat="1" x14ac:dyDescent="0.4">
      <c r="A77" s="8"/>
      <c r="B77" s="8"/>
      <c r="C77" s="8"/>
      <c r="D77" s="9"/>
      <c r="E77" s="9"/>
      <c r="F77" s="9"/>
      <c r="G77" s="9"/>
      <c r="H77" s="9"/>
      <c r="I77" s="9"/>
      <c r="J77" s="9"/>
      <c r="K77" s="9"/>
      <c r="L77" s="9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</row>
    <row r="79" spans="1:142" s="5" customFormat="1" x14ac:dyDescent="0.4">
      <c r="A79" s="8"/>
      <c r="B79" s="8"/>
      <c r="C79" s="8"/>
      <c r="D79" s="9"/>
      <c r="E79" s="9"/>
      <c r="F79" s="9"/>
      <c r="G79" s="9"/>
      <c r="H79" s="9"/>
      <c r="I79" s="9"/>
      <c r="J79" s="9"/>
      <c r="K79" s="9"/>
      <c r="L79" s="9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</row>
    <row r="81" spans="1:142" s="5" customFormat="1" x14ac:dyDescent="0.4">
      <c r="A81" s="8"/>
      <c r="B81" s="8"/>
      <c r="C81" s="8"/>
      <c r="D81" s="9"/>
      <c r="E81" s="9"/>
      <c r="F81" s="9"/>
      <c r="G81" s="9"/>
      <c r="H81" s="9"/>
      <c r="I81" s="9"/>
      <c r="J81" s="9"/>
      <c r="K81" s="9"/>
      <c r="L81" s="9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</row>
    <row r="83" spans="1:142" s="5" customFormat="1" x14ac:dyDescent="0.4">
      <c r="A83" s="8"/>
      <c r="B83" s="8"/>
      <c r="C83" s="8"/>
      <c r="D83" s="9"/>
      <c r="E83" s="9"/>
      <c r="F83" s="9"/>
      <c r="G83" s="9"/>
      <c r="H83" s="9"/>
      <c r="I83" s="9"/>
      <c r="J83" s="9"/>
      <c r="K83" s="9"/>
      <c r="L83" s="9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</row>
    <row r="85" spans="1:142" s="5" customFormat="1" x14ac:dyDescent="0.4">
      <c r="A85" s="8"/>
      <c r="B85" s="8"/>
      <c r="C85" s="8"/>
      <c r="D85" s="9"/>
      <c r="E85" s="9"/>
      <c r="F85" s="9"/>
      <c r="G85" s="9"/>
      <c r="H85" s="9"/>
      <c r="I85" s="9"/>
      <c r="J85" s="9"/>
      <c r="K85" s="9"/>
      <c r="L85" s="9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</row>
    <row r="87" spans="1:142" s="5" customFormat="1" x14ac:dyDescent="0.4">
      <c r="A87" s="8"/>
      <c r="B87" s="8"/>
      <c r="C87" s="8"/>
      <c r="D87" s="9"/>
      <c r="E87" s="9"/>
      <c r="F87" s="9"/>
      <c r="G87" s="9"/>
      <c r="H87" s="9"/>
      <c r="I87" s="9"/>
      <c r="J87" s="9"/>
      <c r="K87" s="9"/>
      <c r="L87" s="9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</row>
    <row r="89" spans="1:142" s="5" customFormat="1" x14ac:dyDescent="0.4">
      <c r="A89" s="8"/>
      <c r="B89" s="8"/>
      <c r="C89" s="8"/>
      <c r="D89" s="9"/>
      <c r="E89" s="9"/>
      <c r="F89" s="9"/>
      <c r="G89" s="9"/>
      <c r="H89" s="9"/>
      <c r="I89" s="9"/>
      <c r="J89" s="9"/>
      <c r="K89" s="9"/>
      <c r="L89" s="9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</row>
    <row r="92" spans="1:142" s="5" customFormat="1" x14ac:dyDescent="0.4">
      <c r="A92" s="8"/>
      <c r="B92" s="8"/>
      <c r="C92" s="8"/>
      <c r="D92" s="9"/>
      <c r="E92" s="9"/>
      <c r="F92" s="9"/>
      <c r="G92" s="9"/>
      <c r="H92" s="9"/>
      <c r="I92" s="9"/>
      <c r="J92" s="9"/>
      <c r="K92" s="9"/>
      <c r="L92" s="9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</row>
    <row r="94" spans="1:142" s="5" customFormat="1" x14ac:dyDescent="0.4">
      <c r="A94" s="8"/>
      <c r="B94" s="8"/>
      <c r="C94" s="8"/>
      <c r="D94" s="9"/>
      <c r="E94" s="9"/>
      <c r="F94" s="9"/>
      <c r="G94" s="9"/>
      <c r="H94" s="9"/>
      <c r="I94" s="9"/>
      <c r="J94" s="9"/>
      <c r="K94" s="9"/>
      <c r="L94" s="9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</row>
    <row r="97" spans="1:142" s="5" customFormat="1" x14ac:dyDescent="0.4">
      <c r="A97" s="8"/>
      <c r="B97" s="8"/>
      <c r="C97" s="8"/>
      <c r="D97" s="9"/>
      <c r="E97" s="9"/>
      <c r="F97" s="9"/>
      <c r="G97" s="9"/>
      <c r="H97" s="9"/>
      <c r="I97" s="9"/>
      <c r="J97" s="9"/>
      <c r="K97" s="9"/>
      <c r="L97" s="9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</row>
    <row r="99" spans="1:142" x14ac:dyDescent="0.4">
      <c r="M99" s="3"/>
    </row>
    <row r="100" spans="1:142" s="5" customFormat="1" x14ac:dyDescent="0.4">
      <c r="A100" s="8"/>
      <c r="B100" s="8"/>
      <c r="C100" s="8"/>
      <c r="D100" s="9"/>
      <c r="E100" s="9"/>
      <c r="F100" s="9"/>
      <c r="G100" s="9"/>
      <c r="H100" s="9"/>
      <c r="I100" s="9"/>
      <c r="J100" s="9"/>
      <c r="K100" s="9"/>
      <c r="L100" s="9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</row>
    <row r="103" spans="1:142" s="5" customFormat="1" x14ac:dyDescent="0.4">
      <c r="A103" s="8"/>
      <c r="B103" s="8"/>
      <c r="C103" s="8"/>
      <c r="D103" s="9"/>
      <c r="E103" s="9"/>
      <c r="F103" s="9"/>
      <c r="G103" s="9"/>
      <c r="H103" s="9"/>
      <c r="I103" s="9"/>
      <c r="J103" s="9"/>
      <c r="K103" s="9"/>
      <c r="L103" s="9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</row>
    <row r="106" spans="1:142" s="5" customFormat="1" x14ac:dyDescent="0.4">
      <c r="A106" s="8"/>
      <c r="B106" s="8"/>
      <c r="C106" s="8"/>
      <c r="D106" s="9"/>
      <c r="E106" s="9"/>
      <c r="F106" s="9"/>
      <c r="G106" s="9"/>
      <c r="H106" s="9"/>
      <c r="I106" s="9"/>
      <c r="J106" s="9"/>
      <c r="K106" s="9"/>
      <c r="L106" s="9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</row>
    <row r="109" spans="1:142" s="5" customFormat="1" x14ac:dyDescent="0.4">
      <c r="A109" s="8"/>
      <c r="B109" s="8"/>
      <c r="C109" s="8"/>
      <c r="D109" s="9"/>
      <c r="E109" s="9"/>
      <c r="F109" s="9"/>
      <c r="G109" s="9"/>
      <c r="H109" s="9"/>
      <c r="I109" s="9"/>
      <c r="J109" s="9"/>
      <c r="K109" s="9"/>
      <c r="L109" s="9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</row>
    <row r="112" spans="1:142" s="5" customFormat="1" x14ac:dyDescent="0.4">
      <c r="A112" s="8"/>
      <c r="B112" s="8"/>
      <c r="C112" s="8"/>
      <c r="D112" s="9"/>
      <c r="E112" s="9"/>
      <c r="F112" s="9"/>
      <c r="G112" s="9"/>
      <c r="H112" s="9"/>
      <c r="I112" s="9"/>
      <c r="J112" s="9"/>
      <c r="K112" s="9"/>
      <c r="L112" s="9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</row>
    <row r="115" spans="1:142" s="5" customFormat="1" x14ac:dyDescent="0.4">
      <c r="A115" s="8"/>
      <c r="B115" s="8"/>
      <c r="C115" s="8"/>
      <c r="D115" s="9"/>
      <c r="E115" s="9"/>
      <c r="F115" s="9"/>
      <c r="G115" s="9"/>
      <c r="H115" s="9"/>
      <c r="I115" s="9"/>
      <c r="J115" s="9"/>
      <c r="K115" s="9"/>
      <c r="L115" s="9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</row>
    <row r="118" spans="1:142" s="5" customFormat="1" x14ac:dyDescent="0.4">
      <c r="A118" s="8"/>
      <c r="B118" s="8"/>
      <c r="C118" s="8"/>
      <c r="D118" s="9"/>
      <c r="E118" s="9"/>
      <c r="F118" s="9"/>
      <c r="G118" s="9"/>
      <c r="H118" s="9"/>
      <c r="I118" s="9"/>
      <c r="J118" s="9"/>
      <c r="K118" s="9"/>
      <c r="L118" s="9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</row>
  </sheetData>
  <pageMargins left="0.25" right="0.25" top="0.75" bottom="0.7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ctsi</dc:creator>
  <cp:lastModifiedBy>ctsi</cp:lastModifiedBy>
  <cp:lastPrinted>2012-06-01T17:59:56Z</cp:lastPrinted>
  <dcterms:created xsi:type="dcterms:W3CDTF">2012-05-30T16:00:57Z</dcterms:created>
  <dcterms:modified xsi:type="dcterms:W3CDTF">2012-06-22T14:29:30Z</dcterms:modified>
</cp:coreProperties>
</file>