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valentin\Desktop\"/>
    </mc:Choice>
  </mc:AlternateContent>
  <bookViews>
    <workbookView xWindow="0" yWindow="0" windowWidth="15300" windowHeight="66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9" i="1" l="1"/>
  <c r="J68" i="1"/>
  <c r="J67" i="1"/>
  <c r="J66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<sst xmlns="http://schemas.openxmlformats.org/spreadsheetml/2006/main" count="94" uniqueCount="88">
  <si>
    <t>2016 REPUBLICAN PRIMARY ELECTION PRECINCT BY PRECINCT RETURNS</t>
  </si>
  <si>
    <t>Office Title</t>
  </si>
  <si>
    <t>Candidate Name</t>
  </si>
  <si>
    <t>Total</t>
  </si>
  <si>
    <t xml:space="preserve">President </t>
  </si>
  <si>
    <t>Ben Carson</t>
  </si>
  <si>
    <t>Jeb Bush</t>
  </si>
  <si>
    <t>Rick Santorum</t>
  </si>
  <si>
    <t>Elizabeth Gray</t>
  </si>
  <si>
    <t>Mike Huckabee</t>
  </si>
  <si>
    <t>Carly Fiorina</t>
  </si>
  <si>
    <t>Donald J. Trump</t>
  </si>
  <si>
    <t>Rand Paul</t>
  </si>
  <si>
    <t>Lindsey Graham</t>
  </si>
  <si>
    <t>Chris Christie</t>
  </si>
  <si>
    <t>Marco Rubio</t>
  </si>
  <si>
    <t>Ted Cruz</t>
  </si>
  <si>
    <t>John R. Kasich</t>
  </si>
  <si>
    <t>Uncommited</t>
  </si>
  <si>
    <t xml:space="preserve">United States Representative, District 19 </t>
  </si>
  <si>
    <t>Jason Corley</t>
  </si>
  <si>
    <t>Glen Robertson</t>
  </si>
  <si>
    <t>Michael Bob Starr</t>
  </si>
  <si>
    <t>Don Parrish</t>
  </si>
  <si>
    <t>Greg Garrett</t>
  </si>
  <si>
    <t>Donald R. May</t>
  </si>
  <si>
    <t>Jodey Arrington</t>
  </si>
  <si>
    <t>John C. Key</t>
  </si>
  <si>
    <t>DeRenda Warren</t>
  </si>
  <si>
    <t xml:space="preserve">Railroad Commissioner </t>
  </si>
  <si>
    <t>Weston Martinez</t>
  </si>
  <si>
    <t>Doug Jeffrey</t>
  </si>
  <si>
    <t>Ron Hale</t>
  </si>
  <si>
    <t>John Greytok</t>
  </si>
  <si>
    <t>Wayne Christian</t>
  </si>
  <si>
    <t>Lance N. Christian</t>
  </si>
  <si>
    <t>Gary Gates</t>
  </si>
  <si>
    <t>Justice, Supreme Court, Place 3</t>
  </si>
  <si>
    <t>Debra Lehrmann</t>
  </si>
  <si>
    <t>Michael Massengale</t>
  </si>
  <si>
    <t>Justice, Supreme Court, Place 5</t>
  </si>
  <si>
    <t>Rick Green</t>
  </si>
  <si>
    <t>Paul Green</t>
  </si>
  <si>
    <t>Justice, Supreme Court, Place 9</t>
  </si>
  <si>
    <t>Joe Pool</t>
  </si>
  <si>
    <t>Eva Guzman</t>
  </si>
  <si>
    <t>Judge, Court of Criminal Appeals, Place 2</t>
  </si>
  <si>
    <t>Ray Wheless</t>
  </si>
  <si>
    <t>Chris Oldner</t>
  </si>
  <si>
    <t>Mary Lou Keel</t>
  </si>
  <si>
    <t>Judge, Court of Criminal Appeals, Place 5</t>
  </si>
  <si>
    <t>Steve Smith</t>
  </si>
  <si>
    <t>Brent Webster</t>
  </si>
  <si>
    <t>Sid Harle</t>
  </si>
  <si>
    <t>Scott Walker</t>
  </si>
  <si>
    <t>Judge, Court of Criminal Appeals, Place 6</t>
  </si>
  <si>
    <t>Michael E. Keasler</t>
  </si>
  <si>
    <t>Richard Davis</t>
  </si>
  <si>
    <t>Member, State Board of Education, District 15</t>
  </si>
  <si>
    <t>Marty Rowley</t>
  </si>
  <si>
    <t>State Senator, District 28</t>
  </si>
  <si>
    <t>Charles Perry</t>
  </si>
  <si>
    <t>State Representative, District 83</t>
  </si>
  <si>
    <t>Dustin Burrows</t>
  </si>
  <si>
    <t>Justice, 7th Court of Appeals District, Place 4</t>
  </si>
  <si>
    <t>Jim Campbell</t>
  </si>
  <si>
    <t>District Judge, 121st Judicial District</t>
  </si>
  <si>
    <t>J.A. Trey Didway</t>
  </si>
  <si>
    <t>County Attorney</t>
  </si>
  <si>
    <t>Jo'Shae Ferguson-Worley</t>
  </si>
  <si>
    <t>Sheriff</t>
  </si>
  <si>
    <t>Larry D. Gilbreath</t>
  </si>
  <si>
    <t>County Tax Assessor-Collector</t>
  </si>
  <si>
    <t>Rexann Wilkes Turrentine</t>
  </si>
  <si>
    <t>County Commissioner, Precinct No. 1</t>
  </si>
  <si>
    <t>Mike Swain</t>
  </si>
  <si>
    <t>J. R. Cudd</t>
  </si>
  <si>
    <t>County Commissioner, Precinct No. 3</t>
  </si>
  <si>
    <t>Cecil Castilleja</t>
  </si>
  <si>
    <t>Martin Lefevere</t>
  </si>
  <si>
    <t>County Chair</t>
  </si>
  <si>
    <t>Bradford L. Moore</t>
  </si>
  <si>
    <t>Prosposition 1</t>
  </si>
  <si>
    <t>Yes</t>
  </si>
  <si>
    <t>No</t>
  </si>
  <si>
    <t>Propostition 2</t>
  </si>
  <si>
    <t>Propostion 3</t>
  </si>
  <si>
    <t>Proposition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</si>
</sst>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left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left" wrapText="1"/>
    </xf>
    <xf numFmtId="0" fontId="4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Fill="1" applyBorder="1" applyAlignment="1">
      <alignment horizontal="left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wrapText="1"/>
    </xf>
    <xf numFmtId="0" fontId="4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3" fillId="0" borderId="14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left"/>
    </xf>
    <xf numFmtId="0" fontId="4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9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abSelected="1" workbookViewId="0">
      <selection activeCell="B39" sqref="B39"/>
    </sheetView>
  </sheetViews>
  <sheetFormatPr defaultRowHeight="15" x14ac:dyDescent="0.25"/>
  <cols>
    <col min="1" max="1" width="41.28515625" customWidth="1"/>
    <col min="2" max="2" width="38.28515625" customWidth="1"/>
  </cols>
  <sheetData>
    <row r="1" spans="1:10" ht="23.25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24" thickBot="1" x14ac:dyDescent="0.3">
      <c r="A2" s="2" t="s">
        <v>1</v>
      </c>
      <c r="B2" s="2" t="s">
        <v>2</v>
      </c>
      <c r="C2" s="3">
        <v>101</v>
      </c>
      <c r="D2" s="3">
        <v>102</v>
      </c>
      <c r="E2" s="3">
        <v>201</v>
      </c>
      <c r="F2" s="3">
        <v>202</v>
      </c>
      <c r="G2" s="3">
        <v>301</v>
      </c>
      <c r="H2" s="3">
        <v>401</v>
      </c>
      <c r="I2" s="3">
        <v>402</v>
      </c>
      <c r="J2" s="3" t="s">
        <v>3</v>
      </c>
    </row>
    <row r="3" spans="1:10" ht="23.25" x14ac:dyDescent="0.25">
      <c r="A3" s="4" t="s">
        <v>4</v>
      </c>
      <c r="B3" s="5" t="s">
        <v>5</v>
      </c>
      <c r="C3" s="6">
        <v>7</v>
      </c>
      <c r="D3" s="6">
        <v>42</v>
      </c>
      <c r="E3" s="6">
        <v>15</v>
      </c>
      <c r="F3" s="6">
        <v>9</v>
      </c>
      <c r="G3" s="6">
        <v>23</v>
      </c>
      <c r="H3" s="6">
        <v>18</v>
      </c>
      <c r="I3" s="6">
        <v>4</v>
      </c>
      <c r="J3" s="7">
        <f>SUM(C3:I3)</f>
        <v>118</v>
      </c>
    </row>
    <row r="4" spans="1:10" ht="23.25" x14ac:dyDescent="0.25">
      <c r="A4" s="8"/>
      <c r="B4" s="9" t="s">
        <v>6</v>
      </c>
      <c r="C4" s="10">
        <v>3</v>
      </c>
      <c r="D4" s="10">
        <v>10</v>
      </c>
      <c r="E4" s="10">
        <v>3</v>
      </c>
      <c r="F4" s="10">
        <v>0</v>
      </c>
      <c r="G4" s="10">
        <v>6</v>
      </c>
      <c r="H4" s="10">
        <v>5</v>
      </c>
      <c r="I4" s="10">
        <v>3</v>
      </c>
      <c r="J4" s="11">
        <f t="shared" ref="J4:J60" si="0">SUM(C4:I4)</f>
        <v>30</v>
      </c>
    </row>
    <row r="5" spans="1:10" ht="23.25" x14ac:dyDescent="0.25">
      <c r="A5" s="8"/>
      <c r="B5" s="9" t="s">
        <v>7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1">
        <f t="shared" si="0"/>
        <v>0</v>
      </c>
    </row>
    <row r="6" spans="1:10" ht="23.25" x14ac:dyDescent="0.25">
      <c r="A6" s="8"/>
      <c r="B6" s="9" t="s">
        <v>8</v>
      </c>
      <c r="C6" s="10">
        <v>0</v>
      </c>
      <c r="D6" s="10">
        <v>0</v>
      </c>
      <c r="E6" s="10">
        <v>0</v>
      </c>
      <c r="F6" s="10">
        <v>1</v>
      </c>
      <c r="G6" s="10">
        <v>0</v>
      </c>
      <c r="H6" s="10">
        <v>0</v>
      </c>
      <c r="I6" s="10">
        <v>0</v>
      </c>
      <c r="J6" s="11">
        <f t="shared" si="0"/>
        <v>1</v>
      </c>
    </row>
    <row r="7" spans="1:10" ht="23.25" x14ac:dyDescent="0.25">
      <c r="A7" s="8"/>
      <c r="B7" s="9" t="s">
        <v>9</v>
      </c>
      <c r="C7" s="10">
        <v>0</v>
      </c>
      <c r="D7" s="10">
        <v>2</v>
      </c>
      <c r="E7" s="10">
        <v>1</v>
      </c>
      <c r="F7" s="10">
        <v>0</v>
      </c>
      <c r="G7" s="10">
        <v>2</v>
      </c>
      <c r="H7" s="10">
        <v>3</v>
      </c>
      <c r="I7" s="10">
        <v>0</v>
      </c>
      <c r="J7" s="11">
        <f t="shared" si="0"/>
        <v>8</v>
      </c>
    </row>
    <row r="8" spans="1:10" ht="23.25" x14ac:dyDescent="0.25">
      <c r="A8" s="8"/>
      <c r="B8" s="12" t="s">
        <v>10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1">
        <f t="shared" si="0"/>
        <v>0</v>
      </c>
    </row>
    <row r="9" spans="1:10" ht="23.25" x14ac:dyDescent="0.25">
      <c r="A9" s="8"/>
      <c r="B9" s="12" t="s">
        <v>11</v>
      </c>
      <c r="C9" s="10">
        <v>44</v>
      </c>
      <c r="D9" s="10">
        <v>170</v>
      </c>
      <c r="E9" s="10">
        <v>43</v>
      </c>
      <c r="F9" s="10">
        <v>51</v>
      </c>
      <c r="G9" s="10">
        <v>60</v>
      </c>
      <c r="H9" s="10">
        <v>81</v>
      </c>
      <c r="I9" s="10">
        <v>22</v>
      </c>
      <c r="J9" s="11">
        <f t="shared" si="0"/>
        <v>471</v>
      </c>
    </row>
    <row r="10" spans="1:10" ht="23.25" x14ac:dyDescent="0.25">
      <c r="A10" s="8"/>
      <c r="B10" s="12" t="s">
        <v>12</v>
      </c>
      <c r="C10" s="10">
        <v>0</v>
      </c>
      <c r="D10" s="10">
        <v>0</v>
      </c>
      <c r="E10" s="10">
        <v>0</v>
      </c>
      <c r="F10" s="10">
        <v>0</v>
      </c>
      <c r="G10" s="10">
        <v>1</v>
      </c>
      <c r="H10" s="10">
        <v>0</v>
      </c>
      <c r="I10" s="10">
        <v>1</v>
      </c>
      <c r="J10" s="11">
        <f t="shared" si="0"/>
        <v>2</v>
      </c>
    </row>
    <row r="11" spans="1:10" ht="23.25" x14ac:dyDescent="0.25">
      <c r="A11" s="8"/>
      <c r="B11" s="12" t="s">
        <v>13</v>
      </c>
      <c r="C11" s="10">
        <v>0</v>
      </c>
      <c r="D11" s="10">
        <v>0</v>
      </c>
      <c r="E11" s="10">
        <v>0</v>
      </c>
      <c r="F11" s="10">
        <v>0</v>
      </c>
      <c r="G11" s="10">
        <v>1</v>
      </c>
      <c r="H11" s="10">
        <v>0</v>
      </c>
      <c r="I11" s="10">
        <v>0</v>
      </c>
      <c r="J11" s="11">
        <f t="shared" si="0"/>
        <v>1</v>
      </c>
    </row>
    <row r="12" spans="1:10" ht="23.25" x14ac:dyDescent="0.25">
      <c r="A12" s="8"/>
      <c r="B12" s="12" t="s">
        <v>14</v>
      </c>
      <c r="C12" s="10">
        <v>1</v>
      </c>
      <c r="D12" s="10">
        <v>1</v>
      </c>
      <c r="E12" s="10">
        <v>0</v>
      </c>
      <c r="F12" s="10">
        <v>1</v>
      </c>
      <c r="G12" s="10">
        <v>0</v>
      </c>
      <c r="H12" s="10">
        <v>1</v>
      </c>
      <c r="I12" s="10">
        <v>0</v>
      </c>
      <c r="J12" s="11">
        <f t="shared" si="0"/>
        <v>4</v>
      </c>
    </row>
    <row r="13" spans="1:10" ht="23.25" x14ac:dyDescent="0.25">
      <c r="A13" s="8"/>
      <c r="B13" s="12" t="s">
        <v>15</v>
      </c>
      <c r="C13" s="10">
        <v>28</v>
      </c>
      <c r="D13" s="10">
        <v>72</v>
      </c>
      <c r="E13" s="10">
        <v>21</v>
      </c>
      <c r="F13" s="10">
        <v>22</v>
      </c>
      <c r="G13" s="10">
        <v>45</v>
      </c>
      <c r="H13" s="10">
        <v>38</v>
      </c>
      <c r="I13" s="10">
        <v>16</v>
      </c>
      <c r="J13" s="11">
        <f t="shared" si="0"/>
        <v>242</v>
      </c>
    </row>
    <row r="14" spans="1:10" ht="23.25" x14ac:dyDescent="0.25">
      <c r="A14" s="8"/>
      <c r="B14" s="12" t="s">
        <v>16</v>
      </c>
      <c r="C14" s="10">
        <v>74</v>
      </c>
      <c r="D14" s="10">
        <v>316</v>
      </c>
      <c r="E14" s="10">
        <v>76</v>
      </c>
      <c r="F14" s="10">
        <v>69</v>
      </c>
      <c r="G14" s="10">
        <v>163</v>
      </c>
      <c r="H14" s="10">
        <v>145</v>
      </c>
      <c r="I14" s="10">
        <v>38</v>
      </c>
      <c r="J14" s="11">
        <f t="shared" si="0"/>
        <v>881</v>
      </c>
    </row>
    <row r="15" spans="1:10" ht="23.25" x14ac:dyDescent="0.25">
      <c r="A15" s="8"/>
      <c r="B15" s="12" t="s">
        <v>17</v>
      </c>
      <c r="C15" s="10">
        <v>11</v>
      </c>
      <c r="D15" s="10">
        <v>13</v>
      </c>
      <c r="E15" s="10">
        <v>0</v>
      </c>
      <c r="F15" s="10">
        <v>6</v>
      </c>
      <c r="G15" s="10">
        <v>0</v>
      </c>
      <c r="H15" s="10">
        <v>8</v>
      </c>
      <c r="I15" s="10">
        <v>0</v>
      </c>
      <c r="J15" s="11">
        <f t="shared" si="0"/>
        <v>38</v>
      </c>
    </row>
    <row r="16" spans="1:10" ht="24" thickBot="1" x14ac:dyDescent="0.3">
      <c r="A16" s="13"/>
      <c r="B16" s="14" t="s">
        <v>18</v>
      </c>
      <c r="C16" s="15">
        <v>3</v>
      </c>
      <c r="D16" s="15">
        <v>7</v>
      </c>
      <c r="E16" s="15">
        <v>3</v>
      </c>
      <c r="F16" s="15">
        <v>0</v>
      </c>
      <c r="G16" s="15">
        <v>9</v>
      </c>
      <c r="H16" s="15">
        <v>4</v>
      </c>
      <c r="I16" s="15">
        <v>1</v>
      </c>
      <c r="J16" s="16">
        <f t="shared" si="0"/>
        <v>27</v>
      </c>
    </row>
    <row r="17" spans="1:10" ht="23.25" x14ac:dyDescent="0.25">
      <c r="A17" s="17" t="s">
        <v>19</v>
      </c>
      <c r="B17" s="18" t="s">
        <v>20</v>
      </c>
      <c r="C17" s="6">
        <v>1</v>
      </c>
      <c r="D17" s="6">
        <v>6</v>
      </c>
      <c r="E17" s="6">
        <v>1</v>
      </c>
      <c r="F17" s="6">
        <v>4</v>
      </c>
      <c r="G17" s="6">
        <v>9</v>
      </c>
      <c r="H17" s="6">
        <v>9</v>
      </c>
      <c r="I17" s="6">
        <v>2</v>
      </c>
      <c r="J17" s="7">
        <f t="shared" si="0"/>
        <v>32</v>
      </c>
    </row>
    <row r="18" spans="1:10" ht="23.25" x14ac:dyDescent="0.25">
      <c r="A18" s="19"/>
      <c r="B18" s="12" t="s">
        <v>21</v>
      </c>
      <c r="C18" s="10">
        <v>57</v>
      </c>
      <c r="D18" s="10">
        <v>216</v>
      </c>
      <c r="E18" s="10">
        <v>79</v>
      </c>
      <c r="F18" s="10">
        <v>82</v>
      </c>
      <c r="G18" s="10">
        <v>114</v>
      </c>
      <c r="H18" s="10">
        <v>112</v>
      </c>
      <c r="I18" s="10">
        <v>38</v>
      </c>
      <c r="J18" s="11">
        <f t="shared" si="0"/>
        <v>698</v>
      </c>
    </row>
    <row r="19" spans="1:10" ht="23.25" x14ac:dyDescent="0.25">
      <c r="A19" s="19"/>
      <c r="B19" s="12" t="s">
        <v>22</v>
      </c>
      <c r="C19" s="10">
        <v>20</v>
      </c>
      <c r="D19" s="10">
        <v>72</v>
      </c>
      <c r="E19" s="10">
        <v>9</v>
      </c>
      <c r="F19" s="10">
        <v>17</v>
      </c>
      <c r="G19" s="10">
        <v>31</v>
      </c>
      <c r="H19" s="10">
        <v>37</v>
      </c>
      <c r="I19" s="10">
        <v>10</v>
      </c>
      <c r="J19" s="11">
        <f t="shared" si="0"/>
        <v>196</v>
      </c>
    </row>
    <row r="20" spans="1:10" ht="23.25" x14ac:dyDescent="0.25">
      <c r="A20" s="19"/>
      <c r="B20" s="12" t="s">
        <v>23</v>
      </c>
      <c r="C20" s="10">
        <v>5</v>
      </c>
      <c r="D20" s="10">
        <v>20</v>
      </c>
      <c r="E20" s="10">
        <v>3</v>
      </c>
      <c r="F20" s="10">
        <v>0</v>
      </c>
      <c r="G20" s="10">
        <v>13</v>
      </c>
      <c r="H20" s="10">
        <v>12</v>
      </c>
      <c r="I20" s="10">
        <v>5</v>
      </c>
      <c r="J20" s="11">
        <f t="shared" si="0"/>
        <v>58</v>
      </c>
    </row>
    <row r="21" spans="1:10" ht="23.25" x14ac:dyDescent="0.25">
      <c r="A21" s="19"/>
      <c r="B21" s="12" t="s">
        <v>24</v>
      </c>
      <c r="C21" s="10">
        <v>7</v>
      </c>
      <c r="D21" s="10">
        <v>22</v>
      </c>
      <c r="E21" s="10">
        <v>6</v>
      </c>
      <c r="F21" s="10">
        <v>11</v>
      </c>
      <c r="G21" s="10">
        <v>18</v>
      </c>
      <c r="H21" s="10">
        <v>15</v>
      </c>
      <c r="I21" s="10">
        <v>2</v>
      </c>
      <c r="J21" s="11">
        <f t="shared" si="0"/>
        <v>81</v>
      </c>
    </row>
    <row r="22" spans="1:10" ht="23.25" x14ac:dyDescent="0.25">
      <c r="A22" s="19"/>
      <c r="B22" s="12" t="s">
        <v>25</v>
      </c>
      <c r="C22" s="10">
        <v>6</v>
      </c>
      <c r="D22" s="10">
        <v>41</v>
      </c>
      <c r="E22" s="10">
        <v>8</v>
      </c>
      <c r="F22" s="10">
        <v>4</v>
      </c>
      <c r="G22" s="10">
        <v>20</v>
      </c>
      <c r="H22" s="10">
        <v>10</v>
      </c>
      <c r="I22" s="10">
        <v>9</v>
      </c>
      <c r="J22" s="11">
        <f t="shared" si="0"/>
        <v>98</v>
      </c>
    </row>
    <row r="23" spans="1:10" ht="23.25" x14ac:dyDescent="0.25">
      <c r="A23" s="19"/>
      <c r="B23" s="12" t="s">
        <v>26</v>
      </c>
      <c r="C23" s="10">
        <v>62</v>
      </c>
      <c r="D23" s="10">
        <v>202</v>
      </c>
      <c r="E23" s="10">
        <v>37</v>
      </c>
      <c r="F23" s="10">
        <v>31</v>
      </c>
      <c r="G23" s="10">
        <v>46</v>
      </c>
      <c r="H23" s="10">
        <v>87</v>
      </c>
      <c r="I23" s="10">
        <v>14</v>
      </c>
      <c r="J23" s="11">
        <f t="shared" si="0"/>
        <v>479</v>
      </c>
    </row>
    <row r="24" spans="1:10" ht="23.25" x14ac:dyDescent="0.25">
      <c r="A24" s="19"/>
      <c r="B24" s="12" t="s">
        <v>27</v>
      </c>
      <c r="C24" s="10">
        <v>1</v>
      </c>
      <c r="D24" s="10">
        <v>4</v>
      </c>
      <c r="E24" s="10">
        <v>2</v>
      </c>
      <c r="F24" s="10">
        <v>1</v>
      </c>
      <c r="G24" s="10">
        <v>6</v>
      </c>
      <c r="H24" s="10">
        <v>0</v>
      </c>
      <c r="I24" s="10">
        <v>0</v>
      </c>
      <c r="J24" s="11">
        <f t="shared" si="0"/>
        <v>14</v>
      </c>
    </row>
    <row r="25" spans="1:10" ht="24" thickBot="1" x14ac:dyDescent="0.3">
      <c r="A25" s="20"/>
      <c r="B25" s="14" t="s">
        <v>28</v>
      </c>
      <c r="C25" s="15">
        <v>10</v>
      </c>
      <c r="D25" s="15">
        <v>28</v>
      </c>
      <c r="E25" s="15">
        <v>7</v>
      </c>
      <c r="F25" s="15">
        <v>3</v>
      </c>
      <c r="G25" s="15">
        <v>16</v>
      </c>
      <c r="H25" s="15">
        <v>16</v>
      </c>
      <c r="I25" s="15">
        <v>0</v>
      </c>
      <c r="J25" s="16">
        <f t="shared" si="0"/>
        <v>80</v>
      </c>
    </row>
    <row r="26" spans="1:10" ht="23.25" x14ac:dyDescent="0.25">
      <c r="A26" s="17" t="s">
        <v>29</v>
      </c>
      <c r="B26" s="5" t="s">
        <v>30</v>
      </c>
      <c r="C26" s="6">
        <v>13</v>
      </c>
      <c r="D26" s="6">
        <v>38</v>
      </c>
      <c r="E26" s="6">
        <v>19</v>
      </c>
      <c r="F26" s="6">
        <v>17</v>
      </c>
      <c r="G26" s="6">
        <v>60</v>
      </c>
      <c r="H26" s="6">
        <v>40</v>
      </c>
      <c r="I26" s="6">
        <v>8</v>
      </c>
      <c r="J26" s="7">
        <f t="shared" si="0"/>
        <v>195</v>
      </c>
    </row>
    <row r="27" spans="1:10" ht="23.25" x14ac:dyDescent="0.25">
      <c r="A27" s="19"/>
      <c r="B27" s="12" t="s">
        <v>31</v>
      </c>
      <c r="C27" s="10">
        <v>17</v>
      </c>
      <c r="D27" s="10">
        <v>68</v>
      </c>
      <c r="E27" s="10">
        <v>13</v>
      </c>
      <c r="F27" s="10">
        <v>15</v>
      </c>
      <c r="G27" s="10">
        <v>25</v>
      </c>
      <c r="H27" s="10">
        <v>34</v>
      </c>
      <c r="I27" s="10">
        <v>17</v>
      </c>
      <c r="J27" s="11">
        <f t="shared" si="0"/>
        <v>189</v>
      </c>
    </row>
    <row r="28" spans="1:10" ht="23.25" x14ac:dyDescent="0.25">
      <c r="A28" s="19"/>
      <c r="B28" s="12" t="s">
        <v>32</v>
      </c>
      <c r="C28" s="10">
        <v>27</v>
      </c>
      <c r="D28" s="10">
        <v>91</v>
      </c>
      <c r="E28" s="10">
        <v>31</v>
      </c>
      <c r="F28" s="10">
        <v>22</v>
      </c>
      <c r="G28" s="10">
        <v>32</v>
      </c>
      <c r="H28" s="10">
        <v>53</v>
      </c>
      <c r="I28" s="10">
        <v>7</v>
      </c>
      <c r="J28" s="11">
        <f t="shared" si="0"/>
        <v>263</v>
      </c>
    </row>
    <row r="29" spans="1:10" ht="23.25" x14ac:dyDescent="0.25">
      <c r="A29" s="19"/>
      <c r="B29" s="12" t="s">
        <v>33</v>
      </c>
      <c r="C29" s="10">
        <v>7</v>
      </c>
      <c r="D29" s="10">
        <v>24</v>
      </c>
      <c r="E29" s="10">
        <v>8</v>
      </c>
      <c r="F29" s="10">
        <v>9</v>
      </c>
      <c r="G29" s="10">
        <v>10</v>
      </c>
      <c r="H29" s="10">
        <v>12</v>
      </c>
      <c r="I29" s="10">
        <v>3</v>
      </c>
      <c r="J29" s="11">
        <f t="shared" si="0"/>
        <v>73</v>
      </c>
    </row>
    <row r="30" spans="1:10" ht="23.25" x14ac:dyDescent="0.25">
      <c r="A30" s="19"/>
      <c r="B30" s="12" t="s">
        <v>34</v>
      </c>
      <c r="C30" s="10">
        <v>25</v>
      </c>
      <c r="D30" s="10">
        <v>97</v>
      </c>
      <c r="E30" s="10">
        <v>25</v>
      </c>
      <c r="F30" s="10">
        <v>22</v>
      </c>
      <c r="G30" s="10">
        <v>34</v>
      </c>
      <c r="H30" s="10">
        <v>53</v>
      </c>
      <c r="I30" s="10">
        <v>13</v>
      </c>
      <c r="J30" s="11">
        <f t="shared" si="0"/>
        <v>269</v>
      </c>
    </row>
    <row r="31" spans="1:10" ht="23.25" x14ac:dyDescent="0.25">
      <c r="A31" s="19"/>
      <c r="B31" s="12" t="s">
        <v>35</v>
      </c>
      <c r="C31" s="10">
        <v>6</v>
      </c>
      <c r="D31" s="10">
        <v>45</v>
      </c>
      <c r="E31" s="10">
        <v>11</v>
      </c>
      <c r="F31" s="10">
        <v>9</v>
      </c>
      <c r="G31" s="10">
        <v>14</v>
      </c>
      <c r="H31" s="10">
        <v>17</v>
      </c>
      <c r="I31" s="10">
        <v>2</v>
      </c>
      <c r="J31" s="11">
        <f t="shared" si="0"/>
        <v>104</v>
      </c>
    </row>
    <row r="32" spans="1:10" ht="24" thickBot="1" x14ac:dyDescent="0.3">
      <c r="A32" s="20"/>
      <c r="B32" s="21" t="s">
        <v>36</v>
      </c>
      <c r="C32" s="15">
        <v>28</v>
      </c>
      <c r="D32" s="15">
        <v>88</v>
      </c>
      <c r="E32" s="15">
        <v>17</v>
      </c>
      <c r="F32" s="15">
        <v>15</v>
      </c>
      <c r="G32" s="15">
        <v>57</v>
      </c>
      <c r="H32" s="15">
        <v>39</v>
      </c>
      <c r="I32" s="15">
        <v>16</v>
      </c>
      <c r="J32" s="16">
        <f t="shared" si="0"/>
        <v>260</v>
      </c>
    </row>
    <row r="33" spans="1:10" ht="23.25" x14ac:dyDescent="0.25">
      <c r="A33" s="4" t="s">
        <v>37</v>
      </c>
      <c r="B33" s="5" t="s">
        <v>38</v>
      </c>
      <c r="C33" s="6">
        <v>50</v>
      </c>
      <c r="D33" s="6">
        <v>208</v>
      </c>
      <c r="E33" s="6">
        <v>54</v>
      </c>
      <c r="F33" s="6">
        <v>41</v>
      </c>
      <c r="G33" s="6">
        <v>109</v>
      </c>
      <c r="H33" s="6">
        <v>127</v>
      </c>
      <c r="I33" s="6">
        <v>26</v>
      </c>
      <c r="J33" s="7">
        <f t="shared" si="0"/>
        <v>615</v>
      </c>
    </row>
    <row r="34" spans="1:10" ht="24" thickBot="1" x14ac:dyDescent="0.3">
      <c r="A34" s="13"/>
      <c r="B34" s="21" t="s">
        <v>39</v>
      </c>
      <c r="C34" s="15">
        <v>81</v>
      </c>
      <c r="D34" s="15">
        <v>265</v>
      </c>
      <c r="E34" s="15">
        <v>74</v>
      </c>
      <c r="F34" s="15">
        <v>79</v>
      </c>
      <c r="G34" s="15">
        <v>132</v>
      </c>
      <c r="H34" s="15">
        <v>131</v>
      </c>
      <c r="I34" s="15">
        <v>40</v>
      </c>
      <c r="J34" s="16">
        <f t="shared" si="0"/>
        <v>802</v>
      </c>
    </row>
    <row r="35" spans="1:10" ht="23.25" x14ac:dyDescent="0.25">
      <c r="A35" s="4" t="s">
        <v>40</v>
      </c>
      <c r="B35" s="5" t="s">
        <v>41</v>
      </c>
      <c r="C35" s="6">
        <v>82</v>
      </c>
      <c r="D35" s="6">
        <v>278</v>
      </c>
      <c r="E35" s="6">
        <v>81</v>
      </c>
      <c r="F35" s="6">
        <v>61</v>
      </c>
      <c r="G35" s="6">
        <v>124</v>
      </c>
      <c r="H35" s="6">
        <v>167</v>
      </c>
      <c r="I35" s="6">
        <v>39</v>
      </c>
      <c r="J35" s="7">
        <f t="shared" si="0"/>
        <v>832</v>
      </c>
    </row>
    <row r="36" spans="1:10" ht="24" thickBot="1" x14ac:dyDescent="0.3">
      <c r="A36" s="13"/>
      <c r="B36" s="21" t="s">
        <v>42</v>
      </c>
      <c r="C36" s="15">
        <v>46</v>
      </c>
      <c r="D36" s="15">
        <v>183</v>
      </c>
      <c r="E36" s="15">
        <v>45</v>
      </c>
      <c r="F36" s="15">
        <v>49</v>
      </c>
      <c r="G36" s="15">
        <v>104</v>
      </c>
      <c r="H36" s="15">
        <v>81</v>
      </c>
      <c r="I36" s="15">
        <v>22</v>
      </c>
      <c r="J36" s="16">
        <f t="shared" si="0"/>
        <v>530</v>
      </c>
    </row>
    <row r="37" spans="1:10" ht="23.25" x14ac:dyDescent="0.25">
      <c r="A37" s="4" t="s">
        <v>43</v>
      </c>
      <c r="B37" s="5" t="s">
        <v>44</v>
      </c>
      <c r="C37" s="6">
        <v>88</v>
      </c>
      <c r="D37" s="6">
        <v>289</v>
      </c>
      <c r="E37" s="6">
        <v>71</v>
      </c>
      <c r="F37" s="6">
        <v>65</v>
      </c>
      <c r="G37" s="6">
        <v>121</v>
      </c>
      <c r="H37" s="6">
        <v>157</v>
      </c>
      <c r="I37" s="6">
        <v>35</v>
      </c>
      <c r="J37" s="7">
        <f t="shared" si="0"/>
        <v>826</v>
      </c>
    </row>
    <row r="38" spans="1:10" ht="24" thickBot="1" x14ac:dyDescent="0.3">
      <c r="A38" s="13"/>
      <c r="B38" s="14" t="s">
        <v>45</v>
      </c>
      <c r="C38" s="15">
        <v>49</v>
      </c>
      <c r="D38" s="15">
        <v>189</v>
      </c>
      <c r="E38" s="15">
        <v>59</v>
      </c>
      <c r="F38" s="15">
        <v>51</v>
      </c>
      <c r="G38" s="15">
        <v>121</v>
      </c>
      <c r="H38" s="15">
        <v>99</v>
      </c>
      <c r="I38" s="15">
        <v>36</v>
      </c>
      <c r="J38" s="16">
        <f t="shared" si="0"/>
        <v>604</v>
      </c>
    </row>
    <row r="39" spans="1:10" ht="23.25" x14ac:dyDescent="0.25">
      <c r="A39" s="17" t="s">
        <v>46</v>
      </c>
      <c r="B39" s="18" t="s">
        <v>47</v>
      </c>
      <c r="C39" s="6">
        <v>31</v>
      </c>
      <c r="D39" s="6">
        <v>136</v>
      </c>
      <c r="E39" s="6">
        <v>44</v>
      </c>
      <c r="F39" s="6">
        <v>33</v>
      </c>
      <c r="G39" s="6">
        <v>93</v>
      </c>
      <c r="H39" s="6">
        <v>69</v>
      </c>
      <c r="I39" s="6">
        <v>23</v>
      </c>
      <c r="J39" s="7">
        <f t="shared" si="0"/>
        <v>429</v>
      </c>
    </row>
    <row r="40" spans="1:10" ht="23.25" x14ac:dyDescent="0.25">
      <c r="A40" s="19"/>
      <c r="B40" s="12" t="s">
        <v>48</v>
      </c>
      <c r="C40" s="10">
        <v>45</v>
      </c>
      <c r="D40" s="10">
        <v>151</v>
      </c>
      <c r="E40" s="10">
        <v>54</v>
      </c>
      <c r="F40" s="10">
        <v>41</v>
      </c>
      <c r="G40" s="10">
        <v>51</v>
      </c>
      <c r="H40" s="10">
        <v>86</v>
      </c>
      <c r="I40" s="10">
        <v>14</v>
      </c>
      <c r="J40" s="11">
        <f t="shared" si="0"/>
        <v>442</v>
      </c>
    </row>
    <row r="41" spans="1:10" ht="24" thickBot="1" x14ac:dyDescent="0.3">
      <c r="A41" s="20"/>
      <c r="B41" s="14" t="s">
        <v>49</v>
      </c>
      <c r="C41" s="15">
        <v>38</v>
      </c>
      <c r="D41" s="15">
        <v>144</v>
      </c>
      <c r="E41" s="15">
        <v>24</v>
      </c>
      <c r="F41" s="15">
        <v>32</v>
      </c>
      <c r="G41" s="15">
        <v>75</v>
      </c>
      <c r="H41" s="15">
        <v>86</v>
      </c>
      <c r="I41" s="15">
        <v>22</v>
      </c>
      <c r="J41" s="16">
        <f t="shared" si="0"/>
        <v>421</v>
      </c>
    </row>
    <row r="42" spans="1:10" ht="23.25" x14ac:dyDescent="0.25">
      <c r="A42" s="17" t="s">
        <v>50</v>
      </c>
      <c r="B42" s="18" t="s">
        <v>51</v>
      </c>
      <c r="C42" s="6">
        <v>36</v>
      </c>
      <c r="D42" s="6">
        <v>125</v>
      </c>
      <c r="E42" s="6">
        <v>43</v>
      </c>
      <c r="F42" s="6">
        <v>31</v>
      </c>
      <c r="G42" s="6">
        <v>57</v>
      </c>
      <c r="H42" s="6">
        <v>80</v>
      </c>
      <c r="I42" s="6">
        <v>11</v>
      </c>
      <c r="J42" s="7">
        <f t="shared" si="0"/>
        <v>383</v>
      </c>
    </row>
    <row r="43" spans="1:10" ht="23.25" x14ac:dyDescent="0.25">
      <c r="A43" s="19"/>
      <c r="B43" s="12" t="s">
        <v>52</v>
      </c>
      <c r="C43" s="10">
        <v>14</v>
      </c>
      <c r="D43" s="10">
        <v>60</v>
      </c>
      <c r="E43" s="10">
        <v>18</v>
      </c>
      <c r="F43" s="10">
        <v>14</v>
      </c>
      <c r="G43" s="10">
        <v>32</v>
      </c>
      <c r="H43" s="10">
        <v>37</v>
      </c>
      <c r="I43" s="10">
        <v>13</v>
      </c>
      <c r="J43" s="11">
        <f t="shared" si="0"/>
        <v>188</v>
      </c>
    </row>
    <row r="44" spans="1:10" ht="23.25" x14ac:dyDescent="0.25">
      <c r="A44" s="19"/>
      <c r="B44" s="12" t="s">
        <v>53</v>
      </c>
      <c r="C44" s="10">
        <v>12</v>
      </c>
      <c r="D44" s="10">
        <v>53</v>
      </c>
      <c r="E44" s="10">
        <v>5</v>
      </c>
      <c r="F44" s="10">
        <v>13</v>
      </c>
      <c r="G44" s="10">
        <v>27</v>
      </c>
      <c r="H44" s="10">
        <v>21</v>
      </c>
      <c r="I44" s="10">
        <v>11</v>
      </c>
      <c r="J44" s="11">
        <f t="shared" si="0"/>
        <v>142</v>
      </c>
    </row>
    <row r="45" spans="1:10" ht="24" thickBot="1" x14ac:dyDescent="0.3">
      <c r="A45" s="20"/>
      <c r="B45" s="14" t="s">
        <v>54</v>
      </c>
      <c r="C45" s="15">
        <v>61</v>
      </c>
      <c r="D45" s="15">
        <v>211</v>
      </c>
      <c r="E45" s="15">
        <v>60</v>
      </c>
      <c r="F45" s="15">
        <v>44</v>
      </c>
      <c r="G45" s="15">
        <v>98</v>
      </c>
      <c r="H45" s="15">
        <v>101</v>
      </c>
      <c r="I45" s="15">
        <v>24</v>
      </c>
      <c r="J45" s="16">
        <f t="shared" si="0"/>
        <v>599</v>
      </c>
    </row>
    <row r="46" spans="1:10" ht="23.25" x14ac:dyDescent="0.25">
      <c r="A46" s="17" t="s">
        <v>55</v>
      </c>
      <c r="B46" s="18" t="s">
        <v>56</v>
      </c>
      <c r="C46" s="6">
        <v>64</v>
      </c>
      <c r="D46" s="6">
        <v>253</v>
      </c>
      <c r="E46" s="6">
        <v>57</v>
      </c>
      <c r="F46" s="6">
        <v>57</v>
      </c>
      <c r="G46" s="6">
        <v>110</v>
      </c>
      <c r="H46" s="6">
        <v>122</v>
      </c>
      <c r="I46" s="6">
        <v>34</v>
      </c>
      <c r="J46" s="7">
        <f t="shared" si="0"/>
        <v>697</v>
      </c>
    </row>
    <row r="47" spans="1:10" ht="24" thickBot="1" x14ac:dyDescent="0.3">
      <c r="A47" s="20"/>
      <c r="B47" s="14" t="s">
        <v>57</v>
      </c>
      <c r="C47" s="15">
        <v>56</v>
      </c>
      <c r="D47" s="15">
        <v>180</v>
      </c>
      <c r="E47" s="15">
        <v>63</v>
      </c>
      <c r="F47" s="15">
        <v>48</v>
      </c>
      <c r="G47" s="15">
        <v>103</v>
      </c>
      <c r="H47" s="15">
        <v>117</v>
      </c>
      <c r="I47" s="15">
        <v>28</v>
      </c>
      <c r="J47" s="16">
        <f t="shared" si="0"/>
        <v>595</v>
      </c>
    </row>
    <row r="48" spans="1:10" ht="32.25" thickBot="1" x14ac:dyDescent="0.3">
      <c r="A48" s="22" t="s">
        <v>58</v>
      </c>
      <c r="B48" s="23" t="s">
        <v>59</v>
      </c>
      <c r="C48" s="24">
        <v>121</v>
      </c>
      <c r="D48" s="24">
        <v>447</v>
      </c>
      <c r="E48" s="24">
        <v>113</v>
      </c>
      <c r="F48" s="24">
        <v>97</v>
      </c>
      <c r="G48" s="24">
        <v>197</v>
      </c>
      <c r="H48" s="24">
        <v>222</v>
      </c>
      <c r="I48" s="24">
        <v>51</v>
      </c>
      <c r="J48" s="25">
        <f t="shared" si="0"/>
        <v>1248</v>
      </c>
    </row>
    <row r="49" spans="1:10" ht="24" thickBot="1" x14ac:dyDescent="0.3">
      <c r="A49" s="22" t="s">
        <v>60</v>
      </c>
      <c r="B49" s="23" t="s">
        <v>61</v>
      </c>
      <c r="C49" s="24">
        <v>136</v>
      </c>
      <c r="D49" s="24">
        <v>514</v>
      </c>
      <c r="E49" s="24">
        <v>128</v>
      </c>
      <c r="F49" s="24">
        <v>113</v>
      </c>
      <c r="G49" s="24">
        <v>227</v>
      </c>
      <c r="H49" s="24">
        <v>244</v>
      </c>
      <c r="I49" s="24">
        <v>64</v>
      </c>
      <c r="J49" s="25">
        <f t="shared" si="0"/>
        <v>1426</v>
      </c>
    </row>
    <row r="50" spans="1:10" ht="24" thickBot="1" x14ac:dyDescent="0.3">
      <c r="A50" s="22" t="s">
        <v>62</v>
      </c>
      <c r="B50" s="23" t="s">
        <v>63</v>
      </c>
      <c r="C50" s="24">
        <v>127</v>
      </c>
      <c r="D50" s="24">
        <v>473</v>
      </c>
      <c r="E50" s="24">
        <v>114</v>
      </c>
      <c r="F50" s="24">
        <v>99</v>
      </c>
      <c r="G50" s="24">
        <v>208</v>
      </c>
      <c r="H50" s="24">
        <v>232</v>
      </c>
      <c r="I50" s="24">
        <v>57</v>
      </c>
      <c r="J50" s="25">
        <f t="shared" si="0"/>
        <v>1310</v>
      </c>
    </row>
    <row r="51" spans="1:10" ht="32.25" thickBot="1" x14ac:dyDescent="0.3">
      <c r="A51" s="22" t="s">
        <v>64</v>
      </c>
      <c r="B51" s="23" t="s">
        <v>65</v>
      </c>
      <c r="C51" s="24">
        <v>120</v>
      </c>
      <c r="D51" s="24">
        <v>442</v>
      </c>
      <c r="E51" s="24">
        <v>109</v>
      </c>
      <c r="F51" s="24">
        <v>99</v>
      </c>
      <c r="G51" s="24">
        <v>198</v>
      </c>
      <c r="H51" s="24">
        <v>220</v>
      </c>
      <c r="I51" s="24">
        <v>51</v>
      </c>
      <c r="J51" s="25">
        <f t="shared" si="0"/>
        <v>1239</v>
      </c>
    </row>
    <row r="52" spans="1:10" ht="24" thickBot="1" x14ac:dyDescent="0.3">
      <c r="A52" s="22" t="s">
        <v>66</v>
      </c>
      <c r="B52" s="23" t="s">
        <v>67</v>
      </c>
      <c r="C52" s="24">
        <v>138</v>
      </c>
      <c r="D52" s="24">
        <v>509</v>
      </c>
      <c r="E52" s="24">
        <v>125</v>
      </c>
      <c r="F52" s="24">
        <v>104</v>
      </c>
      <c r="G52" s="24">
        <v>218</v>
      </c>
      <c r="H52" s="24">
        <v>243</v>
      </c>
      <c r="I52" s="24">
        <v>60</v>
      </c>
      <c r="J52" s="25">
        <f t="shared" si="0"/>
        <v>1397</v>
      </c>
    </row>
    <row r="53" spans="1:10" ht="24" thickBot="1" x14ac:dyDescent="0.3">
      <c r="A53" s="22" t="s">
        <v>68</v>
      </c>
      <c r="B53" s="23" t="s">
        <v>69</v>
      </c>
      <c r="C53" s="24">
        <v>139</v>
      </c>
      <c r="D53" s="24">
        <v>517</v>
      </c>
      <c r="E53" s="24">
        <v>124</v>
      </c>
      <c r="F53" s="24">
        <v>111</v>
      </c>
      <c r="G53" s="24">
        <v>221</v>
      </c>
      <c r="H53" s="24">
        <v>251</v>
      </c>
      <c r="I53" s="24">
        <v>66</v>
      </c>
      <c r="J53" s="25">
        <f t="shared" si="0"/>
        <v>1429</v>
      </c>
    </row>
    <row r="54" spans="1:10" ht="24" thickBot="1" x14ac:dyDescent="0.3">
      <c r="A54" s="22" t="s">
        <v>70</v>
      </c>
      <c r="B54" s="23" t="s">
        <v>71</v>
      </c>
      <c r="C54" s="24">
        <v>136</v>
      </c>
      <c r="D54" s="24">
        <v>526</v>
      </c>
      <c r="E54" s="24">
        <v>130</v>
      </c>
      <c r="F54" s="24">
        <v>118</v>
      </c>
      <c r="G54" s="24">
        <v>242</v>
      </c>
      <c r="H54" s="24">
        <v>254</v>
      </c>
      <c r="I54" s="24">
        <v>70</v>
      </c>
      <c r="J54" s="25">
        <f t="shared" si="0"/>
        <v>1476</v>
      </c>
    </row>
    <row r="55" spans="1:10" ht="24" thickBot="1" x14ac:dyDescent="0.3">
      <c r="A55" s="22" t="s">
        <v>72</v>
      </c>
      <c r="B55" s="23" t="s">
        <v>73</v>
      </c>
      <c r="C55" s="24">
        <v>141</v>
      </c>
      <c r="D55" s="24">
        <v>539</v>
      </c>
      <c r="E55" s="24">
        <v>136</v>
      </c>
      <c r="F55" s="24">
        <v>120</v>
      </c>
      <c r="G55" s="24">
        <v>227</v>
      </c>
      <c r="H55" s="24">
        <v>263</v>
      </c>
      <c r="I55" s="24">
        <v>67</v>
      </c>
      <c r="J55" s="25">
        <f t="shared" si="0"/>
        <v>1493</v>
      </c>
    </row>
    <row r="56" spans="1:10" ht="23.25" x14ac:dyDescent="0.25">
      <c r="A56" s="17" t="s">
        <v>74</v>
      </c>
      <c r="B56" s="18" t="s">
        <v>75</v>
      </c>
      <c r="C56" s="6">
        <v>99</v>
      </c>
      <c r="D56" s="6">
        <v>443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7">
        <f t="shared" si="0"/>
        <v>542</v>
      </c>
    </row>
    <row r="57" spans="1:10" ht="24" thickBot="1" x14ac:dyDescent="0.3">
      <c r="A57" s="20"/>
      <c r="B57" s="14" t="s">
        <v>76</v>
      </c>
      <c r="C57" s="15">
        <v>70</v>
      </c>
      <c r="D57" s="15">
        <v>177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6">
        <f t="shared" si="0"/>
        <v>247</v>
      </c>
    </row>
    <row r="58" spans="1:10" ht="23.25" x14ac:dyDescent="0.25">
      <c r="A58" s="17" t="s">
        <v>77</v>
      </c>
      <c r="B58" s="18" t="s">
        <v>78</v>
      </c>
      <c r="C58" s="6">
        <v>0</v>
      </c>
      <c r="D58" s="6">
        <v>0</v>
      </c>
      <c r="E58" s="6">
        <v>0</v>
      </c>
      <c r="F58" s="6">
        <v>0</v>
      </c>
      <c r="G58" s="6">
        <v>123</v>
      </c>
      <c r="H58" s="6">
        <v>0</v>
      </c>
      <c r="I58" s="6">
        <v>0</v>
      </c>
      <c r="J58" s="7">
        <f t="shared" si="0"/>
        <v>123</v>
      </c>
    </row>
    <row r="59" spans="1:10" ht="24" thickBot="1" x14ac:dyDescent="0.3">
      <c r="A59" s="20"/>
      <c r="B59" s="14" t="s">
        <v>79</v>
      </c>
      <c r="C59" s="15">
        <v>0</v>
      </c>
      <c r="D59" s="15">
        <v>0</v>
      </c>
      <c r="E59" s="15">
        <v>0</v>
      </c>
      <c r="F59" s="15">
        <v>0</v>
      </c>
      <c r="G59" s="15">
        <v>175</v>
      </c>
      <c r="H59" s="15">
        <v>0</v>
      </c>
      <c r="I59" s="15">
        <v>0</v>
      </c>
      <c r="J59" s="16">
        <f t="shared" si="0"/>
        <v>175</v>
      </c>
    </row>
    <row r="60" spans="1:10" ht="24" thickBot="1" x14ac:dyDescent="0.3">
      <c r="A60" s="26" t="s">
        <v>80</v>
      </c>
      <c r="B60" s="27" t="s">
        <v>81</v>
      </c>
      <c r="C60" s="24">
        <v>132</v>
      </c>
      <c r="D60" s="24">
        <v>496</v>
      </c>
      <c r="E60" s="24">
        <v>131</v>
      </c>
      <c r="F60" s="24">
        <v>114</v>
      </c>
      <c r="G60" s="24">
        <v>210</v>
      </c>
      <c r="H60" s="24">
        <v>252</v>
      </c>
      <c r="I60" s="24">
        <v>65</v>
      </c>
      <c r="J60" s="25">
        <f t="shared" si="0"/>
        <v>1400</v>
      </c>
    </row>
    <row r="61" spans="1:10" ht="23.25" x14ac:dyDescent="0.25">
      <c r="A61" s="4" t="s">
        <v>82</v>
      </c>
      <c r="B61" s="28" t="s">
        <v>83</v>
      </c>
      <c r="C61" s="6">
        <v>109</v>
      </c>
      <c r="D61" s="6">
        <v>398</v>
      </c>
      <c r="E61" s="6">
        <v>106</v>
      </c>
      <c r="F61" s="6">
        <v>83</v>
      </c>
      <c r="G61" s="6">
        <v>163</v>
      </c>
      <c r="H61" s="6">
        <v>186</v>
      </c>
      <c r="I61" s="6">
        <v>48</v>
      </c>
      <c r="J61" s="7">
        <f>SUM(C61:I61)</f>
        <v>1093</v>
      </c>
    </row>
    <row r="62" spans="1:10" ht="24" thickBot="1" x14ac:dyDescent="0.3">
      <c r="A62" s="13"/>
      <c r="B62" s="29" t="s">
        <v>84</v>
      </c>
      <c r="C62" s="15">
        <v>50</v>
      </c>
      <c r="D62" s="15">
        <v>159</v>
      </c>
      <c r="E62" s="15">
        <v>40</v>
      </c>
      <c r="F62" s="15">
        <v>47</v>
      </c>
      <c r="G62" s="15">
        <v>94</v>
      </c>
      <c r="H62" s="15">
        <v>87</v>
      </c>
      <c r="I62" s="15">
        <v>24</v>
      </c>
      <c r="J62" s="16">
        <f>SUM(C62:I62)</f>
        <v>501</v>
      </c>
    </row>
    <row r="63" spans="1:10" ht="23.25" x14ac:dyDescent="0.25">
      <c r="A63" s="4" t="s">
        <v>85</v>
      </c>
      <c r="B63" s="28" t="s">
        <v>83</v>
      </c>
      <c r="C63" s="6">
        <v>80</v>
      </c>
      <c r="D63" s="6">
        <v>329</v>
      </c>
      <c r="E63" s="6">
        <v>76</v>
      </c>
      <c r="F63" s="6">
        <v>74</v>
      </c>
      <c r="G63" s="6">
        <v>133</v>
      </c>
      <c r="H63" s="6">
        <v>168</v>
      </c>
      <c r="I63" s="6">
        <v>37</v>
      </c>
      <c r="J63" s="7">
        <f>SUM(C63:I63)</f>
        <v>897</v>
      </c>
    </row>
    <row r="64" spans="1:10" ht="24" thickBot="1" x14ac:dyDescent="0.3">
      <c r="A64" s="13"/>
      <c r="B64" s="29" t="s">
        <v>84</v>
      </c>
      <c r="C64" s="15">
        <v>79</v>
      </c>
      <c r="D64" s="15">
        <v>238</v>
      </c>
      <c r="E64" s="15">
        <v>68</v>
      </c>
      <c r="F64" s="15">
        <v>59</v>
      </c>
      <c r="G64" s="15">
        <v>127</v>
      </c>
      <c r="H64" s="15">
        <v>104</v>
      </c>
      <c r="I64" s="15">
        <v>37</v>
      </c>
      <c r="J64" s="16">
        <f>SUM(C64:I64)</f>
        <v>712</v>
      </c>
    </row>
    <row r="65" spans="1:10" ht="24" thickBot="1" x14ac:dyDescent="0.3">
      <c r="A65" s="30"/>
      <c r="B65" s="31"/>
      <c r="C65" s="32"/>
      <c r="D65" s="32"/>
      <c r="E65" s="32"/>
      <c r="F65" s="32"/>
      <c r="G65" s="32"/>
      <c r="H65" s="32"/>
      <c r="I65" s="32"/>
      <c r="J65" s="33"/>
    </row>
    <row r="66" spans="1:10" ht="23.25" x14ac:dyDescent="0.25">
      <c r="A66" s="4" t="s">
        <v>86</v>
      </c>
      <c r="B66" s="28" t="s">
        <v>83</v>
      </c>
      <c r="C66" s="6">
        <v>130</v>
      </c>
      <c r="D66" s="6">
        <v>474</v>
      </c>
      <c r="E66" s="6">
        <v>119</v>
      </c>
      <c r="F66" s="6">
        <v>98</v>
      </c>
      <c r="G66" s="6">
        <v>201</v>
      </c>
      <c r="H66" s="6">
        <v>217</v>
      </c>
      <c r="I66" s="6">
        <v>60</v>
      </c>
      <c r="J66" s="7">
        <f>SUM(C66:I66)</f>
        <v>1299</v>
      </c>
    </row>
    <row r="67" spans="1:10" ht="24" thickBot="1" x14ac:dyDescent="0.3">
      <c r="A67" s="13"/>
      <c r="B67" s="29" t="s">
        <v>84</v>
      </c>
      <c r="C67" s="15">
        <v>27</v>
      </c>
      <c r="D67" s="15">
        <v>88</v>
      </c>
      <c r="E67" s="15">
        <v>26</v>
      </c>
      <c r="F67" s="15">
        <v>32</v>
      </c>
      <c r="G67" s="15">
        <v>60</v>
      </c>
      <c r="H67" s="15">
        <v>58</v>
      </c>
      <c r="I67" s="15">
        <v>11</v>
      </c>
      <c r="J67" s="16">
        <f>SUM(C67:I67)</f>
        <v>302</v>
      </c>
    </row>
    <row r="68" spans="1:10" ht="23.25" x14ac:dyDescent="0.25">
      <c r="A68" s="4" t="s">
        <v>87</v>
      </c>
      <c r="B68" s="28" t="s">
        <v>83</v>
      </c>
      <c r="C68" s="6">
        <v>147</v>
      </c>
      <c r="D68" s="6">
        <v>526</v>
      </c>
      <c r="E68" s="6">
        <v>138</v>
      </c>
      <c r="F68" s="6">
        <v>121</v>
      </c>
      <c r="G68" s="6">
        <v>231</v>
      </c>
      <c r="H68" s="6">
        <v>259</v>
      </c>
      <c r="I68" s="6">
        <v>70</v>
      </c>
      <c r="J68" s="7">
        <f>SUM(C68:I68)</f>
        <v>1492</v>
      </c>
    </row>
    <row r="69" spans="1:10" ht="24" thickBot="1" x14ac:dyDescent="0.3">
      <c r="A69" s="13"/>
      <c r="B69" s="34" t="s">
        <v>84</v>
      </c>
      <c r="C69" s="15">
        <v>12</v>
      </c>
      <c r="D69" s="15">
        <v>25</v>
      </c>
      <c r="E69" s="15">
        <v>6</v>
      </c>
      <c r="F69" s="15">
        <v>6</v>
      </c>
      <c r="G69" s="15">
        <v>19</v>
      </c>
      <c r="H69" s="15">
        <v>12</v>
      </c>
      <c r="I69" s="15">
        <v>3</v>
      </c>
      <c r="J69" s="16">
        <f>SUM(C69:I69)</f>
        <v>83</v>
      </c>
    </row>
  </sheetData>
  <mergeCells count="16">
    <mergeCell ref="A61:A62"/>
    <mergeCell ref="A63:A64"/>
    <mergeCell ref="A66:A67"/>
    <mergeCell ref="A68:A69"/>
    <mergeCell ref="A37:A38"/>
    <mergeCell ref="A39:A41"/>
    <mergeCell ref="A42:A45"/>
    <mergeCell ref="A46:A47"/>
    <mergeCell ref="A56:A57"/>
    <mergeCell ref="A58:A59"/>
    <mergeCell ref="A1:J1"/>
    <mergeCell ref="A3:A16"/>
    <mergeCell ref="A17:A25"/>
    <mergeCell ref="A26:A32"/>
    <mergeCell ref="A33:A34"/>
    <mergeCell ref="A35:A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Krystal Valentin</dc:creator>
  <cp:lastModifiedBy>Krystal Valentin</cp:lastModifiedBy>
  <dcterms:created xsi:type="dcterms:W3CDTF">2016-03-11T21:40:01Z</dcterms:created>
  <dcterms:modified xsi:type="dcterms:W3CDTF">2016-03-11T21:40:54Z</dcterms:modified>
</cp:coreProperties>
</file>