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<sst xmlns="http://schemas.openxmlformats.org/spreadsheetml/2006/main" count="35" uniqueCount="21">
  <si>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r>
      <rPr>
        <sz val="11"/>
        <color theme="1"/>
        <rFont val="Calibri"/>
        <charset val="134"/>
      </rPr>
      <t xml:space="preserve">TYPE OF ELECTION: </t>
    </r>
    <r>
      <rPr>
        <b/>
        <sz val="11"/>
        <color theme="1"/>
        <rFont val="Calibri"/>
        <charset val="134"/>
      </rPr>
      <t xml:space="preserve">DEMOCRATIC PARTY PRIMARY RUNOFF ELECTION </t>
    </r>
  </si>
  <si>
    <t>DATE: 03/03/2020</t>
  </si>
  <si>
    <r>
      <rPr>
        <sz val="10"/>
        <color theme="1"/>
        <rFont val="Calibri"/>
        <charset val="134"/>
      </rPr>
      <t xml:space="preserve">AUTHORITY CONDUCTING THE ELECTION: </t>
    </r>
    <r>
      <rPr>
        <b/>
        <sz val="10"/>
        <color theme="1"/>
        <rFont val="Calibri"/>
        <charset val="134"/>
      </rPr>
      <t>TERRELL COUNTY</t>
    </r>
  </si>
  <si>
    <t>ELECTION DAY JULY 14, 2020</t>
  </si>
  <si>
    <t>EARLY VOTING</t>
  </si>
  <si>
    <t>PCT. 1</t>
  </si>
  <si>
    <t>PCT. 2</t>
  </si>
  <si>
    <t>PCT. 3</t>
  </si>
  <si>
    <t>PCT. 4</t>
  </si>
  <si>
    <t>TOTAL</t>
  </si>
  <si>
    <t>TOTAL VOTES CAST</t>
  </si>
  <si>
    <t>UNITED STATES SENATOR</t>
  </si>
  <si>
    <t>XXXXXXX</t>
  </si>
  <si>
    <t>ROYCE WEST</t>
  </si>
  <si>
    <t>MARY "MJ" HEGAR</t>
  </si>
  <si>
    <t>RAILROAD COMMISSIONER</t>
  </si>
  <si>
    <t>ROBERTO R. "BETO" ALONZO</t>
  </si>
  <si>
    <t>CHRYSTA CASTAÑEDA</t>
  </si>
  <si>
    <t>STATE SENATOR, DISTRICT 19</t>
  </si>
  <si>
    <t>ROLAND GUTIERREZ</t>
  </si>
  <si>
    <t>XOCHIL PEÑA RODRIGUEZ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</si>
</sst>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J10" sqref="J10"/>
    </sheetView>
  </sheetViews>
  <sheetFormatPr defaultColWidth="9" defaultRowHeight="15" outlineLevelCol="6"/>
  <cols>
    <col min="1" max="1" width="61.7142857142857" customWidth="1"/>
    <col min="2" max="2" width="14.8571428571429" customWidth="1"/>
  </cols>
  <sheetData>
    <row r="1" spans="1:7">
      <c r="A1" s="1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 t="s">
        <v>10</v>
      </c>
      <c r="B3" s="6">
        <v>105</v>
      </c>
      <c r="C3" s="6">
        <v>18</v>
      </c>
      <c r="D3" s="6">
        <v>4</v>
      </c>
      <c r="E3" s="6">
        <v>6</v>
      </c>
      <c r="F3" s="6">
        <v>12</v>
      </c>
      <c r="G3" s="6">
        <f>SUM(B3,C3,D3,E3,F3)</f>
        <v>145</v>
      </c>
    </row>
    <row r="4" spans="1:7">
      <c r="A4" s="3" t="s">
        <v>11</v>
      </c>
      <c r="B4" s="5"/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</row>
    <row r="5" spans="1:7">
      <c r="A5" s="8" t="s">
        <v>13</v>
      </c>
      <c r="B5" s="5"/>
      <c r="C5" s="5">
        <v>5</v>
      </c>
      <c r="D5" s="5">
        <v>1</v>
      </c>
      <c r="E5" s="5">
        <v>1</v>
      </c>
      <c r="F5" s="5">
        <v>2</v>
      </c>
      <c r="G5" s="5">
        <f>SUM(C5,D5,E5,F5)</f>
        <v>9</v>
      </c>
    </row>
    <row r="6" spans="1:7">
      <c r="A6" s="5" t="s">
        <v>14</v>
      </c>
      <c r="B6" s="5"/>
      <c r="C6" s="5">
        <v>1</v>
      </c>
      <c r="D6" s="5">
        <v>0</v>
      </c>
      <c r="E6" s="5">
        <v>1</v>
      </c>
      <c r="F6" s="5">
        <v>2</v>
      </c>
      <c r="G6" s="5">
        <f>SUM(C6,D6,E6,F6)</f>
        <v>4</v>
      </c>
    </row>
    <row r="7" spans="1:7">
      <c r="A7" s="3" t="s">
        <v>15</v>
      </c>
      <c r="B7" s="5"/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</row>
    <row r="8" spans="1:7">
      <c r="A8" s="5" t="s">
        <v>16</v>
      </c>
      <c r="B8" s="5"/>
      <c r="C8" s="5">
        <v>5</v>
      </c>
      <c r="D8" s="5">
        <v>1</v>
      </c>
      <c r="E8" s="5">
        <v>1</v>
      </c>
      <c r="F8" s="5">
        <v>0</v>
      </c>
      <c r="G8" s="5">
        <f>SUM(C8,D8,E8,F8)</f>
        <v>7</v>
      </c>
    </row>
    <row r="9" spans="1:7">
      <c r="A9" s="8" t="s">
        <v>17</v>
      </c>
      <c r="B9" s="5"/>
      <c r="C9" s="5">
        <v>0</v>
      </c>
      <c r="D9" s="5">
        <v>0</v>
      </c>
      <c r="E9" s="5">
        <v>1</v>
      </c>
      <c r="F9" s="5">
        <v>4</v>
      </c>
      <c r="G9" s="5">
        <f>SUM(C9,D9,E9,F9)</f>
        <v>5</v>
      </c>
    </row>
    <row r="10" spans="1:7">
      <c r="A10" s="7" t="s">
        <v>18</v>
      </c>
      <c r="B10" s="9"/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</row>
    <row r="11" spans="1:7">
      <c r="A11" s="9" t="s">
        <v>19</v>
      </c>
      <c r="B11" s="9"/>
      <c r="C11" s="9">
        <v>5</v>
      </c>
      <c r="D11" s="9">
        <v>2</v>
      </c>
      <c r="E11" s="10">
        <v>2</v>
      </c>
      <c r="F11" s="10">
        <v>3</v>
      </c>
      <c r="G11" s="5">
        <f>SUM(C11,D11,E11,F11)</f>
        <v>12</v>
      </c>
    </row>
    <row r="12" spans="1:7">
      <c r="A12" s="10" t="s">
        <v>20</v>
      </c>
      <c r="B12" s="9"/>
      <c r="C12" s="9">
        <v>2</v>
      </c>
      <c r="D12" s="9">
        <v>0</v>
      </c>
      <c r="E12" s="9">
        <v>0</v>
      </c>
      <c r="F12" s="9">
        <v>1</v>
      </c>
      <c r="G12" s="5">
        <f>SUM(C12,D12,E12,F12)</f>
        <v>3</v>
      </c>
    </row>
  </sheetData>
  <mergeCells count="1">
    <mergeCell ref="C1:G1"/>
  </mergeCells>
  <pageMargins left="0.699305555555556" right="0.699305555555556" top="0.749305555555556" bottom="0.749305555555556" header="0.299305555555556" footer="0.299305555555556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Raeline</cp:lastModifiedBy>
  <dcterms:created xsi:type="dcterms:W3CDTF">2018-02-18T22:35:00Z</dcterms:created>
  <dcterms:modified xsi:type="dcterms:W3CDTF">2020-08-05T15:53:31Z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