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LECTIONS\July 14, 2020 Primary Runoff\"/>
    </mc:Choice>
  </mc:AlternateContent>
  <bookViews>
    <workbookView xWindow="0" yWindow="0" windowWidth="2874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6" i="1" l="1"/>
  <c r="BU15" i="1"/>
  <c r="BU13" i="1"/>
  <c r="BU12" i="1"/>
</calcChain>
</file>

<file path=xl/sharedStrings.xml><?xml version="1.0" encoding="utf-8"?>
<sst xmlns="http://schemas.openxmlformats.org/spreadsheetml/2006/main" count="118" uniqueCount="50">
  <si>
    <t>Victoria County - Democratic Party</t>
  </si>
  <si>
    <t xml:space="preserve">Joint Primary Total </t>
  </si>
  <si>
    <t xml:space="preserve">Total Provisional Ballots                                                   2       </t>
  </si>
  <si>
    <t>Total Provisional Ballots Counted                                2</t>
  </si>
  <si>
    <t>Total Number of Registered Voter    - 55347</t>
  </si>
  <si>
    <t>PCT 1</t>
  </si>
  <si>
    <t>PCT 2</t>
  </si>
  <si>
    <t>PCT 3</t>
  </si>
  <si>
    <t>PCT 4</t>
  </si>
  <si>
    <t>PCT 5</t>
  </si>
  <si>
    <t>PCT 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</si>
  <si>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</si>
  <si>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</si>
  <si>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</si>
  <si>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</si>
  <si>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</si>
  <si>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</si>
  <si>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</si>
  <si>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</si>
  <si>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</si>
  <si>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</si>
  <si>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PCT 17</t>
  </si>
  <si>
    <t>PCT 18</t>
  </si>
  <si>
    <t>PCT 19</t>
  </si>
  <si>
    <t>PCT 20</t>
  </si>
  <si>
    <t>PCT 21</t>
  </si>
  <si>
    <t>PCT 22</t>
  </si>
  <si>
    <t>PCT 23</t>
  </si>
  <si>
    <t>PCT 24</t>
  </si>
  <si>
    <t>PCT 25</t>
  </si>
  <si>
    <t>PCT 26</t>
  </si>
  <si>
    <t>PCT 27</t>
  </si>
  <si>
    <t>PCT 28</t>
  </si>
  <si>
    <t>PCT 29</t>
  </si>
  <si>
    <t>PCT 30</t>
  </si>
  <si>
    <t>PCT 31</t>
  </si>
  <si>
    <t>PCT 32</t>
  </si>
  <si>
    <t>PCT 33</t>
  </si>
  <si>
    <t>PCT 34</t>
  </si>
  <si>
    <t>PCT 35</t>
  </si>
  <si>
    <t>Total</t>
  </si>
  <si>
    <t>EV</t>
  </si>
  <si>
    <t>ED</t>
  </si>
  <si>
    <t>Votes</t>
  </si>
  <si>
    <t>UNITED STATE SENATOR</t>
  </si>
  <si>
    <t>Mary "MJ" Hegar</t>
  </si>
  <si>
    <t>Royce West</t>
  </si>
  <si>
    <t>RAILROAD COMMISSIONER</t>
  </si>
  <si>
    <t>Chrysta Castaneda</t>
  </si>
  <si>
    <t>Roberto R. "Beto" Alonzo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</si>
</sst>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/>
    <xf numFmtId="15" fontId="0" fillId="0" borderId="0" xfId="0" applyNumberFormat="1"/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4" xfId="0" applyFont="1" applyFill="1" applyBorder="1"/>
    <xf numFmtId="0" fontId="3" fillId="0" borderId="4" xfId="0" applyFont="1" applyBorder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4" borderId="4" xfId="0" applyFont="1" applyFill="1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3" fillId="0" borderId="5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21"/>
  <sheetViews>
    <sheetView tabSelected="1" workbookViewId="0">
      <selection activeCell="E22" sqref="E22"/>
    </sheetView>
  </sheetViews>
  <sheetFormatPr defaultRowHeight="15" x14ac:dyDescent="0.25"/>
  <cols>
    <col min="2" max="2" width="50" customWidth="1"/>
  </cols>
  <sheetData>
    <row r="2" spans="2:74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2"/>
    </row>
    <row r="3" spans="2:74" x14ac:dyDescent="0.25">
      <c r="B3" s="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"/>
    </row>
    <row r="4" spans="2:74" x14ac:dyDescent="0.25">
      <c r="B4" s="4">
        <v>44026</v>
      </c>
      <c r="C4" s="5"/>
      <c r="D4" s="1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2"/>
    </row>
    <row r="5" spans="2:74" x14ac:dyDescent="0.25">
      <c r="B5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2"/>
    </row>
    <row r="6" spans="2:74" x14ac:dyDescent="0.25">
      <c r="B6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2"/>
    </row>
    <row r="7" spans="2:74" x14ac:dyDescent="0.25">
      <c r="B7" t="s">
        <v>3</v>
      </c>
      <c r="C7" s="6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2"/>
    </row>
    <row r="8" spans="2:74" ht="15.75" thickBot="1" x14ac:dyDescent="0.3">
      <c r="B8" t="s">
        <v>4</v>
      </c>
      <c r="C8" s="7">
        <v>608</v>
      </c>
      <c r="D8" s="7"/>
      <c r="E8" s="7">
        <v>921</v>
      </c>
      <c r="F8" s="7"/>
      <c r="G8" s="8">
        <v>1170</v>
      </c>
      <c r="H8" s="7"/>
      <c r="I8" s="8">
        <v>1538</v>
      </c>
      <c r="J8" s="7"/>
      <c r="K8" s="8">
        <v>2533</v>
      </c>
      <c r="L8" s="7"/>
      <c r="M8" s="7">
        <v>342</v>
      </c>
      <c r="N8" s="7"/>
      <c r="O8" s="8">
        <v>2133</v>
      </c>
      <c r="P8" s="7"/>
      <c r="Q8" s="8">
        <v>2251</v>
      </c>
      <c r="R8" s="7"/>
      <c r="S8" s="8">
        <v>1174</v>
      </c>
      <c r="T8" s="7"/>
      <c r="U8" s="8">
        <v>1620</v>
      </c>
      <c r="V8" s="7"/>
      <c r="W8" s="7">
        <v>408</v>
      </c>
      <c r="X8" s="7"/>
      <c r="Y8" s="7">
        <v>730</v>
      </c>
      <c r="Z8" s="7"/>
      <c r="AA8" s="8">
        <v>1796</v>
      </c>
      <c r="AB8" s="7"/>
      <c r="AC8" s="8">
        <v>1368</v>
      </c>
      <c r="AD8" s="7"/>
      <c r="AE8" s="7">
        <v>131</v>
      </c>
      <c r="AF8" s="7"/>
      <c r="AG8" s="7">
        <v>459</v>
      </c>
      <c r="AH8" s="7"/>
      <c r="AI8" s="7">
        <v>667</v>
      </c>
      <c r="AJ8" s="7"/>
      <c r="AK8" s="8">
        <v>3979</v>
      </c>
      <c r="AL8" s="7"/>
      <c r="AM8" s="8">
        <v>2842</v>
      </c>
      <c r="AN8" s="7"/>
      <c r="AO8" s="8">
        <v>1375</v>
      </c>
      <c r="AP8" s="7"/>
      <c r="AQ8" s="8">
        <v>3852</v>
      </c>
      <c r="AR8" s="7"/>
      <c r="AS8" s="8">
        <v>1629</v>
      </c>
      <c r="AT8" s="7"/>
      <c r="AU8" s="8">
        <v>1603</v>
      </c>
      <c r="AV8" s="7"/>
      <c r="AW8" s="8">
        <v>1428</v>
      </c>
      <c r="AX8" s="7"/>
      <c r="AY8" s="8">
        <v>3977</v>
      </c>
      <c r="AZ8" s="7"/>
      <c r="BA8" s="8">
        <v>1103</v>
      </c>
      <c r="BB8" s="7"/>
      <c r="BC8" s="8">
        <v>1592</v>
      </c>
      <c r="BD8" s="7"/>
      <c r="BE8" s="7">
        <v>513</v>
      </c>
      <c r="BF8" s="7"/>
      <c r="BG8" s="8">
        <v>2566</v>
      </c>
      <c r="BH8" s="7"/>
      <c r="BI8" s="7">
        <v>522</v>
      </c>
      <c r="BJ8" s="7"/>
      <c r="BK8" s="7">
        <v>807</v>
      </c>
      <c r="BL8" s="7"/>
      <c r="BM8" s="8">
        <v>1487</v>
      </c>
      <c r="BN8" s="7"/>
      <c r="BO8" s="8">
        <v>4334</v>
      </c>
      <c r="BP8" s="7"/>
      <c r="BQ8" s="8">
        <v>1291</v>
      </c>
      <c r="BR8" s="7"/>
      <c r="BS8" s="7">
        <v>598</v>
      </c>
      <c r="BT8" s="7"/>
      <c r="BU8" s="2"/>
    </row>
    <row r="9" spans="2:74" x14ac:dyDescent="0.25">
      <c r="C9" s="9" t="s">
        <v>5</v>
      </c>
      <c r="D9" s="9"/>
      <c r="E9" s="9" t="s">
        <v>6</v>
      </c>
      <c r="F9" s="9"/>
      <c r="G9" s="9" t="s">
        <v>7</v>
      </c>
      <c r="H9" s="9"/>
      <c r="I9" s="9" t="s">
        <v>8</v>
      </c>
      <c r="J9" s="9"/>
      <c r="K9" s="9" t="s">
        <v>9</v>
      </c>
      <c r="L9" s="9"/>
      <c r="M9" s="9" t="s">
        <v>10</v>
      </c>
      <c r="N9" s="9"/>
      <c r="O9" s="9" t="s">
        <v>11</v>
      </c>
      <c r="P9" s="9"/>
      <c r="Q9" s="9" t="s">
        <v>12</v>
      </c>
      <c r="R9" s="9"/>
      <c r="S9" s="9" t="s">
        <v>13</v>
      </c>
      <c r="T9" s="9"/>
      <c r="U9" s="9" t="s">
        <v>14</v>
      </c>
      <c r="V9" s="9"/>
      <c r="W9" s="9" t="s">
        <v>15</v>
      </c>
      <c r="X9" s="9"/>
      <c r="Y9" s="9" t="s">
        <v>16</v>
      </c>
      <c r="Z9" s="9"/>
      <c r="AA9" s="9" t="s">
        <v>17</v>
      </c>
      <c r="AB9" s="9"/>
      <c r="AC9" s="9" t="s">
        <v>18</v>
      </c>
      <c r="AD9" s="9"/>
      <c r="AE9" s="9" t="s">
        <v>19</v>
      </c>
      <c r="AF9" s="9"/>
      <c r="AG9" s="9" t="s">
        <v>20</v>
      </c>
      <c r="AH9" s="9"/>
      <c r="AI9" s="9" t="s">
        <v>21</v>
      </c>
      <c r="AJ9" s="9"/>
      <c r="AK9" s="9" t="s">
        <v>22</v>
      </c>
      <c r="AL9" s="9"/>
      <c r="AM9" s="9" t="s">
        <v>23</v>
      </c>
      <c r="AN9" s="9"/>
      <c r="AO9" s="9" t="s">
        <v>24</v>
      </c>
      <c r="AP9" s="9"/>
      <c r="AQ9" s="9" t="s">
        <v>25</v>
      </c>
      <c r="AR9" s="9"/>
      <c r="AS9" s="9" t="s">
        <v>26</v>
      </c>
      <c r="AT9" s="9"/>
      <c r="AU9" s="9" t="s">
        <v>27</v>
      </c>
      <c r="AV9" s="9"/>
      <c r="AW9" s="9" t="s">
        <v>28</v>
      </c>
      <c r="AX9" s="9"/>
      <c r="AY9" s="9" t="s">
        <v>29</v>
      </c>
      <c r="AZ9" s="9"/>
      <c r="BA9" s="9" t="s">
        <v>30</v>
      </c>
      <c r="BB9" s="9"/>
      <c r="BC9" s="9" t="s">
        <v>31</v>
      </c>
      <c r="BD9" s="9"/>
      <c r="BE9" s="9" t="s">
        <v>32</v>
      </c>
      <c r="BF9" s="9"/>
      <c r="BG9" s="9" t="s">
        <v>33</v>
      </c>
      <c r="BH9" s="9"/>
      <c r="BI9" s="9" t="s">
        <v>34</v>
      </c>
      <c r="BJ9" s="9"/>
      <c r="BK9" s="9" t="s">
        <v>35</v>
      </c>
      <c r="BL9" s="9"/>
      <c r="BM9" s="9" t="s">
        <v>36</v>
      </c>
      <c r="BN9" s="9"/>
      <c r="BO9" s="9" t="s">
        <v>37</v>
      </c>
      <c r="BP9" s="9"/>
      <c r="BQ9" s="9" t="s">
        <v>38</v>
      </c>
      <c r="BR9" s="9"/>
      <c r="BS9" s="9" t="s">
        <v>39</v>
      </c>
      <c r="BT9" s="10"/>
      <c r="BU9" s="11" t="s">
        <v>40</v>
      </c>
    </row>
    <row r="10" spans="2:74" x14ac:dyDescent="0.25">
      <c r="C10" s="12" t="s">
        <v>41</v>
      </c>
      <c r="D10" s="12" t="s">
        <v>42</v>
      </c>
      <c r="E10" s="12" t="s">
        <v>41</v>
      </c>
      <c r="F10" s="12" t="s">
        <v>42</v>
      </c>
      <c r="G10" s="12" t="s">
        <v>41</v>
      </c>
      <c r="H10" s="12" t="s">
        <v>42</v>
      </c>
      <c r="I10" s="12" t="s">
        <v>41</v>
      </c>
      <c r="J10" s="12" t="s">
        <v>42</v>
      </c>
      <c r="K10" s="12" t="s">
        <v>41</v>
      </c>
      <c r="L10" s="12" t="s">
        <v>42</v>
      </c>
      <c r="M10" s="12" t="s">
        <v>41</v>
      </c>
      <c r="N10" s="12" t="s">
        <v>42</v>
      </c>
      <c r="O10" s="12" t="s">
        <v>41</v>
      </c>
      <c r="P10" s="12" t="s">
        <v>42</v>
      </c>
      <c r="Q10" s="12" t="s">
        <v>41</v>
      </c>
      <c r="R10" s="12" t="s">
        <v>42</v>
      </c>
      <c r="S10" s="12" t="s">
        <v>41</v>
      </c>
      <c r="T10" s="12" t="s">
        <v>42</v>
      </c>
      <c r="U10" s="12" t="s">
        <v>41</v>
      </c>
      <c r="V10" s="12" t="s">
        <v>42</v>
      </c>
      <c r="W10" s="12" t="s">
        <v>41</v>
      </c>
      <c r="X10" s="12" t="s">
        <v>42</v>
      </c>
      <c r="Y10" s="12" t="s">
        <v>41</v>
      </c>
      <c r="Z10" s="12" t="s">
        <v>42</v>
      </c>
      <c r="AA10" s="12" t="s">
        <v>41</v>
      </c>
      <c r="AB10" s="12" t="s">
        <v>42</v>
      </c>
      <c r="AC10" s="12" t="s">
        <v>41</v>
      </c>
      <c r="AD10" s="12" t="s">
        <v>42</v>
      </c>
      <c r="AE10" s="12" t="s">
        <v>41</v>
      </c>
      <c r="AF10" s="12" t="s">
        <v>42</v>
      </c>
      <c r="AG10" s="12" t="s">
        <v>41</v>
      </c>
      <c r="AH10" s="12" t="s">
        <v>42</v>
      </c>
      <c r="AI10" s="12" t="s">
        <v>41</v>
      </c>
      <c r="AJ10" s="12" t="s">
        <v>42</v>
      </c>
      <c r="AK10" s="12" t="s">
        <v>41</v>
      </c>
      <c r="AL10" s="12" t="s">
        <v>42</v>
      </c>
      <c r="AM10" s="12" t="s">
        <v>41</v>
      </c>
      <c r="AN10" s="12" t="s">
        <v>42</v>
      </c>
      <c r="AO10" s="12" t="s">
        <v>41</v>
      </c>
      <c r="AP10" s="12" t="s">
        <v>42</v>
      </c>
      <c r="AQ10" s="12" t="s">
        <v>41</v>
      </c>
      <c r="AR10" s="12" t="s">
        <v>42</v>
      </c>
      <c r="AS10" s="12" t="s">
        <v>41</v>
      </c>
      <c r="AT10" s="12" t="s">
        <v>42</v>
      </c>
      <c r="AU10" s="12" t="s">
        <v>41</v>
      </c>
      <c r="AV10" s="12" t="s">
        <v>42</v>
      </c>
      <c r="AW10" s="12" t="s">
        <v>41</v>
      </c>
      <c r="AX10" s="12" t="s">
        <v>42</v>
      </c>
      <c r="AY10" s="12" t="s">
        <v>41</v>
      </c>
      <c r="AZ10" s="12" t="s">
        <v>42</v>
      </c>
      <c r="BA10" s="12" t="s">
        <v>41</v>
      </c>
      <c r="BB10" s="12" t="s">
        <v>42</v>
      </c>
      <c r="BC10" s="12" t="s">
        <v>41</v>
      </c>
      <c r="BD10" s="12" t="s">
        <v>42</v>
      </c>
      <c r="BE10" s="12" t="s">
        <v>41</v>
      </c>
      <c r="BF10" s="12" t="s">
        <v>42</v>
      </c>
      <c r="BG10" s="12" t="s">
        <v>41</v>
      </c>
      <c r="BH10" s="12" t="s">
        <v>42</v>
      </c>
      <c r="BI10" s="12" t="s">
        <v>41</v>
      </c>
      <c r="BJ10" s="12" t="s">
        <v>42</v>
      </c>
      <c r="BK10" s="12" t="s">
        <v>41</v>
      </c>
      <c r="BL10" s="12" t="s">
        <v>42</v>
      </c>
      <c r="BM10" s="12" t="s">
        <v>41</v>
      </c>
      <c r="BN10" s="12" t="s">
        <v>42</v>
      </c>
      <c r="BO10" s="12" t="s">
        <v>41</v>
      </c>
      <c r="BP10" s="12" t="s">
        <v>42</v>
      </c>
      <c r="BQ10" s="12" t="s">
        <v>41</v>
      </c>
      <c r="BR10" s="12" t="s">
        <v>42</v>
      </c>
      <c r="BS10" s="12" t="s">
        <v>41</v>
      </c>
      <c r="BT10" s="13" t="s">
        <v>42</v>
      </c>
      <c r="BU10" s="14" t="s">
        <v>43</v>
      </c>
    </row>
    <row r="11" spans="2:74" ht="15.75" x14ac:dyDescent="0.25">
      <c r="B11" s="15" t="s">
        <v>44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7"/>
      <c r="BU11" s="18"/>
    </row>
    <row r="12" spans="2:74" x14ac:dyDescent="0.25">
      <c r="B12" t="s">
        <v>45</v>
      </c>
      <c r="C12" s="12">
        <v>17</v>
      </c>
      <c r="D12" s="12">
        <v>5</v>
      </c>
      <c r="E12" s="12">
        <v>24</v>
      </c>
      <c r="F12" s="12">
        <v>13</v>
      </c>
      <c r="G12" s="12">
        <v>27</v>
      </c>
      <c r="H12" s="12">
        <v>13</v>
      </c>
      <c r="I12" s="12">
        <v>23</v>
      </c>
      <c r="J12" s="12">
        <v>10</v>
      </c>
      <c r="K12" s="12">
        <v>48</v>
      </c>
      <c r="L12" s="12">
        <v>13</v>
      </c>
      <c r="M12" s="12">
        <v>9</v>
      </c>
      <c r="N12" s="12">
        <v>5</v>
      </c>
      <c r="O12" s="12">
        <v>39</v>
      </c>
      <c r="P12" s="12">
        <v>22</v>
      </c>
      <c r="Q12" s="12">
        <v>30</v>
      </c>
      <c r="R12" s="12">
        <v>10</v>
      </c>
      <c r="S12" s="12">
        <v>13</v>
      </c>
      <c r="T12" s="12">
        <v>8</v>
      </c>
      <c r="U12" s="12">
        <v>20</v>
      </c>
      <c r="V12" s="12">
        <v>7</v>
      </c>
      <c r="W12" s="12">
        <v>3</v>
      </c>
      <c r="X12" s="12">
        <v>1</v>
      </c>
      <c r="Y12" s="12">
        <v>4</v>
      </c>
      <c r="Z12" s="12">
        <v>7</v>
      </c>
      <c r="AA12" s="12">
        <v>13</v>
      </c>
      <c r="AB12" s="12">
        <v>6</v>
      </c>
      <c r="AC12" s="12">
        <v>10</v>
      </c>
      <c r="AD12" s="12">
        <v>9</v>
      </c>
      <c r="AE12" s="12">
        <v>2</v>
      </c>
      <c r="AF12" s="12">
        <v>1</v>
      </c>
      <c r="AG12" s="12">
        <v>6</v>
      </c>
      <c r="AH12" s="12">
        <v>2</v>
      </c>
      <c r="AI12" s="12">
        <v>7</v>
      </c>
      <c r="AJ12" s="12">
        <v>3</v>
      </c>
      <c r="AK12" s="12">
        <v>45</v>
      </c>
      <c r="AL12" s="12">
        <v>16</v>
      </c>
      <c r="AM12" s="12">
        <v>33</v>
      </c>
      <c r="AN12" s="12">
        <v>14</v>
      </c>
      <c r="AO12" s="12">
        <v>15</v>
      </c>
      <c r="AP12" s="12">
        <v>5</v>
      </c>
      <c r="AQ12" s="12">
        <v>58</v>
      </c>
      <c r="AR12" s="12">
        <v>24</v>
      </c>
      <c r="AS12" s="12">
        <v>16</v>
      </c>
      <c r="AT12" s="12">
        <v>3</v>
      </c>
      <c r="AU12" s="12">
        <v>15</v>
      </c>
      <c r="AV12" s="12">
        <v>7</v>
      </c>
      <c r="AW12" s="12">
        <v>11</v>
      </c>
      <c r="AX12" s="12">
        <v>6</v>
      </c>
      <c r="AY12" s="12">
        <v>51</v>
      </c>
      <c r="AZ12" s="12">
        <v>19</v>
      </c>
      <c r="BA12" s="12">
        <v>9</v>
      </c>
      <c r="BB12" s="12">
        <v>6</v>
      </c>
      <c r="BC12" s="12">
        <v>8</v>
      </c>
      <c r="BD12" s="12">
        <v>4</v>
      </c>
      <c r="BE12" s="12">
        <v>1</v>
      </c>
      <c r="BF12" s="12">
        <v>5</v>
      </c>
      <c r="BG12" s="12">
        <v>57</v>
      </c>
      <c r="BH12" s="12">
        <v>11</v>
      </c>
      <c r="BI12" s="12">
        <v>11</v>
      </c>
      <c r="BJ12" s="12">
        <v>7</v>
      </c>
      <c r="BK12" s="12">
        <v>16</v>
      </c>
      <c r="BL12" s="12">
        <v>3</v>
      </c>
      <c r="BM12" s="12">
        <v>19</v>
      </c>
      <c r="BN12" s="12">
        <v>9</v>
      </c>
      <c r="BO12" s="12">
        <v>79</v>
      </c>
      <c r="BP12" s="12">
        <v>28</v>
      </c>
      <c r="BQ12" s="12">
        <v>14</v>
      </c>
      <c r="BR12" s="12">
        <v>6</v>
      </c>
      <c r="BS12" s="12">
        <v>11</v>
      </c>
      <c r="BT12" s="13">
        <v>12</v>
      </c>
      <c r="BU12" s="19">
        <f>SUM(C12:BT12)</f>
        <v>1084</v>
      </c>
      <c r="BV12" s="20"/>
    </row>
    <row r="13" spans="2:74" x14ac:dyDescent="0.25">
      <c r="B13" t="s">
        <v>46</v>
      </c>
      <c r="C13" s="12">
        <v>16</v>
      </c>
      <c r="D13" s="12">
        <v>4</v>
      </c>
      <c r="E13" s="12">
        <v>4</v>
      </c>
      <c r="F13" s="12">
        <v>7</v>
      </c>
      <c r="G13" s="12">
        <v>10</v>
      </c>
      <c r="H13" s="12">
        <v>2</v>
      </c>
      <c r="I13" s="12">
        <v>17</v>
      </c>
      <c r="J13" s="12">
        <v>4</v>
      </c>
      <c r="K13" s="12">
        <v>20</v>
      </c>
      <c r="L13" s="12">
        <v>11</v>
      </c>
      <c r="M13" s="12">
        <v>4</v>
      </c>
      <c r="N13" s="12">
        <v>3</v>
      </c>
      <c r="O13" s="12">
        <v>28</v>
      </c>
      <c r="P13" s="12">
        <v>22</v>
      </c>
      <c r="Q13" s="12">
        <v>10</v>
      </c>
      <c r="R13" s="12">
        <v>8</v>
      </c>
      <c r="S13" s="12">
        <v>11</v>
      </c>
      <c r="T13" s="12">
        <v>7</v>
      </c>
      <c r="U13" s="12">
        <v>13</v>
      </c>
      <c r="V13" s="12">
        <v>10</v>
      </c>
      <c r="W13" s="12">
        <v>0</v>
      </c>
      <c r="X13" s="12">
        <v>1</v>
      </c>
      <c r="Y13" s="12">
        <v>1</v>
      </c>
      <c r="Z13" s="12">
        <v>4</v>
      </c>
      <c r="AA13" s="12">
        <v>12</v>
      </c>
      <c r="AB13" s="12">
        <v>6</v>
      </c>
      <c r="AC13" s="12">
        <v>6</v>
      </c>
      <c r="AD13" s="12">
        <v>5</v>
      </c>
      <c r="AE13" s="12">
        <v>0</v>
      </c>
      <c r="AF13" s="12">
        <v>1</v>
      </c>
      <c r="AG13" s="12">
        <v>0</v>
      </c>
      <c r="AH13" s="12">
        <v>0</v>
      </c>
      <c r="AI13" s="12">
        <v>1</v>
      </c>
      <c r="AJ13" s="12">
        <v>1</v>
      </c>
      <c r="AK13" s="12">
        <v>12</v>
      </c>
      <c r="AL13" s="12">
        <v>7</v>
      </c>
      <c r="AM13" s="12">
        <v>21</v>
      </c>
      <c r="AN13" s="12">
        <v>5</v>
      </c>
      <c r="AO13" s="12">
        <v>14</v>
      </c>
      <c r="AP13" s="12">
        <v>0</v>
      </c>
      <c r="AQ13" s="12">
        <v>15</v>
      </c>
      <c r="AR13" s="12">
        <v>11</v>
      </c>
      <c r="AS13" s="12">
        <v>6</v>
      </c>
      <c r="AT13" s="12">
        <v>0</v>
      </c>
      <c r="AU13" s="12">
        <v>9</v>
      </c>
      <c r="AV13" s="12">
        <v>2</v>
      </c>
      <c r="AW13" s="12">
        <v>10</v>
      </c>
      <c r="AX13" s="12">
        <v>3</v>
      </c>
      <c r="AY13" s="12">
        <v>40</v>
      </c>
      <c r="AZ13" s="12">
        <v>6</v>
      </c>
      <c r="BA13" s="12">
        <v>10</v>
      </c>
      <c r="BB13" s="12">
        <v>1</v>
      </c>
      <c r="BC13" s="12">
        <v>5</v>
      </c>
      <c r="BD13" s="12">
        <v>1</v>
      </c>
      <c r="BE13" s="12">
        <v>1</v>
      </c>
      <c r="BF13" s="12">
        <v>1</v>
      </c>
      <c r="BG13" s="12">
        <v>19</v>
      </c>
      <c r="BH13" s="12">
        <v>7</v>
      </c>
      <c r="BI13" s="12">
        <v>6</v>
      </c>
      <c r="BJ13" s="12">
        <v>4</v>
      </c>
      <c r="BK13" s="12">
        <v>9</v>
      </c>
      <c r="BL13" s="12">
        <v>4</v>
      </c>
      <c r="BM13" s="12">
        <v>8</v>
      </c>
      <c r="BN13" s="12">
        <v>6</v>
      </c>
      <c r="BO13" s="12">
        <v>25</v>
      </c>
      <c r="BP13" s="12">
        <v>4</v>
      </c>
      <c r="BQ13" s="12">
        <v>22</v>
      </c>
      <c r="BR13" s="12">
        <v>7</v>
      </c>
      <c r="BS13" s="12">
        <v>3</v>
      </c>
      <c r="BT13" s="13">
        <v>8</v>
      </c>
      <c r="BU13" s="19">
        <f>SUM(C13:BT13)</f>
        <v>561</v>
      </c>
      <c r="BV13" s="20"/>
    </row>
    <row r="14" spans="2:74" x14ac:dyDescent="0.25">
      <c r="B14" s="21" t="s">
        <v>47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7"/>
      <c r="BU14" s="22"/>
    </row>
    <row r="15" spans="2:74" x14ac:dyDescent="0.25">
      <c r="B15" t="s">
        <v>48</v>
      </c>
      <c r="C15" s="12">
        <v>13</v>
      </c>
      <c r="D15" s="12">
        <v>5</v>
      </c>
      <c r="E15" s="12">
        <v>18</v>
      </c>
      <c r="F15" s="12">
        <v>10</v>
      </c>
      <c r="G15" s="12">
        <v>23</v>
      </c>
      <c r="H15" s="12">
        <v>13</v>
      </c>
      <c r="I15" s="12">
        <v>26</v>
      </c>
      <c r="J15" s="12">
        <v>7</v>
      </c>
      <c r="K15" s="12">
        <v>38</v>
      </c>
      <c r="L15" s="12">
        <v>12</v>
      </c>
      <c r="M15" s="23">
        <v>6</v>
      </c>
      <c r="N15" s="23">
        <v>1</v>
      </c>
      <c r="O15" s="12">
        <v>29</v>
      </c>
      <c r="P15" s="12">
        <v>24</v>
      </c>
      <c r="Q15" s="12">
        <v>31</v>
      </c>
      <c r="R15" s="12">
        <v>13</v>
      </c>
      <c r="S15" s="12">
        <v>14</v>
      </c>
      <c r="T15" s="12">
        <v>11</v>
      </c>
      <c r="U15" s="12">
        <v>15</v>
      </c>
      <c r="V15" s="12">
        <v>12</v>
      </c>
      <c r="W15" s="12">
        <v>3</v>
      </c>
      <c r="X15" s="12">
        <v>1</v>
      </c>
      <c r="Y15" s="12">
        <v>3</v>
      </c>
      <c r="Z15" s="12">
        <v>5</v>
      </c>
      <c r="AA15" s="12">
        <v>19</v>
      </c>
      <c r="AB15" s="12">
        <v>6</v>
      </c>
      <c r="AC15" s="23">
        <v>10</v>
      </c>
      <c r="AD15" s="23">
        <v>6</v>
      </c>
      <c r="AE15" s="12">
        <v>1</v>
      </c>
      <c r="AF15" s="12">
        <v>2</v>
      </c>
      <c r="AG15" s="12">
        <v>5</v>
      </c>
      <c r="AH15" s="12">
        <v>2</v>
      </c>
      <c r="AI15" s="24">
        <v>6</v>
      </c>
      <c r="AJ15" s="24">
        <v>3</v>
      </c>
      <c r="AK15" s="12">
        <v>39</v>
      </c>
      <c r="AL15" s="12">
        <v>12</v>
      </c>
      <c r="AM15" s="12">
        <v>30</v>
      </c>
      <c r="AN15" s="12">
        <v>10</v>
      </c>
      <c r="AO15" s="12">
        <v>15</v>
      </c>
      <c r="AP15" s="12">
        <v>3</v>
      </c>
      <c r="AQ15" s="12">
        <v>46</v>
      </c>
      <c r="AR15" s="12">
        <v>20</v>
      </c>
      <c r="AS15" s="12">
        <v>12</v>
      </c>
      <c r="AT15" s="12">
        <v>1</v>
      </c>
      <c r="AU15" s="12">
        <v>14</v>
      </c>
      <c r="AV15" s="12">
        <v>9</v>
      </c>
      <c r="AW15" s="12">
        <v>8</v>
      </c>
      <c r="AX15" s="12">
        <v>7</v>
      </c>
      <c r="AY15" s="12">
        <v>47</v>
      </c>
      <c r="AZ15" s="12">
        <v>19</v>
      </c>
      <c r="BA15" s="12">
        <v>7</v>
      </c>
      <c r="BB15" s="12">
        <v>5</v>
      </c>
      <c r="BC15" s="12">
        <v>9</v>
      </c>
      <c r="BD15" s="12">
        <v>3</v>
      </c>
      <c r="BE15" s="12">
        <v>2</v>
      </c>
      <c r="BF15" s="12">
        <v>3</v>
      </c>
      <c r="BG15" s="12">
        <v>48</v>
      </c>
      <c r="BH15" s="12">
        <v>11</v>
      </c>
      <c r="BI15" s="12">
        <v>8</v>
      </c>
      <c r="BJ15" s="12">
        <v>6</v>
      </c>
      <c r="BK15" s="12">
        <v>17</v>
      </c>
      <c r="BL15" s="12">
        <v>3</v>
      </c>
      <c r="BM15" s="12">
        <v>16</v>
      </c>
      <c r="BN15" s="12">
        <v>7</v>
      </c>
      <c r="BO15" s="12">
        <v>69</v>
      </c>
      <c r="BP15" s="12">
        <v>21</v>
      </c>
      <c r="BQ15" s="12">
        <v>26</v>
      </c>
      <c r="BR15" s="12">
        <v>6</v>
      </c>
      <c r="BS15" s="12">
        <v>7</v>
      </c>
      <c r="BT15" s="13">
        <v>11</v>
      </c>
      <c r="BU15" s="19">
        <f>SUM(C15:BT15)</f>
        <v>970</v>
      </c>
      <c r="BV15" s="20"/>
    </row>
    <row r="16" spans="2:74" ht="15.75" thickBot="1" x14ac:dyDescent="0.3">
      <c r="B16" s="25" t="s">
        <v>49</v>
      </c>
      <c r="C16" s="12">
        <v>18</v>
      </c>
      <c r="D16" s="12">
        <v>4</v>
      </c>
      <c r="E16" s="12">
        <v>10</v>
      </c>
      <c r="F16" s="12">
        <v>8</v>
      </c>
      <c r="G16" s="12">
        <v>14</v>
      </c>
      <c r="H16" s="12">
        <v>2</v>
      </c>
      <c r="I16" s="12">
        <v>14</v>
      </c>
      <c r="J16" s="12">
        <v>7</v>
      </c>
      <c r="K16" s="12">
        <v>28</v>
      </c>
      <c r="L16" s="12">
        <v>12</v>
      </c>
      <c r="M16" s="12">
        <v>7</v>
      </c>
      <c r="N16" s="12">
        <v>6</v>
      </c>
      <c r="O16" s="12">
        <v>39</v>
      </c>
      <c r="P16" s="12">
        <v>20</v>
      </c>
      <c r="Q16" s="12">
        <v>9</v>
      </c>
      <c r="R16" s="12">
        <v>5</v>
      </c>
      <c r="S16" s="12">
        <v>10</v>
      </c>
      <c r="T16" s="12">
        <v>4</v>
      </c>
      <c r="U16" s="12">
        <v>18</v>
      </c>
      <c r="V16" s="12">
        <v>5</v>
      </c>
      <c r="W16" s="12">
        <v>0</v>
      </c>
      <c r="X16" s="12">
        <v>1</v>
      </c>
      <c r="Y16" s="12">
        <v>2</v>
      </c>
      <c r="Z16" s="12">
        <v>6</v>
      </c>
      <c r="AA16" s="12">
        <v>6</v>
      </c>
      <c r="AB16" s="12">
        <v>6</v>
      </c>
      <c r="AC16" s="12">
        <v>6</v>
      </c>
      <c r="AD16" s="12">
        <v>8</v>
      </c>
      <c r="AE16" s="12">
        <v>1</v>
      </c>
      <c r="AF16" s="12">
        <v>0</v>
      </c>
      <c r="AG16" s="12">
        <v>1</v>
      </c>
      <c r="AH16" s="12">
        <v>0</v>
      </c>
      <c r="AI16" s="12">
        <v>2</v>
      </c>
      <c r="AJ16" s="12">
        <v>1</v>
      </c>
      <c r="AK16" s="12">
        <v>18</v>
      </c>
      <c r="AL16" s="12">
        <v>11</v>
      </c>
      <c r="AM16" s="12">
        <v>23</v>
      </c>
      <c r="AN16" s="12">
        <v>8</v>
      </c>
      <c r="AO16" s="12">
        <v>13</v>
      </c>
      <c r="AP16" s="12">
        <v>2</v>
      </c>
      <c r="AQ16" s="12">
        <v>27</v>
      </c>
      <c r="AR16" s="12">
        <v>13</v>
      </c>
      <c r="AS16" s="12">
        <v>10</v>
      </c>
      <c r="AT16" s="12">
        <v>2</v>
      </c>
      <c r="AU16" s="12">
        <v>10</v>
      </c>
      <c r="AV16" s="12">
        <v>0</v>
      </c>
      <c r="AW16" s="12">
        <v>13</v>
      </c>
      <c r="AX16" s="12">
        <v>2</v>
      </c>
      <c r="AY16" s="12">
        <v>45</v>
      </c>
      <c r="AZ16" s="12">
        <v>6</v>
      </c>
      <c r="BA16" s="12">
        <v>12</v>
      </c>
      <c r="BB16" s="12">
        <v>2</v>
      </c>
      <c r="BC16" s="12">
        <v>4</v>
      </c>
      <c r="BD16" s="12">
        <v>2</v>
      </c>
      <c r="BE16" s="12">
        <v>0</v>
      </c>
      <c r="BF16" s="12">
        <v>2</v>
      </c>
      <c r="BG16" s="12">
        <v>25</v>
      </c>
      <c r="BH16" s="12">
        <v>6</v>
      </c>
      <c r="BI16" s="12">
        <v>9</v>
      </c>
      <c r="BJ16" s="12">
        <v>5</v>
      </c>
      <c r="BK16" s="12">
        <v>8</v>
      </c>
      <c r="BL16" s="12">
        <v>4</v>
      </c>
      <c r="BM16" s="12">
        <v>9</v>
      </c>
      <c r="BN16" s="12">
        <v>8</v>
      </c>
      <c r="BO16" s="12">
        <v>34</v>
      </c>
      <c r="BP16" s="12">
        <v>11</v>
      </c>
      <c r="BQ16" s="12">
        <v>10</v>
      </c>
      <c r="BR16" s="12">
        <v>6</v>
      </c>
      <c r="BS16" s="12">
        <v>6</v>
      </c>
      <c r="BT16" s="13">
        <v>8</v>
      </c>
      <c r="BU16" s="26">
        <f>SUM(C16:BT16)</f>
        <v>654</v>
      </c>
      <c r="BV16" s="20"/>
    </row>
    <row r="17" spans="3:72" x14ac:dyDescent="0.25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</row>
    <row r="18" spans="3:72" x14ac:dyDescent="0.25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</row>
    <row r="19" spans="3:72" x14ac:dyDescent="0.25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</row>
    <row r="20" spans="3:72" x14ac:dyDescent="0.25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</row>
    <row r="21" spans="3:72" x14ac:dyDescent="0.25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</row>
  </sheetData>
  <mergeCells count="71">
    <mergeCell ref="Q8:R8"/>
    <mergeCell ref="S8:T8"/>
    <mergeCell ref="U8:V8"/>
    <mergeCell ref="BQ9:BR9"/>
    <mergeCell ref="BS9:BT9"/>
    <mergeCell ref="C8:D8"/>
    <mergeCell ref="C7:D7"/>
    <mergeCell ref="E8:F8"/>
    <mergeCell ref="G8:H8"/>
    <mergeCell ref="I8:J8"/>
    <mergeCell ref="K8:L8"/>
    <mergeCell ref="M8:N8"/>
    <mergeCell ref="O8:P8"/>
    <mergeCell ref="BA9:BB9"/>
    <mergeCell ref="BC9:BD9"/>
    <mergeCell ref="C9:D9"/>
    <mergeCell ref="E9:F9"/>
    <mergeCell ref="G9:H9"/>
    <mergeCell ref="I9:J9"/>
    <mergeCell ref="K9:L9"/>
    <mergeCell ref="M9:N9"/>
    <mergeCell ref="AA9:AB9"/>
    <mergeCell ref="AC9:AD9"/>
    <mergeCell ref="AE9:AF9"/>
    <mergeCell ref="AG9:AH9"/>
    <mergeCell ref="AI9:AJ9"/>
    <mergeCell ref="AY9:AZ9"/>
    <mergeCell ref="AM9:AN9"/>
    <mergeCell ref="AO9:AP9"/>
    <mergeCell ref="AQ9:AR9"/>
    <mergeCell ref="AS9:AT9"/>
    <mergeCell ref="AU9:AV9"/>
    <mergeCell ref="AW9:AX9"/>
    <mergeCell ref="BM9:BN9"/>
    <mergeCell ref="BO9:BP9"/>
    <mergeCell ref="AK9:AL9"/>
    <mergeCell ref="O9:P9"/>
    <mergeCell ref="Q9:R9"/>
    <mergeCell ref="S9:T9"/>
    <mergeCell ref="U9:V9"/>
    <mergeCell ref="W9:X9"/>
    <mergeCell ref="Y9:Z9"/>
    <mergeCell ref="BI9:BJ9"/>
    <mergeCell ref="W8:X8"/>
    <mergeCell ref="Y8:Z8"/>
    <mergeCell ref="AA8:AB8"/>
    <mergeCell ref="AC8:AD8"/>
    <mergeCell ref="AI8:AJ8"/>
    <mergeCell ref="AK8:AL8"/>
    <mergeCell ref="AE8:AF8"/>
    <mergeCell ref="AG8:AH8"/>
    <mergeCell ref="BQ8:BR8"/>
    <mergeCell ref="AU8:AV8"/>
    <mergeCell ref="AW8:AX8"/>
    <mergeCell ref="BK9:BL9"/>
    <mergeCell ref="AM8:AN8"/>
    <mergeCell ref="AO8:AP8"/>
    <mergeCell ref="AQ8:AR8"/>
    <mergeCell ref="AS8:AT8"/>
    <mergeCell ref="BE9:BF9"/>
    <mergeCell ref="BG9:BH9"/>
    <mergeCell ref="AY8:AZ8"/>
    <mergeCell ref="BA8:BB8"/>
    <mergeCell ref="BC8:BD8"/>
    <mergeCell ref="BE8:BF8"/>
    <mergeCell ref="BS8:BT8"/>
    <mergeCell ref="BG8:BH8"/>
    <mergeCell ref="BI8:BJ8"/>
    <mergeCell ref="BK8:BL8"/>
    <mergeCell ref="BM8:BN8"/>
    <mergeCell ref="BO8:B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Margetta Hill</dc:creator>
  <cp:lastModifiedBy>Margetta Hill</cp:lastModifiedBy>
  <dcterms:created xsi:type="dcterms:W3CDTF">2020-07-28T20:16:45Z</dcterms:created>
  <dcterms:modified xsi:type="dcterms:W3CDTF">2020-07-28T20:17:51Z</dcterms:modified>
</cp:coreProperties>
</file>