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90" windowWidth="16260" windowHeight="9210"/>
  </bookViews>
  <sheets>
    <sheet name="2018 General" sheetId="7" r:id="rId1"/>
  </sheets>
  <definedNames>
    <definedName name="_xlnm.Print_Titles" localSheetId="0">'2018 General'!$5:$6</definedName>
  </definedNames>
  <calcPr calcId="145621"/>
</workbook>
</file>

<file path=xl/calcChain.xml><?xml version="1.0" encoding="utf-8"?>
<calcChain xmlns="http://schemas.openxmlformats.org/spreadsheetml/2006/main">
  <c r="W7" i="7" l="1"/>
  <c r="Q200" i="7"/>
  <c r="N169" i="7"/>
  <c r="H237" i="7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V275" i="7"/>
  <c r="U275" i="7"/>
  <c r="T275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V242" i="7"/>
  <c r="U242" i="7"/>
  <c r="T242" i="7"/>
  <c r="S242" i="7"/>
  <c r="R242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G237" i="7"/>
  <c r="F237" i="7"/>
  <c r="E237" i="7"/>
  <c r="D237" i="7"/>
  <c r="C237" i="7"/>
  <c r="B237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V213" i="7"/>
  <c r="U213" i="7"/>
  <c r="T213" i="7"/>
  <c r="S213" i="7"/>
  <c r="R213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V208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V200" i="7"/>
  <c r="U200" i="7"/>
  <c r="T200" i="7"/>
  <c r="S200" i="7"/>
  <c r="R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V182" i="7"/>
  <c r="U182" i="7"/>
  <c r="T182" i="7"/>
  <c r="S182" i="7"/>
  <c r="R182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V173" i="7"/>
  <c r="U173" i="7"/>
  <c r="T173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V169" i="7"/>
  <c r="U169" i="7"/>
  <c r="T169" i="7"/>
  <c r="S169" i="7"/>
  <c r="R169" i="7"/>
  <c r="Q169" i="7"/>
  <c r="P169" i="7"/>
  <c r="O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B12" i="7"/>
  <c r="W176" i="7" l="1"/>
  <c r="W175" i="7"/>
  <c r="W32" i="7"/>
  <c r="W31" i="7"/>
  <c r="W33" i="7" l="1"/>
  <c r="W177" i="7"/>
  <c r="W264" i="7"/>
  <c r="W263" i="7"/>
  <c r="W269" i="7"/>
  <c r="W268" i="7"/>
  <c r="W226" i="7"/>
  <c r="W225" i="7"/>
  <c r="W270" i="7" l="1"/>
  <c r="W265" i="7"/>
  <c r="W227" i="7"/>
  <c r="W231" i="7"/>
  <c r="W230" i="7"/>
  <c r="W216" i="7"/>
  <c r="W215" i="7"/>
  <c r="W212" i="7"/>
  <c r="W211" i="7"/>
  <c r="W207" i="7"/>
  <c r="W206" i="7"/>
  <c r="W203" i="7"/>
  <c r="W202" i="7"/>
  <c r="W185" i="7"/>
  <c r="W184" i="7"/>
  <c r="W181" i="7"/>
  <c r="W180" i="7"/>
  <c r="W194" i="7"/>
  <c r="W193" i="7"/>
  <c r="W145" i="7"/>
  <c r="W144" i="7"/>
  <c r="W163" i="7"/>
  <c r="W162" i="7"/>
  <c r="W154" i="7"/>
  <c r="W153" i="7"/>
  <c r="W136" i="7"/>
  <c r="W135" i="7"/>
  <c r="W97" i="7"/>
  <c r="W96" i="7"/>
  <c r="W93" i="7"/>
  <c r="W92" i="7"/>
  <c r="W84" i="7"/>
  <c r="W83" i="7"/>
  <c r="W80" i="7"/>
  <c r="W79" i="7"/>
  <c r="W71" i="7"/>
  <c r="W70" i="7"/>
  <c r="W45" i="7"/>
  <c r="W44" i="7"/>
  <c r="W41" i="7"/>
  <c r="W40" i="7"/>
  <c r="W217" i="7" l="1"/>
  <c r="W208" i="7"/>
  <c r="W204" i="7"/>
  <c r="W195" i="7"/>
  <c r="W186" i="7"/>
  <c r="W182" i="7"/>
  <c r="W146" i="7"/>
  <c r="W137" i="7"/>
  <c r="W98" i="7"/>
  <c r="W94" i="7"/>
  <c r="W81" i="7"/>
  <c r="W72" i="7"/>
  <c r="W232" i="7"/>
  <c r="W213" i="7"/>
  <c r="W164" i="7"/>
  <c r="W155" i="7"/>
  <c r="W85" i="7"/>
  <c r="W46" i="7"/>
  <c r="W42" i="7"/>
  <c r="W19" i="7"/>
  <c r="W18" i="7"/>
  <c r="W15" i="7"/>
  <c r="W14" i="7"/>
  <c r="W11" i="7"/>
  <c r="W10" i="7"/>
  <c r="W279" i="7"/>
  <c r="W278" i="7"/>
  <c r="W274" i="7"/>
  <c r="W273" i="7"/>
  <c r="W259" i="7"/>
  <c r="W258" i="7"/>
  <c r="W254" i="7"/>
  <c r="W253" i="7"/>
  <c r="W250" i="7"/>
  <c r="W249" i="7"/>
  <c r="W245" i="7"/>
  <c r="W244" i="7"/>
  <c r="W241" i="7"/>
  <c r="W240" i="7"/>
  <c r="W236" i="7"/>
  <c r="W235" i="7"/>
  <c r="W221" i="7"/>
  <c r="W220" i="7"/>
  <c r="W199" i="7"/>
  <c r="W198" i="7"/>
  <c r="W190" i="7"/>
  <c r="W189" i="7"/>
  <c r="W172" i="7"/>
  <c r="W171" i="7"/>
  <c r="W168" i="7"/>
  <c r="W167" i="7"/>
  <c r="W159" i="7"/>
  <c r="W158" i="7"/>
  <c r="W150" i="7"/>
  <c r="W149" i="7"/>
  <c r="W141" i="7"/>
  <c r="W140" i="7"/>
  <c r="W132" i="7"/>
  <c r="W131" i="7"/>
  <c r="W128" i="7"/>
  <c r="W127" i="7"/>
  <c r="W123" i="7"/>
  <c r="W122" i="7"/>
  <c r="W119" i="7"/>
  <c r="W118" i="7"/>
  <c r="W115" i="7"/>
  <c r="W114" i="7"/>
  <c r="W110" i="7"/>
  <c r="W109" i="7"/>
  <c r="W106" i="7"/>
  <c r="W105" i="7"/>
  <c r="W102" i="7"/>
  <c r="W101" i="7"/>
  <c r="W89" i="7"/>
  <c r="W88" i="7"/>
  <c r="W76" i="7"/>
  <c r="W75" i="7"/>
  <c r="W67" i="7"/>
  <c r="W66" i="7"/>
  <c r="W63" i="7"/>
  <c r="W62" i="7"/>
  <c r="W58" i="7"/>
  <c r="W57" i="7"/>
  <c r="W54" i="7"/>
  <c r="W53" i="7"/>
  <c r="W50" i="7"/>
  <c r="W49" i="7"/>
  <c r="W37" i="7"/>
  <c r="W36" i="7"/>
  <c r="W28" i="7"/>
  <c r="W27" i="7"/>
  <c r="W24" i="7"/>
  <c r="W23" i="7"/>
  <c r="W275" i="7" l="1"/>
  <c r="W222" i="7"/>
  <c r="W77" i="7"/>
  <c r="W64" i="7"/>
  <c r="W38" i="7"/>
  <c r="W29" i="7"/>
  <c r="W12" i="7"/>
  <c r="W280" i="7"/>
  <c r="W260" i="7"/>
  <c r="W255" i="7"/>
  <c r="W251" i="7"/>
  <c r="W246" i="7"/>
  <c r="W242" i="7"/>
  <c r="W237" i="7"/>
  <c r="W200" i="7"/>
  <c r="W191" i="7"/>
  <c r="W173" i="7"/>
  <c r="W169" i="7"/>
  <c r="W160" i="7"/>
  <c r="W151" i="7"/>
  <c r="W142" i="7"/>
  <c r="W133" i="7"/>
  <c r="W129" i="7"/>
  <c r="W124" i="7"/>
  <c r="W120" i="7"/>
  <c r="W116" i="7"/>
  <c r="W111" i="7"/>
  <c r="W107" i="7"/>
  <c r="W103" i="7"/>
  <c r="W90" i="7"/>
  <c r="W68" i="7"/>
  <c r="W59" i="7"/>
  <c r="W55" i="7"/>
  <c r="W51" i="7"/>
  <c r="W25" i="7"/>
  <c r="W20" i="7"/>
  <c r="W16" i="7"/>
</calcChain>
</file>

<file path=xl/sharedStrings.xml><?xml version="1.0" encoding="utf-8"?>
<sst xmlns="http://schemas.openxmlformats.org/spreadsheetml/2006/main" count="279" uniqueCount="99">
  <si>
    <t>TOTAL</t>
  </si>
  <si>
    <t>Name</t>
  </si>
  <si>
    <t>State Senator, District 3</t>
  </si>
  <si>
    <t>State Representative, District 57</t>
  </si>
  <si>
    <t>County Judge</t>
  </si>
  <si>
    <t>County Clerk</t>
  </si>
  <si>
    <t>County Treasurer</t>
  </si>
  <si>
    <t>County Surveyor</t>
  </si>
  <si>
    <t>County Judge, County Court at Law</t>
  </si>
  <si>
    <t>County Commissioner, Precinct No. 2</t>
  </si>
  <si>
    <t>County Commissioner, Precinct No. 4</t>
  </si>
  <si>
    <t>United States Senator</t>
  </si>
  <si>
    <t>Precinct Number</t>
  </si>
  <si>
    <t>Houston County TX</t>
  </si>
  <si>
    <t>Straight Party</t>
  </si>
  <si>
    <t xml:space="preserve">Republican </t>
  </si>
  <si>
    <t>Democratic</t>
  </si>
  <si>
    <t>Libertarian</t>
  </si>
  <si>
    <t>Early Voting</t>
  </si>
  <si>
    <t>Election Day</t>
  </si>
  <si>
    <t>Total</t>
  </si>
  <si>
    <t>United Stated Representative, District 8</t>
  </si>
  <si>
    <t>State Governor</t>
  </si>
  <si>
    <t>State Lietenant Governor</t>
  </si>
  <si>
    <t>State Attorney General</t>
  </si>
  <si>
    <t>State Comptroller of Public Accounts</t>
  </si>
  <si>
    <t>State Railroad Commissioner</t>
  </si>
  <si>
    <t>State Commissioner of Agriculture</t>
  </si>
  <si>
    <t>State Justice, Supreme Court, Place 2</t>
  </si>
  <si>
    <t>State Justice, Supreme Court, Place 4</t>
  </si>
  <si>
    <t>State Justice, Supreme Court, Place 6</t>
  </si>
  <si>
    <t>State Presiding Judge, Court of Criminal Appeals</t>
  </si>
  <si>
    <t>State Judge, Court of Criminal Appeals, Place 7</t>
  </si>
  <si>
    <t xml:space="preserve">State Commissioner of the General Land Office </t>
  </si>
  <si>
    <t>State Judge, Court of Criminal Appeals, Place 8</t>
  </si>
  <si>
    <t>State Justice, 12th Court of Appeals District, Place 3</t>
  </si>
  <si>
    <t>County District Clerk</t>
  </si>
  <si>
    <t>County Justice of the Peace, Precinct No. 1</t>
  </si>
  <si>
    <t>County Justice of the Peace, Precinct No. 2</t>
  </si>
  <si>
    <t>Ted Cruz ( R )</t>
  </si>
  <si>
    <t>Kevin Brady ( R )</t>
  </si>
  <si>
    <t>Steven David ( D )</t>
  </si>
  <si>
    <t>Greg Abbot ( R )</t>
  </si>
  <si>
    <t>Dan Patrick ( R )</t>
  </si>
  <si>
    <t>Ken Paxton ( R )</t>
  </si>
  <si>
    <t>Justin Nelson ( D )</t>
  </si>
  <si>
    <t>Glenn Hegar ( R )</t>
  </si>
  <si>
    <t>Miguel Sauzo ( D )</t>
  </si>
  <si>
    <t>Sid Miller ( R )</t>
  </si>
  <si>
    <t>Kim Olsen ( D )</t>
  </si>
  <si>
    <t>Christi Craddick ( R )</t>
  </si>
  <si>
    <t>Jimmy Blacklock ( R )</t>
  </si>
  <si>
    <t>Steven Kirkland ( D )</t>
  </si>
  <si>
    <t>John Devine ( R )</t>
  </si>
  <si>
    <t>R. K. Sandill ( D )</t>
  </si>
  <si>
    <t>Jeff Brown ( R )</t>
  </si>
  <si>
    <t>Kathy Cheng ( D )</t>
  </si>
  <si>
    <t>Maria T. (Terri) Jackson ( D )</t>
  </si>
  <si>
    <t>Barbara Parker Hervey ( R )</t>
  </si>
  <si>
    <t>Ramona Franklin ( D )</t>
  </si>
  <si>
    <t>Robert Nichols ( R )</t>
  </si>
  <si>
    <t>Shirley Layton ( D )</t>
  </si>
  <si>
    <t>Trent Ashby ( R )</t>
  </si>
  <si>
    <t>Jason Rogers ( D )</t>
  </si>
  <si>
    <t>Greg Neeley ( R )</t>
  </si>
  <si>
    <t>Sarah Tunnell Clark ( D )</t>
  </si>
  <si>
    <t>Jim Lovell ( R )</t>
  </si>
  <si>
    <t>Carolyn Rains ( R )</t>
  </si>
  <si>
    <t>Terri Meadows ( R )</t>
  </si>
  <si>
    <t>Janice Shroyer Turner ( D )</t>
  </si>
  <si>
    <t>Janis Moore Omelina ( R )</t>
  </si>
  <si>
    <t>C. R. "Chili" Hodges ( R )</t>
  </si>
  <si>
    <t>Clyde Black ( R )</t>
  </si>
  <si>
    <t>Ronnie Jordan ( R )</t>
  </si>
  <si>
    <t>Willie Kitchen ( R )</t>
  </si>
  <si>
    <t>Jimmy Henderson ( R )</t>
  </si>
  <si>
    <t>Beto O'Rourke ( D )</t>
  </si>
  <si>
    <t>Neal M. Dikeman ( L )</t>
  </si>
  <si>
    <t>Chris Duncan ( L )</t>
  </si>
  <si>
    <t>Lupe Valdez ( D )</t>
  </si>
  <si>
    <t>Mike Collier ( D )</t>
  </si>
  <si>
    <t>Kerry Douglas McKennon ( L )</t>
  </si>
  <si>
    <t>Mark Jay Tippetts ( L )</t>
  </si>
  <si>
    <t>Michael Ray Harris ( L )</t>
  </si>
  <si>
    <t>Joi Chevalier ( D )</t>
  </si>
  <si>
    <t>Ben Sanders ( L )</t>
  </si>
  <si>
    <t>George P. Bush ( R )</t>
  </si>
  <si>
    <t>Matt Pina ( L )</t>
  </si>
  <si>
    <t>Richard Carpenter ( L )</t>
  </si>
  <si>
    <t>Roman McAllen ( D )</t>
  </si>
  <si>
    <t>Mike Wright ( L )</t>
  </si>
  <si>
    <t>Sharon Keller ( R )</t>
  </si>
  <si>
    <t>Michelle Slaughter ( R )</t>
  </si>
  <si>
    <t>Mark Ash ( L )</t>
  </si>
  <si>
    <t>Bruce Quarles ( L )</t>
  </si>
  <si>
    <t>William Bryan Strange III  ( L )</t>
  </si>
  <si>
    <t>Registered Voters Within the County : 13,105</t>
  </si>
  <si>
    <t>Number Voted Per Precinct</t>
  </si>
  <si>
    <t>Mildred Robbins ( 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</si>
</sst>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1"/>
      <name val="Cambria"/>
      <family val="1"/>
      <scheme val="maj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0" fillId="0" borderId="0" xfId="0" applyFill="1"/>
    <xf numFmtId="164" fontId="5" fillId="0" borderId="0" xfId="0" applyNumberFormat="1" applyFont="1" applyAlignment="1"/>
    <xf numFmtId="0" fontId="0" fillId="2" borderId="0" xfId="0" applyFill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/>
    <xf numFmtId="0" fontId="10" fillId="4" borderId="1" xfId="0" applyFont="1" applyFill="1" applyBorder="1" applyAlignment="1">
      <alignment horizontal="right" vertical="center"/>
    </xf>
    <xf numFmtId="0" fontId="13" fillId="0" borderId="0" xfId="0" applyFont="1"/>
    <xf numFmtId="0" fontId="12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wrapText="1"/>
    </xf>
    <xf numFmtId="0" fontId="3" fillId="0" borderId="1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165" fontId="8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"/>
  <sheetViews>
    <sheetView tabSelected="1" view="pageLayout" topLeftCell="A232" zoomScaleNormal="100" workbookViewId="0">
      <selection activeCell="A252" sqref="A252"/>
    </sheetView>
  </sheetViews>
  <sheetFormatPr defaultColWidth="8.7109375" defaultRowHeight="15" x14ac:dyDescent="0.25"/>
  <cols>
    <col min="1" max="1" width="26.7109375" customWidth="1"/>
    <col min="2" max="3" width="4.5703125" style="4" customWidth="1"/>
    <col min="4" max="4" width="4.5703125" style="39" customWidth="1"/>
    <col min="5" max="19" width="4.5703125" style="4" customWidth="1"/>
    <col min="20" max="22" width="4.5703125" style="39" customWidth="1"/>
    <col min="23" max="23" width="8.7109375" style="4"/>
  </cols>
  <sheetData>
    <row r="1" spans="1:23" ht="22.9" customHeight="1" x14ac:dyDescent="0.35">
      <c r="A1" s="54">
        <v>43410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1:23" s="10" customFormat="1" ht="24.6" x14ac:dyDescent="0.4">
      <c r="A2" s="55" t="s">
        <v>13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 ht="20.45" customHeight="1" x14ac:dyDescent="0.25">
      <c r="A3" s="65" t="s">
        <v>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spans="1:23" s="41" customFormat="1" x14ac:dyDescent="0.25">
      <c r="A4" s="40"/>
      <c r="B4" s="40"/>
      <c r="C4" s="40"/>
      <c r="D4" s="44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4"/>
      <c r="U4" s="44"/>
      <c r="V4" s="44"/>
      <c r="W4" s="40"/>
    </row>
    <row r="5" spans="1:23" ht="15.75" x14ac:dyDescent="0.25">
      <c r="A5" s="1"/>
      <c r="B5" s="56" t="s">
        <v>12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8"/>
      <c r="W5" s="23"/>
    </row>
    <row r="6" spans="1:23" ht="15.75" x14ac:dyDescent="0.25">
      <c r="A6" s="24" t="s">
        <v>1</v>
      </c>
      <c r="B6" s="24">
        <v>1</v>
      </c>
      <c r="C6" s="27">
        <v>2</v>
      </c>
      <c r="D6" s="28">
        <v>3</v>
      </c>
      <c r="E6" s="24">
        <v>4</v>
      </c>
      <c r="F6" s="27">
        <v>5</v>
      </c>
      <c r="G6" s="24">
        <v>6</v>
      </c>
      <c r="H6" s="27">
        <v>7</v>
      </c>
      <c r="I6" s="24">
        <v>8</v>
      </c>
      <c r="J6" s="27">
        <v>9</v>
      </c>
      <c r="K6" s="27">
        <v>10</v>
      </c>
      <c r="L6" s="27">
        <v>11</v>
      </c>
      <c r="M6" s="24">
        <v>12</v>
      </c>
      <c r="N6" s="24">
        <v>14</v>
      </c>
      <c r="O6" s="24">
        <v>15</v>
      </c>
      <c r="P6" s="27">
        <v>16</v>
      </c>
      <c r="Q6" s="27">
        <v>17</v>
      </c>
      <c r="R6" s="27">
        <v>18</v>
      </c>
      <c r="S6" s="24">
        <v>19</v>
      </c>
      <c r="T6" s="28">
        <v>20</v>
      </c>
      <c r="U6" s="28">
        <v>21</v>
      </c>
      <c r="V6" s="28">
        <v>22</v>
      </c>
      <c r="W6" s="24" t="s">
        <v>0</v>
      </c>
    </row>
    <row r="7" spans="1:23" s="41" customFormat="1" x14ac:dyDescent="0.25">
      <c r="A7" s="46" t="s">
        <v>97</v>
      </c>
      <c r="B7" s="46">
        <v>599</v>
      </c>
      <c r="C7" s="46">
        <v>797</v>
      </c>
      <c r="D7" s="47">
        <v>664</v>
      </c>
      <c r="E7" s="46">
        <v>961</v>
      </c>
      <c r="F7" s="46">
        <v>640</v>
      </c>
      <c r="G7" s="46">
        <v>590</v>
      </c>
      <c r="H7" s="46">
        <v>556</v>
      </c>
      <c r="I7" s="46">
        <v>240</v>
      </c>
      <c r="J7" s="46">
        <v>268</v>
      </c>
      <c r="K7" s="46">
        <v>183</v>
      </c>
      <c r="L7" s="46">
        <v>88</v>
      </c>
      <c r="M7" s="46">
        <v>89</v>
      </c>
      <c r="N7" s="46">
        <v>265</v>
      </c>
      <c r="O7" s="46">
        <v>160</v>
      </c>
      <c r="P7" s="46">
        <v>167</v>
      </c>
      <c r="Q7" s="46">
        <v>184</v>
      </c>
      <c r="R7" s="46">
        <v>94</v>
      </c>
      <c r="S7" s="46">
        <v>357</v>
      </c>
      <c r="T7" s="47">
        <v>143</v>
      </c>
      <c r="U7" s="47">
        <v>200</v>
      </c>
      <c r="V7" s="47">
        <v>163</v>
      </c>
      <c r="W7" s="46">
        <f>SUM(B7:V7)</f>
        <v>7408</v>
      </c>
    </row>
    <row r="8" spans="1:23" ht="15.75" x14ac:dyDescent="0.25">
      <c r="A8" s="17" t="s">
        <v>14</v>
      </c>
      <c r="B8" s="3"/>
      <c r="C8" s="3"/>
      <c r="D8" s="2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9"/>
      <c r="U8" s="29"/>
      <c r="V8" s="29"/>
      <c r="W8" s="3"/>
    </row>
    <row r="9" spans="1:23" x14ac:dyDescent="0.25">
      <c r="A9" s="13" t="s">
        <v>15</v>
      </c>
      <c r="B9" s="12"/>
      <c r="C9" s="12"/>
      <c r="D9" s="3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30"/>
      <c r="U9" s="30"/>
      <c r="V9" s="30"/>
      <c r="W9" s="12"/>
    </row>
    <row r="10" spans="1:23" x14ac:dyDescent="0.25">
      <c r="A10" s="8" t="s">
        <v>18</v>
      </c>
      <c r="B10" s="2">
        <v>153</v>
      </c>
      <c r="C10" s="2">
        <v>277</v>
      </c>
      <c r="D10" s="31">
        <v>98</v>
      </c>
      <c r="E10" s="2">
        <v>271</v>
      </c>
      <c r="F10" s="2">
        <v>231</v>
      </c>
      <c r="G10" s="2">
        <v>159</v>
      </c>
      <c r="H10" s="2">
        <v>126</v>
      </c>
      <c r="I10" s="2">
        <v>68</v>
      </c>
      <c r="J10" s="2">
        <v>82</v>
      </c>
      <c r="K10" s="2">
        <v>35</v>
      </c>
      <c r="L10" s="2">
        <v>25</v>
      </c>
      <c r="M10" s="2">
        <v>39</v>
      </c>
      <c r="N10" s="2">
        <v>89</v>
      </c>
      <c r="O10" s="2">
        <v>57</v>
      </c>
      <c r="P10" s="2">
        <v>78</v>
      </c>
      <c r="Q10" s="2">
        <v>34</v>
      </c>
      <c r="R10" s="2">
        <v>16</v>
      </c>
      <c r="S10" s="2">
        <v>70</v>
      </c>
      <c r="T10" s="31">
        <v>22</v>
      </c>
      <c r="U10" s="31">
        <v>44</v>
      </c>
      <c r="V10" s="31">
        <v>25</v>
      </c>
      <c r="W10" s="6">
        <f>SUM(B10:V10)</f>
        <v>1999</v>
      </c>
    </row>
    <row r="11" spans="1:23" x14ac:dyDescent="0.25">
      <c r="A11" s="16" t="s">
        <v>19</v>
      </c>
      <c r="B11" s="15">
        <v>45</v>
      </c>
      <c r="C11" s="15">
        <v>61</v>
      </c>
      <c r="D11" s="32">
        <v>26</v>
      </c>
      <c r="E11" s="15">
        <v>70</v>
      </c>
      <c r="F11" s="15">
        <v>121</v>
      </c>
      <c r="G11" s="15">
        <v>96</v>
      </c>
      <c r="H11" s="15">
        <v>119</v>
      </c>
      <c r="I11" s="15">
        <v>45</v>
      </c>
      <c r="J11" s="15">
        <v>77</v>
      </c>
      <c r="K11" s="15">
        <v>48</v>
      </c>
      <c r="L11" s="15">
        <v>17</v>
      </c>
      <c r="M11" s="15">
        <v>9</v>
      </c>
      <c r="N11" s="15">
        <v>53</v>
      </c>
      <c r="O11" s="15">
        <v>20</v>
      </c>
      <c r="P11" s="15">
        <v>22</v>
      </c>
      <c r="Q11" s="15">
        <v>59</v>
      </c>
      <c r="R11" s="15">
        <v>20</v>
      </c>
      <c r="S11" s="15">
        <v>93</v>
      </c>
      <c r="T11" s="32">
        <v>50</v>
      </c>
      <c r="U11" s="32">
        <v>57</v>
      </c>
      <c r="V11" s="32">
        <v>30</v>
      </c>
      <c r="W11" s="15">
        <f>SUM(B11:V11)</f>
        <v>1138</v>
      </c>
    </row>
    <row r="12" spans="1:23" x14ac:dyDescent="0.25">
      <c r="A12" s="14" t="s">
        <v>20</v>
      </c>
      <c r="B12" s="22">
        <f>SUM(B10:B11)</f>
        <v>198</v>
      </c>
      <c r="C12" s="22">
        <f t="shared" ref="C12:W12" si="0">SUM(C10:C11)</f>
        <v>338</v>
      </c>
      <c r="D12" s="33">
        <f t="shared" si="0"/>
        <v>124</v>
      </c>
      <c r="E12" s="22">
        <f t="shared" si="0"/>
        <v>341</v>
      </c>
      <c r="F12" s="22">
        <f t="shared" si="0"/>
        <v>352</v>
      </c>
      <c r="G12" s="22">
        <f t="shared" si="0"/>
        <v>255</v>
      </c>
      <c r="H12" s="22">
        <f t="shared" si="0"/>
        <v>245</v>
      </c>
      <c r="I12" s="22">
        <f t="shared" si="0"/>
        <v>113</v>
      </c>
      <c r="J12" s="22">
        <f t="shared" si="0"/>
        <v>159</v>
      </c>
      <c r="K12" s="22">
        <f t="shared" si="0"/>
        <v>83</v>
      </c>
      <c r="L12" s="22">
        <f t="shared" si="0"/>
        <v>42</v>
      </c>
      <c r="M12" s="22">
        <f t="shared" si="0"/>
        <v>48</v>
      </c>
      <c r="N12" s="22">
        <f t="shared" si="0"/>
        <v>142</v>
      </c>
      <c r="O12" s="22">
        <f t="shared" si="0"/>
        <v>77</v>
      </c>
      <c r="P12" s="22">
        <f t="shared" si="0"/>
        <v>100</v>
      </c>
      <c r="Q12" s="22">
        <f t="shared" si="0"/>
        <v>93</v>
      </c>
      <c r="R12" s="22">
        <f t="shared" si="0"/>
        <v>36</v>
      </c>
      <c r="S12" s="22">
        <f t="shared" si="0"/>
        <v>163</v>
      </c>
      <c r="T12" s="33">
        <f t="shared" si="0"/>
        <v>72</v>
      </c>
      <c r="U12" s="33">
        <f t="shared" si="0"/>
        <v>101</v>
      </c>
      <c r="V12" s="33">
        <f t="shared" si="0"/>
        <v>55</v>
      </c>
      <c r="W12" s="22">
        <f t="shared" si="0"/>
        <v>3137</v>
      </c>
    </row>
    <row r="13" spans="1:23" s="9" customFormat="1" x14ac:dyDescent="0.25">
      <c r="A13" s="13" t="s">
        <v>16</v>
      </c>
      <c r="B13" s="12"/>
      <c r="C13" s="12"/>
      <c r="D13" s="3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30"/>
      <c r="U13" s="30"/>
      <c r="V13" s="30"/>
      <c r="W13" s="12"/>
    </row>
    <row r="14" spans="1:23" x14ac:dyDescent="0.25">
      <c r="A14" s="8" t="s">
        <v>18</v>
      </c>
      <c r="B14" s="2">
        <v>91</v>
      </c>
      <c r="C14" s="2">
        <v>115</v>
      </c>
      <c r="D14" s="31">
        <v>204</v>
      </c>
      <c r="E14" s="2">
        <v>107</v>
      </c>
      <c r="F14" s="2">
        <v>27</v>
      </c>
      <c r="G14" s="2">
        <v>48</v>
      </c>
      <c r="H14" s="2">
        <v>13</v>
      </c>
      <c r="I14" s="2">
        <v>13</v>
      </c>
      <c r="J14" s="2">
        <v>4</v>
      </c>
      <c r="K14" s="2">
        <v>12</v>
      </c>
      <c r="L14" s="2">
        <v>5</v>
      </c>
      <c r="M14" s="2">
        <v>6</v>
      </c>
      <c r="N14" s="2">
        <v>4</v>
      </c>
      <c r="O14" s="2">
        <v>9</v>
      </c>
      <c r="P14" s="2">
        <v>3</v>
      </c>
      <c r="Q14" s="2">
        <v>2</v>
      </c>
      <c r="R14" s="2">
        <v>14</v>
      </c>
      <c r="S14" s="2">
        <v>19</v>
      </c>
      <c r="T14" s="31">
        <v>2</v>
      </c>
      <c r="U14" s="31">
        <v>8</v>
      </c>
      <c r="V14" s="31">
        <v>15</v>
      </c>
      <c r="W14" s="6">
        <f>SUM(B14:V14)</f>
        <v>721</v>
      </c>
    </row>
    <row r="15" spans="1:23" x14ac:dyDescent="0.25">
      <c r="A15" s="16" t="s">
        <v>19</v>
      </c>
      <c r="B15" s="15">
        <v>51</v>
      </c>
      <c r="C15" s="15">
        <v>44</v>
      </c>
      <c r="D15" s="32">
        <v>145</v>
      </c>
      <c r="E15" s="15">
        <v>53</v>
      </c>
      <c r="F15" s="15">
        <v>28</v>
      </c>
      <c r="G15" s="15">
        <v>58</v>
      </c>
      <c r="H15" s="15">
        <v>17</v>
      </c>
      <c r="I15" s="15">
        <v>11</v>
      </c>
      <c r="J15" s="15">
        <v>3</v>
      </c>
      <c r="K15" s="15">
        <v>4</v>
      </c>
      <c r="L15" s="15">
        <v>8</v>
      </c>
      <c r="M15" s="15">
        <v>0</v>
      </c>
      <c r="N15" s="15">
        <v>3</v>
      </c>
      <c r="O15" s="15">
        <v>14</v>
      </c>
      <c r="P15" s="15">
        <v>3</v>
      </c>
      <c r="Q15" s="15">
        <v>3</v>
      </c>
      <c r="R15" s="15">
        <v>11</v>
      </c>
      <c r="S15" s="15">
        <v>26</v>
      </c>
      <c r="T15" s="32">
        <v>2</v>
      </c>
      <c r="U15" s="32">
        <v>21</v>
      </c>
      <c r="V15" s="32">
        <v>11</v>
      </c>
      <c r="W15" s="15">
        <f>SUM(B15:V15)</f>
        <v>516</v>
      </c>
    </row>
    <row r="16" spans="1:23" x14ac:dyDescent="0.25">
      <c r="A16" s="14" t="s">
        <v>20</v>
      </c>
      <c r="B16" s="22">
        <f>SUM(B14:B15)</f>
        <v>142</v>
      </c>
      <c r="C16" s="22">
        <f t="shared" ref="C16" si="1">SUM(C14:C15)</f>
        <v>159</v>
      </c>
      <c r="D16" s="33">
        <f t="shared" ref="D16" si="2">SUM(D14:D15)</f>
        <v>349</v>
      </c>
      <c r="E16" s="22">
        <f t="shared" ref="E16" si="3">SUM(E14:E15)</f>
        <v>160</v>
      </c>
      <c r="F16" s="22">
        <f t="shared" ref="F16" si="4">SUM(F14:F15)</f>
        <v>55</v>
      </c>
      <c r="G16" s="22">
        <f t="shared" ref="G16" si="5">SUM(G14:G15)</f>
        <v>106</v>
      </c>
      <c r="H16" s="22">
        <f t="shared" ref="H16" si="6">SUM(H14:H15)</f>
        <v>30</v>
      </c>
      <c r="I16" s="22">
        <f t="shared" ref="I16" si="7">SUM(I14:I15)</f>
        <v>24</v>
      </c>
      <c r="J16" s="22">
        <f t="shared" ref="J16" si="8">SUM(J14:J15)</f>
        <v>7</v>
      </c>
      <c r="K16" s="22">
        <f t="shared" ref="K16" si="9">SUM(K14:K15)</f>
        <v>16</v>
      </c>
      <c r="L16" s="22">
        <f t="shared" ref="L16" si="10">SUM(L14:L15)</f>
        <v>13</v>
      </c>
      <c r="M16" s="22">
        <f t="shared" ref="M16" si="11">SUM(M14:M15)</f>
        <v>6</v>
      </c>
      <c r="N16" s="22">
        <f t="shared" ref="N16" si="12">SUM(N14:N15)</f>
        <v>7</v>
      </c>
      <c r="O16" s="22">
        <f t="shared" ref="O16" si="13">SUM(O14:O15)</f>
        <v>23</v>
      </c>
      <c r="P16" s="22">
        <f t="shared" ref="P16" si="14">SUM(P14:P15)</f>
        <v>6</v>
      </c>
      <c r="Q16" s="22">
        <f t="shared" ref="Q16" si="15">SUM(Q14:Q15)</f>
        <v>5</v>
      </c>
      <c r="R16" s="22">
        <f t="shared" ref="R16" si="16">SUM(R14:R15)</f>
        <v>25</v>
      </c>
      <c r="S16" s="22">
        <f t="shared" ref="S16" si="17">SUM(S14:S15)</f>
        <v>45</v>
      </c>
      <c r="T16" s="33">
        <f t="shared" ref="T16" si="18">SUM(T14:T15)</f>
        <v>4</v>
      </c>
      <c r="U16" s="33">
        <f t="shared" ref="U16" si="19">SUM(U14:U15)</f>
        <v>29</v>
      </c>
      <c r="V16" s="33">
        <f t="shared" ref="V16" si="20">SUM(V14:V15)</f>
        <v>26</v>
      </c>
      <c r="W16" s="22">
        <f t="shared" ref="W16" si="21">SUM(W14:W15)</f>
        <v>1237</v>
      </c>
    </row>
    <row r="17" spans="1:23" x14ac:dyDescent="0.25">
      <c r="A17" s="13" t="s">
        <v>17</v>
      </c>
      <c r="B17" s="12"/>
      <c r="C17" s="12"/>
      <c r="D17" s="3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30"/>
      <c r="U17" s="30"/>
      <c r="V17" s="30"/>
      <c r="W17" s="12"/>
    </row>
    <row r="18" spans="1:23" x14ac:dyDescent="0.25">
      <c r="A18" s="8" t="s">
        <v>18</v>
      </c>
      <c r="B18" s="2">
        <v>1</v>
      </c>
      <c r="C18" s="2">
        <v>0</v>
      </c>
      <c r="D18" s="31">
        <v>1</v>
      </c>
      <c r="E18" s="2">
        <v>0</v>
      </c>
      <c r="F18" s="2">
        <v>2</v>
      </c>
      <c r="G18" s="2">
        <v>0</v>
      </c>
      <c r="H18" s="2">
        <v>1</v>
      </c>
      <c r="I18" s="2">
        <v>0</v>
      </c>
      <c r="J18" s="2">
        <v>0</v>
      </c>
      <c r="K18" s="2">
        <v>1</v>
      </c>
      <c r="L18" s="2">
        <v>1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31">
        <v>1</v>
      </c>
      <c r="U18" s="31">
        <v>0</v>
      </c>
      <c r="V18" s="31">
        <v>0</v>
      </c>
      <c r="W18" s="6">
        <f>SUM(B18:V18)</f>
        <v>9</v>
      </c>
    </row>
    <row r="19" spans="1:23" x14ac:dyDescent="0.25">
      <c r="A19" s="16" t="s">
        <v>19</v>
      </c>
      <c r="B19" s="15">
        <v>2</v>
      </c>
      <c r="C19" s="15">
        <v>0</v>
      </c>
      <c r="D19" s="32">
        <v>0</v>
      </c>
      <c r="E19" s="15">
        <v>1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1</v>
      </c>
      <c r="P19" s="15">
        <v>0</v>
      </c>
      <c r="Q19" s="15">
        <v>0</v>
      </c>
      <c r="R19" s="15">
        <v>0</v>
      </c>
      <c r="S19" s="15">
        <v>0</v>
      </c>
      <c r="T19" s="32">
        <v>0</v>
      </c>
      <c r="U19" s="32">
        <v>0</v>
      </c>
      <c r="V19" s="32">
        <v>0</v>
      </c>
      <c r="W19" s="15">
        <f>SUM(B19:V19)</f>
        <v>4</v>
      </c>
    </row>
    <row r="20" spans="1:23" x14ac:dyDescent="0.25">
      <c r="A20" s="14" t="s">
        <v>20</v>
      </c>
      <c r="B20" s="22">
        <f>SUM(B18:B19)</f>
        <v>3</v>
      </c>
      <c r="C20" s="22">
        <f t="shared" ref="C20" si="22">SUM(C18:C19)</f>
        <v>0</v>
      </c>
      <c r="D20" s="33">
        <f t="shared" ref="D20" si="23">SUM(D18:D19)</f>
        <v>1</v>
      </c>
      <c r="E20" s="22">
        <f t="shared" ref="E20" si="24">SUM(E18:E19)</f>
        <v>1</v>
      </c>
      <c r="F20" s="22">
        <f t="shared" ref="F20" si="25">SUM(F18:F19)</f>
        <v>2</v>
      </c>
      <c r="G20" s="22">
        <f t="shared" ref="G20" si="26">SUM(G18:G19)</f>
        <v>0</v>
      </c>
      <c r="H20" s="22">
        <f t="shared" ref="H20" si="27">SUM(H18:H19)</f>
        <v>1</v>
      </c>
      <c r="I20" s="22">
        <f t="shared" ref="I20" si="28">SUM(I18:I19)</f>
        <v>0</v>
      </c>
      <c r="J20" s="22">
        <f t="shared" ref="J20" si="29">SUM(J18:J19)</f>
        <v>0</v>
      </c>
      <c r="K20" s="22">
        <f t="shared" ref="K20" si="30">SUM(K18:K19)</f>
        <v>1</v>
      </c>
      <c r="L20" s="22">
        <f t="shared" ref="L20" si="31">SUM(L18:L19)</f>
        <v>1</v>
      </c>
      <c r="M20" s="22">
        <f t="shared" ref="M20" si="32">SUM(M18:M19)</f>
        <v>0</v>
      </c>
      <c r="N20" s="22">
        <f t="shared" ref="N20" si="33">SUM(N18:N19)</f>
        <v>0</v>
      </c>
      <c r="O20" s="22">
        <f t="shared" ref="O20" si="34">SUM(O18:O19)</f>
        <v>2</v>
      </c>
      <c r="P20" s="22">
        <f t="shared" ref="P20" si="35">SUM(P18:P19)</f>
        <v>0</v>
      </c>
      <c r="Q20" s="22">
        <f t="shared" ref="Q20" si="36">SUM(Q18:Q19)</f>
        <v>0</v>
      </c>
      <c r="R20" s="22">
        <f t="shared" ref="R20" si="37">SUM(R18:R19)</f>
        <v>0</v>
      </c>
      <c r="S20" s="22">
        <f t="shared" ref="S20" si="38">SUM(S18:S19)</f>
        <v>0</v>
      </c>
      <c r="T20" s="33">
        <f t="shared" ref="T20" si="39">SUM(T18:T19)</f>
        <v>1</v>
      </c>
      <c r="U20" s="33">
        <f t="shared" ref="U20" si="40">SUM(U18:U19)</f>
        <v>0</v>
      </c>
      <c r="V20" s="33">
        <f t="shared" ref="V20" si="41">SUM(V18:V19)</f>
        <v>0</v>
      </c>
      <c r="W20" s="22">
        <f t="shared" ref="W20" si="42">SUM(W18:W19)</f>
        <v>13</v>
      </c>
    </row>
    <row r="21" spans="1:23" ht="15.75" x14ac:dyDescent="0.25">
      <c r="A21" s="17" t="s">
        <v>11</v>
      </c>
      <c r="B21" s="3"/>
      <c r="C21" s="3"/>
      <c r="D21" s="2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29"/>
      <c r="U21" s="29"/>
      <c r="V21" s="29"/>
      <c r="W21" s="3"/>
    </row>
    <row r="22" spans="1:23" x14ac:dyDescent="0.25">
      <c r="A22" s="13" t="s">
        <v>39</v>
      </c>
      <c r="B22" s="12"/>
      <c r="C22" s="12"/>
      <c r="D22" s="3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30"/>
      <c r="U22" s="30"/>
      <c r="V22" s="30"/>
      <c r="W22" s="12"/>
    </row>
    <row r="23" spans="1:23" s="9" customFormat="1" x14ac:dyDescent="0.25">
      <c r="A23" s="8" t="s">
        <v>18</v>
      </c>
      <c r="B23" s="2">
        <v>285</v>
      </c>
      <c r="C23" s="2">
        <v>462</v>
      </c>
      <c r="D23" s="31">
        <v>193</v>
      </c>
      <c r="E23" s="2">
        <v>550</v>
      </c>
      <c r="F23" s="2">
        <v>343</v>
      </c>
      <c r="G23" s="2">
        <v>245</v>
      </c>
      <c r="H23" s="2">
        <v>256</v>
      </c>
      <c r="I23" s="2">
        <v>111</v>
      </c>
      <c r="J23" s="2">
        <v>137</v>
      </c>
      <c r="K23" s="2">
        <v>65</v>
      </c>
      <c r="L23" s="2">
        <v>50</v>
      </c>
      <c r="M23" s="2">
        <v>56</v>
      </c>
      <c r="N23" s="2">
        <v>140</v>
      </c>
      <c r="O23" s="2">
        <v>85</v>
      </c>
      <c r="P23" s="2">
        <v>126</v>
      </c>
      <c r="Q23" s="2">
        <v>56</v>
      </c>
      <c r="R23" s="2">
        <v>26</v>
      </c>
      <c r="S23" s="2">
        <v>118</v>
      </c>
      <c r="T23" s="31">
        <v>44</v>
      </c>
      <c r="U23" s="31">
        <v>69</v>
      </c>
      <c r="V23" s="31">
        <v>63</v>
      </c>
      <c r="W23" s="6">
        <f>SUM(B23:V23)</f>
        <v>3480</v>
      </c>
    </row>
    <row r="24" spans="1:23" s="9" customFormat="1" x14ac:dyDescent="0.25">
      <c r="A24" s="16" t="s">
        <v>19</v>
      </c>
      <c r="B24" s="15">
        <v>100</v>
      </c>
      <c r="C24" s="15">
        <v>101</v>
      </c>
      <c r="D24" s="32">
        <v>51</v>
      </c>
      <c r="E24" s="15">
        <v>161</v>
      </c>
      <c r="F24" s="15">
        <v>200</v>
      </c>
      <c r="G24" s="15">
        <v>187</v>
      </c>
      <c r="H24" s="15">
        <v>235</v>
      </c>
      <c r="I24" s="15">
        <v>89</v>
      </c>
      <c r="J24" s="15">
        <v>113</v>
      </c>
      <c r="K24" s="15">
        <v>84</v>
      </c>
      <c r="L24" s="15">
        <v>22</v>
      </c>
      <c r="M24" s="15">
        <v>19</v>
      </c>
      <c r="N24" s="15">
        <v>91</v>
      </c>
      <c r="O24" s="15">
        <v>43</v>
      </c>
      <c r="P24" s="15">
        <v>31</v>
      </c>
      <c r="Q24" s="15">
        <v>117</v>
      </c>
      <c r="R24" s="15">
        <v>36</v>
      </c>
      <c r="S24" s="15">
        <v>155</v>
      </c>
      <c r="T24" s="32">
        <v>87</v>
      </c>
      <c r="U24" s="32">
        <v>84</v>
      </c>
      <c r="V24" s="32">
        <v>66</v>
      </c>
      <c r="W24" s="15">
        <f>SUM(B24:V24)</f>
        <v>2072</v>
      </c>
    </row>
    <row r="25" spans="1:23" x14ac:dyDescent="0.25">
      <c r="A25" s="14" t="s">
        <v>20</v>
      </c>
      <c r="B25" s="22">
        <f>SUM(B23:B24)</f>
        <v>385</v>
      </c>
      <c r="C25" s="22">
        <f t="shared" ref="C25" si="43">SUM(C23:C24)</f>
        <v>563</v>
      </c>
      <c r="D25" s="33">
        <f t="shared" ref="D25" si="44">SUM(D23:D24)</f>
        <v>244</v>
      </c>
      <c r="E25" s="22">
        <f t="shared" ref="E25" si="45">SUM(E23:E24)</f>
        <v>711</v>
      </c>
      <c r="F25" s="22">
        <f t="shared" ref="F25" si="46">SUM(F23:F24)</f>
        <v>543</v>
      </c>
      <c r="G25" s="22">
        <f t="shared" ref="G25" si="47">SUM(G23:G24)</f>
        <v>432</v>
      </c>
      <c r="H25" s="22">
        <f t="shared" ref="H25" si="48">SUM(H23:H24)</f>
        <v>491</v>
      </c>
      <c r="I25" s="22">
        <f t="shared" ref="I25" si="49">SUM(I23:I24)</f>
        <v>200</v>
      </c>
      <c r="J25" s="22">
        <f t="shared" ref="J25" si="50">SUM(J23:J24)</f>
        <v>250</v>
      </c>
      <c r="K25" s="22">
        <f t="shared" ref="K25" si="51">SUM(K23:K24)</f>
        <v>149</v>
      </c>
      <c r="L25" s="22">
        <f t="shared" ref="L25" si="52">SUM(L23:L24)</f>
        <v>72</v>
      </c>
      <c r="M25" s="22">
        <f t="shared" ref="M25" si="53">SUM(M23:M24)</f>
        <v>75</v>
      </c>
      <c r="N25" s="22">
        <f t="shared" ref="N25" si="54">SUM(N23:N24)</f>
        <v>231</v>
      </c>
      <c r="O25" s="22">
        <f t="shared" ref="O25" si="55">SUM(O23:O24)</f>
        <v>128</v>
      </c>
      <c r="P25" s="22">
        <f t="shared" ref="P25" si="56">SUM(P23:P24)</f>
        <v>157</v>
      </c>
      <c r="Q25" s="22">
        <f t="shared" ref="Q25" si="57">SUM(Q23:Q24)</f>
        <v>173</v>
      </c>
      <c r="R25" s="22">
        <f t="shared" ref="R25" si="58">SUM(R23:R24)</f>
        <v>62</v>
      </c>
      <c r="S25" s="22">
        <f t="shared" ref="S25" si="59">SUM(S23:S24)</f>
        <v>273</v>
      </c>
      <c r="T25" s="33">
        <f t="shared" ref="T25" si="60">SUM(T23:T24)</f>
        <v>131</v>
      </c>
      <c r="U25" s="33">
        <f t="shared" ref="U25" si="61">SUM(U23:U24)</f>
        <v>153</v>
      </c>
      <c r="V25" s="33">
        <f t="shared" ref="V25" si="62">SUM(V23:V24)</f>
        <v>129</v>
      </c>
      <c r="W25" s="22">
        <f t="shared" ref="W25" si="63">SUM(W23:W24)</f>
        <v>5552</v>
      </c>
    </row>
    <row r="26" spans="1:23" s="9" customFormat="1" x14ac:dyDescent="0.25">
      <c r="A26" s="13" t="s">
        <v>76</v>
      </c>
      <c r="B26" s="12"/>
      <c r="C26" s="12"/>
      <c r="D26" s="3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30"/>
      <c r="U26" s="30"/>
      <c r="V26" s="30"/>
      <c r="W26" s="12"/>
    </row>
    <row r="27" spans="1:23" x14ac:dyDescent="0.25">
      <c r="A27" s="8" t="s">
        <v>18</v>
      </c>
      <c r="B27" s="2">
        <v>132</v>
      </c>
      <c r="C27" s="2">
        <v>169</v>
      </c>
      <c r="D27" s="31">
        <v>248</v>
      </c>
      <c r="E27" s="2">
        <v>168</v>
      </c>
      <c r="F27" s="2">
        <v>49</v>
      </c>
      <c r="G27" s="2">
        <v>75</v>
      </c>
      <c r="H27" s="2">
        <v>29</v>
      </c>
      <c r="I27" s="2">
        <v>21</v>
      </c>
      <c r="J27" s="2">
        <v>10</v>
      </c>
      <c r="K27" s="2">
        <v>18</v>
      </c>
      <c r="L27" s="2">
        <v>6</v>
      </c>
      <c r="M27" s="2">
        <v>14</v>
      </c>
      <c r="N27" s="2">
        <v>12</v>
      </c>
      <c r="O27" s="2">
        <v>12</v>
      </c>
      <c r="P27" s="2">
        <v>4</v>
      </c>
      <c r="Q27" s="2">
        <v>8</v>
      </c>
      <c r="R27" s="2">
        <v>19</v>
      </c>
      <c r="S27" s="2">
        <v>34</v>
      </c>
      <c r="T27" s="31">
        <v>4</v>
      </c>
      <c r="U27" s="31">
        <v>14</v>
      </c>
      <c r="V27" s="31">
        <v>20</v>
      </c>
      <c r="W27" s="6">
        <f>SUM(B27:V27)</f>
        <v>1066</v>
      </c>
    </row>
    <row r="28" spans="1:23" x14ac:dyDescent="0.25">
      <c r="A28" s="16" t="s">
        <v>19</v>
      </c>
      <c r="B28" s="15">
        <v>74</v>
      </c>
      <c r="C28" s="15">
        <v>58</v>
      </c>
      <c r="D28" s="32">
        <v>157</v>
      </c>
      <c r="E28" s="15">
        <v>71</v>
      </c>
      <c r="F28" s="15">
        <v>47</v>
      </c>
      <c r="G28" s="15">
        <v>74</v>
      </c>
      <c r="H28" s="15">
        <v>27</v>
      </c>
      <c r="I28" s="15">
        <v>16</v>
      </c>
      <c r="J28" s="15">
        <v>8</v>
      </c>
      <c r="K28" s="15">
        <v>13</v>
      </c>
      <c r="L28" s="15">
        <v>9</v>
      </c>
      <c r="M28" s="15">
        <v>0</v>
      </c>
      <c r="N28" s="15">
        <v>20</v>
      </c>
      <c r="O28" s="15">
        <v>19</v>
      </c>
      <c r="P28" s="15">
        <v>5</v>
      </c>
      <c r="Q28" s="15">
        <v>3</v>
      </c>
      <c r="R28" s="15">
        <v>12</v>
      </c>
      <c r="S28" s="15">
        <v>43</v>
      </c>
      <c r="T28" s="32">
        <v>7</v>
      </c>
      <c r="U28" s="32">
        <v>30</v>
      </c>
      <c r="V28" s="32">
        <v>13</v>
      </c>
      <c r="W28" s="15">
        <f>SUM(B28:V28)</f>
        <v>706</v>
      </c>
    </row>
    <row r="29" spans="1:23" x14ac:dyDescent="0.25">
      <c r="A29" s="14" t="s">
        <v>20</v>
      </c>
      <c r="B29" s="22">
        <f>SUM(B27:B28)</f>
        <v>206</v>
      </c>
      <c r="C29" s="22">
        <f t="shared" ref="C29" si="64">SUM(C27:C28)</f>
        <v>227</v>
      </c>
      <c r="D29" s="33">
        <f t="shared" ref="D29" si="65">SUM(D27:D28)</f>
        <v>405</v>
      </c>
      <c r="E29" s="22">
        <f t="shared" ref="E29" si="66">SUM(E27:E28)</f>
        <v>239</v>
      </c>
      <c r="F29" s="22">
        <f t="shared" ref="F29" si="67">SUM(F27:F28)</f>
        <v>96</v>
      </c>
      <c r="G29" s="22">
        <f t="shared" ref="G29" si="68">SUM(G27:G28)</f>
        <v>149</v>
      </c>
      <c r="H29" s="22">
        <f t="shared" ref="H29" si="69">SUM(H27:H28)</f>
        <v>56</v>
      </c>
      <c r="I29" s="22">
        <f t="shared" ref="I29" si="70">SUM(I27:I28)</f>
        <v>37</v>
      </c>
      <c r="J29" s="22">
        <f t="shared" ref="J29" si="71">SUM(J27:J28)</f>
        <v>18</v>
      </c>
      <c r="K29" s="22">
        <f t="shared" ref="K29" si="72">SUM(K27:K28)</f>
        <v>31</v>
      </c>
      <c r="L29" s="22">
        <f t="shared" ref="L29" si="73">SUM(L27:L28)</f>
        <v>15</v>
      </c>
      <c r="M29" s="22">
        <f t="shared" ref="M29" si="74">SUM(M27:M28)</f>
        <v>14</v>
      </c>
      <c r="N29" s="22">
        <f t="shared" ref="N29" si="75">SUM(N27:N28)</f>
        <v>32</v>
      </c>
      <c r="O29" s="22">
        <f t="shared" ref="O29" si="76">SUM(O27:O28)</f>
        <v>31</v>
      </c>
      <c r="P29" s="22">
        <f t="shared" ref="P29" si="77">SUM(P27:P28)</f>
        <v>9</v>
      </c>
      <c r="Q29" s="22">
        <f t="shared" ref="Q29" si="78">SUM(Q27:Q28)</f>
        <v>11</v>
      </c>
      <c r="R29" s="22">
        <f t="shared" ref="R29" si="79">SUM(R27:R28)</f>
        <v>31</v>
      </c>
      <c r="S29" s="22">
        <f t="shared" ref="S29" si="80">SUM(S27:S28)</f>
        <v>77</v>
      </c>
      <c r="T29" s="33">
        <f t="shared" ref="T29" si="81">SUM(T27:T28)</f>
        <v>11</v>
      </c>
      <c r="U29" s="33">
        <f t="shared" ref="U29" si="82">SUM(U27:U28)</f>
        <v>44</v>
      </c>
      <c r="V29" s="33">
        <f t="shared" ref="V29" si="83">SUM(V27:V28)</f>
        <v>33</v>
      </c>
      <c r="W29" s="22">
        <f t="shared" ref="W29" si="84">SUM(W27:W28)</f>
        <v>1772</v>
      </c>
    </row>
    <row r="30" spans="1:23" x14ac:dyDescent="0.25">
      <c r="A30" s="13" t="s">
        <v>77</v>
      </c>
      <c r="B30" s="12"/>
      <c r="C30" s="12"/>
      <c r="D30" s="3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30"/>
      <c r="U30" s="30"/>
      <c r="V30" s="30"/>
      <c r="W30" s="12"/>
    </row>
    <row r="31" spans="1:23" x14ac:dyDescent="0.25">
      <c r="A31" s="8" t="s">
        <v>18</v>
      </c>
      <c r="B31" s="2">
        <v>1</v>
      </c>
      <c r="C31" s="2">
        <v>2</v>
      </c>
      <c r="D31" s="31">
        <v>6</v>
      </c>
      <c r="E31" s="2">
        <v>4</v>
      </c>
      <c r="F31" s="2">
        <v>1</v>
      </c>
      <c r="G31" s="2">
        <v>3</v>
      </c>
      <c r="H31" s="2">
        <v>2</v>
      </c>
      <c r="I31" s="2">
        <v>0</v>
      </c>
      <c r="J31" s="2">
        <v>0</v>
      </c>
      <c r="K31" s="2">
        <v>2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  <c r="S31" s="2">
        <v>0</v>
      </c>
      <c r="T31" s="31">
        <v>1</v>
      </c>
      <c r="U31" s="31">
        <v>0</v>
      </c>
      <c r="V31" s="31">
        <v>0</v>
      </c>
      <c r="W31" s="6">
        <f>SUM(B31:V31)</f>
        <v>24</v>
      </c>
    </row>
    <row r="32" spans="1:23" x14ac:dyDescent="0.25">
      <c r="A32" s="16" t="s">
        <v>19</v>
      </c>
      <c r="B32" s="15">
        <v>1</v>
      </c>
      <c r="C32" s="15">
        <v>1</v>
      </c>
      <c r="D32" s="32">
        <v>2</v>
      </c>
      <c r="E32" s="15">
        <v>2</v>
      </c>
      <c r="F32" s="15">
        <v>0</v>
      </c>
      <c r="G32" s="15">
        <v>0</v>
      </c>
      <c r="H32" s="15">
        <v>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1</v>
      </c>
      <c r="O32" s="15">
        <v>1</v>
      </c>
      <c r="P32" s="15">
        <v>0</v>
      </c>
      <c r="Q32" s="15">
        <v>0</v>
      </c>
      <c r="R32" s="15">
        <v>0</v>
      </c>
      <c r="S32" s="15">
        <v>0</v>
      </c>
      <c r="T32" s="32">
        <v>0</v>
      </c>
      <c r="U32" s="32">
        <v>1</v>
      </c>
      <c r="V32" s="32">
        <v>0</v>
      </c>
      <c r="W32" s="15">
        <f>SUM(B32:V32)</f>
        <v>12</v>
      </c>
    </row>
    <row r="33" spans="1:23" x14ac:dyDescent="0.25">
      <c r="A33" s="14" t="s">
        <v>20</v>
      </c>
      <c r="B33" s="22">
        <f>SUM(B31:B32)</f>
        <v>2</v>
      </c>
      <c r="C33" s="22">
        <f t="shared" ref="C33" si="85">SUM(C31:C32)</f>
        <v>3</v>
      </c>
      <c r="D33" s="33">
        <f t="shared" ref="D33" si="86">SUM(D31:D32)</f>
        <v>8</v>
      </c>
      <c r="E33" s="22">
        <f t="shared" ref="E33" si="87">SUM(E31:E32)</f>
        <v>6</v>
      </c>
      <c r="F33" s="22">
        <f t="shared" ref="F33" si="88">SUM(F31:F32)</f>
        <v>1</v>
      </c>
      <c r="G33" s="22">
        <f t="shared" ref="G33" si="89">SUM(G31:G32)</f>
        <v>3</v>
      </c>
      <c r="H33" s="22">
        <f t="shared" ref="H33" si="90">SUM(H31:H32)</f>
        <v>5</v>
      </c>
      <c r="I33" s="22">
        <f t="shared" ref="I33" si="91">SUM(I31:I32)</f>
        <v>0</v>
      </c>
      <c r="J33" s="22">
        <f t="shared" ref="J33" si="92">SUM(J31:J32)</f>
        <v>0</v>
      </c>
      <c r="K33" s="22">
        <f t="shared" ref="K33" si="93">SUM(K31:K32)</f>
        <v>2</v>
      </c>
      <c r="L33" s="22">
        <f t="shared" ref="L33" si="94">SUM(L31:L32)</f>
        <v>1</v>
      </c>
      <c r="M33" s="22">
        <f t="shared" ref="M33" si="95">SUM(M31:M32)</f>
        <v>0</v>
      </c>
      <c r="N33" s="22">
        <f t="shared" ref="N33" si="96">SUM(N31:N32)</f>
        <v>1</v>
      </c>
      <c r="O33" s="22">
        <f t="shared" ref="O33" si="97">SUM(O31:O32)</f>
        <v>1</v>
      </c>
      <c r="P33" s="22">
        <f t="shared" ref="P33" si="98">SUM(P31:P32)</f>
        <v>0</v>
      </c>
      <c r="Q33" s="22">
        <f t="shared" ref="Q33" si="99">SUM(Q31:Q32)</f>
        <v>0</v>
      </c>
      <c r="R33" s="22">
        <f t="shared" ref="R33" si="100">SUM(R31:R32)</f>
        <v>1</v>
      </c>
      <c r="S33" s="22">
        <f t="shared" ref="S33" si="101">SUM(S31:S32)</f>
        <v>0</v>
      </c>
      <c r="T33" s="33">
        <f t="shared" ref="T33" si="102">SUM(T31:T32)</f>
        <v>1</v>
      </c>
      <c r="U33" s="33">
        <f t="shared" ref="U33" si="103">SUM(U31:U32)</f>
        <v>1</v>
      </c>
      <c r="V33" s="33">
        <f t="shared" ref="V33" si="104">SUM(V31:V32)</f>
        <v>0</v>
      </c>
      <c r="W33" s="22">
        <f t="shared" ref="W33" si="105">SUM(W31:W32)</f>
        <v>36</v>
      </c>
    </row>
    <row r="34" spans="1:23" s="9" customFormat="1" ht="15.75" x14ac:dyDescent="0.25">
      <c r="A34" s="48" t="s">
        <v>21</v>
      </c>
      <c r="B34" s="49"/>
      <c r="C34" s="49"/>
      <c r="D34" s="49"/>
      <c r="E34" s="49"/>
      <c r="F34" s="18"/>
      <c r="G34" s="1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29"/>
      <c r="U34" s="29"/>
      <c r="V34" s="29"/>
      <c r="W34" s="3"/>
    </row>
    <row r="35" spans="1:23" x14ac:dyDescent="0.25">
      <c r="A35" s="13" t="s">
        <v>40</v>
      </c>
      <c r="B35" s="12"/>
      <c r="C35" s="12"/>
      <c r="D35" s="3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30"/>
      <c r="U35" s="30"/>
      <c r="V35" s="30"/>
      <c r="W35" s="12"/>
    </row>
    <row r="36" spans="1:23" ht="15.6" customHeight="1" x14ac:dyDescent="0.25">
      <c r="A36" s="8" t="s">
        <v>18</v>
      </c>
      <c r="B36" s="2">
        <v>288</v>
      </c>
      <c r="C36" s="2">
        <v>471</v>
      </c>
      <c r="D36" s="31">
        <v>196</v>
      </c>
      <c r="E36" s="2">
        <v>550</v>
      </c>
      <c r="F36" s="2">
        <v>340</v>
      </c>
      <c r="G36" s="2">
        <v>252</v>
      </c>
      <c r="H36" s="2">
        <v>257</v>
      </c>
      <c r="I36" s="2">
        <v>112</v>
      </c>
      <c r="J36" s="2">
        <v>134</v>
      </c>
      <c r="K36" s="2">
        <v>64</v>
      </c>
      <c r="L36" s="2">
        <v>49</v>
      </c>
      <c r="M36" s="2">
        <v>56</v>
      </c>
      <c r="N36" s="2">
        <v>141</v>
      </c>
      <c r="O36" s="2">
        <v>83</v>
      </c>
      <c r="P36" s="2">
        <v>124</v>
      </c>
      <c r="Q36" s="2">
        <v>57</v>
      </c>
      <c r="R36" s="2">
        <v>26</v>
      </c>
      <c r="S36" s="2">
        <v>121</v>
      </c>
      <c r="T36" s="31">
        <v>43</v>
      </c>
      <c r="U36" s="31">
        <v>69</v>
      </c>
      <c r="V36" s="31">
        <v>64</v>
      </c>
      <c r="W36" s="6">
        <f>SUM(B36:V36)</f>
        <v>3497</v>
      </c>
    </row>
    <row r="37" spans="1:23" x14ac:dyDescent="0.25">
      <c r="A37" s="16" t="s">
        <v>19</v>
      </c>
      <c r="B37" s="15">
        <v>101</v>
      </c>
      <c r="C37" s="15">
        <v>104</v>
      </c>
      <c r="D37" s="32">
        <v>52</v>
      </c>
      <c r="E37" s="15">
        <v>162</v>
      </c>
      <c r="F37" s="15">
        <v>200</v>
      </c>
      <c r="G37" s="15">
        <v>189</v>
      </c>
      <c r="H37" s="15">
        <v>235</v>
      </c>
      <c r="I37" s="15">
        <v>90</v>
      </c>
      <c r="J37" s="15">
        <v>113</v>
      </c>
      <c r="K37" s="15">
        <v>86</v>
      </c>
      <c r="L37" s="15">
        <v>23</v>
      </c>
      <c r="M37" s="15">
        <v>19</v>
      </c>
      <c r="N37" s="15">
        <v>95</v>
      </c>
      <c r="O37" s="15">
        <v>46</v>
      </c>
      <c r="P37" s="15">
        <v>32</v>
      </c>
      <c r="Q37" s="15">
        <v>118</v>
      </c>
      <c r="R37" s="15">
        <v>37</v>
      </c>
      <c r="S37" s="15">
        <v>155</v>
      </c>
      <c r="T37" s="32">
        <v>86</v>
      </c>
      <c r="U37" s="32">
        <v>85</v>
      </c>
      <c r="V37" s="32">
        <v>65</v>
      </c>
      <c r="W37" s="15">
        <f>SUM(B37:V37)</f>
        <v>2093</v>
      </c>
    </row>
    <row r="38" spans="1:23" x14ac:dyDescent="0.25">
      <c r="A38" s="14" t="s">
        <v>20</v>
      </c>
      <c r="B38" s="22">
        <f>SUM(B36:B37)</f>
        <v>389</v>
      </c>
      <c r="C38" s="22">
        <f t="shared" ref="C38" si="106">SUM(C36:C37)</f>
        <v>575</v>
      </c>
      <c r="D38" s="33">
        <f t="shared" ref="D38" si="107">SUM(D36:D37)</f>
        <v>248</v>
      </c>
      <c r="E38" s="22">
        <f t="shared" ref="E38" si="108">SUM(E36:E37)</f>
        <v>712</v>
      </c>
      <c r="F38" s="22">
        <f t="shared" ref="F38" si="109">SUM(F36:F37)</f>
        <v>540</v>
      </c>
      <c r="G38" s="22">
        <f t="shared" ref="G38" si="110">SUM(G36:G37)</f>
        <v>441</v>
      </c>
      <c r="H38" s="22">
        <f t="shared" ref="H38" si="111">SUM(H36:H37)</f>
        <v>492</v>
      </c>
      <c r="I38" s="22">
        <f t="shared" ref="I38" si="112">SUM(I36:I37)</f>
        <v>202</v>
      </c>
      <c r="J38" s="22">
        <f t="shared" ref="J38" si="113">SUM(J36:J37)</f>
        <v>247</v>
      </c>
      <c r="K38" s="22">
        <f t="shared" ref="K38" si="114">SUM(K36:K37)</f>
        <v>150</v>
      </c>
      <c r="L38" s="22">
        <f t="shared" ref="L38" si="115">SUM(L36:L37)</f>
        <v>72</v>
      </c>
      <c r="M38" s="22">
        <f t="shared" ref="M38" si="116">SUM(M36:M37)</f>
        <v>75</v>
      </c>
      <c r="N38" s="22">
        <f t="shared" ref="N38" si="117">SUM(N36:N37)</f>
        <v>236</v>
      </c>
      <c r="O38" s="22">
        <f t="shared" ref="O38" si="118">SUM(O36:O37)</f>
        <v>129</v>
      </c>
      <c r="P38" s="22">
        <f t="shared" ref="P38" si="119">SUM(P36:P37)</f>
        <v>156</v>
      </c>
      <c r="Q38" s="22">
        <f t="shared" ref="Q38" si="120">SUM(Q36:Q37)</f>
        <v>175</v>
      </c>
      <c r="R38" s="22">
        <f t="shared" ref="R38" si="121">SUM(R36:R37)</f>
        <v>63</v>
      </c>
      <c r="S38" s="22">
        <f t="shared" ref="S38" si="122">SUM(S36:S37)</f>
        <v>276</v>
      </c>
      <c r="T38" s="33">
        <f t="shared" ref="T38" si="123">SUM(T36:T37)</f>
        <v>129</v>
      </c>
      <c r="U38" s="33">
        <f t="shared" ref="U38" si="124">SUM(U36:U37)</f>
        <v>154</v>
      </c>
      <c r="V38" s="33">
        <f t="shared" ref="V38" si="125">SUM(V36:V37)</f>
        <v>129</v>
      </c>
      <c r="W38" s="22">
        <f t="shared" ref="W38" si="126">SUM(W36:W37)</f>
        <v>5590</v>
      </c>
    </row>
    <row r="39" spans="1:23" x14ac:dyDescent="0.25">
      <c r="A39" s="13" t="s">
        <v>41</v>
      </c>
      <c r="B39" s="12"/>
      <c r="C39" s="12"/>
      <c r="D39" s="3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30"/>
      <c r="U39" s="30"/>
      <c r="V39" s="30"/>
      <c r="W39" s="12"/>
    </row>
    <row r="40" spans="1:23" x14ac:dyDescent="0.25">
      <c r="A40" s="8" t="s">
        <v>18</v>
      </c>
      <c r="B40" s="2">
        <v>123</v>
      </c>
      <c r="C40" s="2">
        <v>160</v>
      </c>
      <c r="D40" s="31">
        <v>245</v>
      </c>
      <c r="E40" s="2">
        <v>157</v>
      </c>
      <c r="F40" s="2">
        <v>45</v>
      </c>
      <c r="G40" s="2">
        <v>70</v>
      </c>
      <c r="H40" s="2">
        <v>25</v>
      </c>
      <c r="I40" s="2">
        <v>21</v>
      </c>
      <c r="J40" s="2">
        <v>9</v>
      </c>
      <c r="K40" s="2">
        <v>19</v>
      </c>
      <c r="L40" s="2">
        <v>6</v>
      </c>
      <c r="M40" s="2">
        <v>12</v>
      </c>
      <c r="N40" s="2">
        <v>12</v>
      </c>
      <c r="O40" s="2">
        <v>12</v>
      </c>
      <c r="P40" s="2">
        <v>4</v>
      </c>
      <c r="Q40" s="2">
        <v>7</v>
      </c>
      <c r="R40" s="2">
        <v>19</v>
      </c>
      <c r="S40" s="2">
        <v>29</v>
      </c>
      <c r="T40" s="31">
        <v>4</v>
      </c>
      <c r="U40" s="31">
        <v>13</v>
      </c>
      <c r="V40" s="31">
        <v>18</v>
      </c>
      <c r="W40" s="6">
        <f>SUM(B40:V40)</f>
        <v>1010</v>
      </c>
    </row>
    <row r="41" spans="1:23" ht="15.6" customHeight="1" x14ac:dyDescent="0.25">
      <c r="A41" s="16" t="s">
        <v>19</v>
      </c>
      <c r="B41" s="15">
        <v>72</v>
      </c>
      <c r="C41" s="15">
        <v>54</v>
      </c>
      <c r="D41" s="32">
        <v>155</v>
      </c>
      <c r="E41" s="15">
        <v>65</v>
      </c>
      <c r="F41" s="15">
        <v>45</v>
      </c>
      <c r="G41" s="15">
        <v>70</v>
      </c>
      <c r="H41" s="15">
        <v>27</v>
      </c>
      <c r="I41" s="15">
        <v>15</v>
      </c>
      <c r="J41" s="15">
        <v>8</v>
      </c>
      <c r="K41" s="15">
        <v>9</v>
      </c>
      <c r="L41" s="15">
        <v>7</v>
      </c>
      <c r="M41" s="15">
        <v>0</v>
      </c>
      <c r="N41" s="15">
        <v>16</v>
      </c>
      <c r="O41" s="15">
        <v>17</v>
      </c>
      <c r="P41" s="15">
        <v>4</v>
      </c>
      <c r="Q41" s="15">
        <v>2</v>
      </c>
      <c r="R41" s="15">
        <v>11</v>
      </c>
      <c r="S41" s="15">
        <v>41</v>
      </c>
      <c r="T41" s="32">
        <v>6</v>
      </c>
      <c r="U41" s="32">
        <v>28</v>
      </c>
      <c r="V41" s="32">
        <v>13</v>
      </c>
      <c r="W41" s="15">
        <f>SUM(B41:V41)</f>
        <v>665</v>
      </c>
    </row>
    <row r="42" spans="1:23" x14ac:dyDescent="0.25">
      <c r="A42" s="14" t="s">
        <v>20</v>
      </c>
      <c r="B42" s="22">
        <f>SUM(B40:B41)</f>
        <v>195</v>
      </c>
      <c r="C42" s="22">
        <f t="shared" ref="C42" si="127">SUM(C40:C41)</f>
        <v>214</v>
      </c>
      <c r="D42" s="33">
        <f t="shared" ref="D42" si="128">SUM(D40:D41)</f>
        <v>400</v>
      </c>
      <c r="E42" s="22">
        <f t="shared" ref="E42" si="129">SUM(E40:E41)</f>
        <v>222</v>
      </c>
      <c r="F42" s="22">
        <f t="shared" ref="F42" si="130">SUM(F40:F41)</f>
        <v>90</v>
      </c>
      <c r="G42" s="22">
        <f t="shared" ref="G42" si="131">SUM(G40:G41)</f>
        <v>140</v>
      </c>
      <c r="H42" s="22">
        <f t="shared" ref="H42" si="132">SUM(H40:H41)</f>
        <v>52</v>
      </c>
      <c r="I42" s="22">
        <f t="shared" ref="I42" si="133">SUM(I40:I41)</f>
        <v>36</v>
      </c>
      <c r="J42" s="22">
        <f t="shared" ref="J42" si="134">SUM(J40:J41)</f>
        <v>17</v>
      </c>
      <c r="K42" s="22">
        <f t="shared" ref="K42" si="135">SUM(K40:K41)</f>
        <v>28</v>
      </c>
      <c r="L42" s="22">
        <f t="shared" ref="L42" si="136">SUM(L40:L41)</f>
        <v>13</v>
      </c>
      <c r="M42" s="22">
        <f t="shared" ref="M42" si="137">SUM(M40:M41)</f>
        <v>12</v>
      </c>
      <c r="N42" s="22">
        <f t="shared" ref="N42" si="138">SUM(N40:N41)</f>
        <v>28</v>
      </c>
      <c r="O42" s="22">
        <f t="shared" ref="O42" si="139">SUM(O40:O41)</f>
        <v>29</v>
      </c>
      <c r="P42" s="22">
        <f t="shared" ref="P42" si="140">SUM(P40:P41)</f>
        <v>8</v>
      </c>
      <c r="Q42" s="22">
        <f t="shared" ref="Q42" si="141">SUM(Q40:Q41)</f>
        <v>9</v>
      </c>
      <c r="R42" s="22">
        <f t="shared" ref="R42" si="142">SUM(R40:R41)</f>
        <v>30</v>
      </c>
      <c r="S42" s="22">
        <f t="shared" ref="S42" si="143">SUM(S40:S41)</f>
        <v>70</v>
      </c>
      <c r="T42" s="33">
        <f t="shared" ref="T42" si="144">SUM(T40:T41)</f>
        <v>10</v>
      </c>
      <c r="U42" s="33">
        <f t="shared" ref="U42" si="145">SUM(U40:U41)</f>
        <v>41</v>
      </c>
      <c r="V42" s="33">
        <f t="shared" ref="V42" si="146">SUM(V40:V41)</f>
        <v>31</v>
      </c>
      <c r="W42" s="22">
        <f t="shared" ref="W42" si="147">SUM(W40:W41)</f>
        <v>1675</v>
      </c>
    </row>
    <row r="43" spans="1:23" x14ac:dyDescent="0.25">
      <c r="A43" s="13" t="s">
        <v>78</v>
      </c>
      <c r="B43" s="12"/>
      <c r="C43" s="12"/>
      <c r="D43" s="30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30"/>
      <c r="U43" s="30"/>
      <c r="V43" s="30"/>
      <c r="W43" s="12"/>
    </row>
    <row r="44" spans="1:23" x14ac:dyDescent="0.25">
      <c r="A44" s="8" t="s">
        <v>18</v>
      </c>
      <c r="B44" s="2">
        <v>3</v>
      </c>
      <c r="C44" s="2">
        <v>2</v>
      </c>
      <c r="D44" s="31">
        <v>3</v>
      </c>
      <c r="E44" s="2">
        <v>11</v>
      </c>
      <c r="F44" s="2">
        <v>5</v>
      </c>
      <c r="G44" s="2">
        <v>2</v>
      </c>
      <c r="H44" s="2">
        <v>5</v>
      </c>
      <c r="I44" s="2">
        <v>0</v>
      </c>
      <c r="J44" s="2">
        <v>4</v>
      </c>
      <c r="K44" s="2">
        <v>2</v>
      </c>
      <c r="L44" s="2">
        <v>2</v>
      </c>
      <c r="M44" s="2">
        <v>0</v>
      </c>
      <c r="N44" s="2">
        <v>0</v>
      </c>
      <c r="O44" s="2">
        <v>2</v>
      </c>
      <c r="P44" s="2">
        <v>2</v>
      </c>
      <c r="Q44" s="2">
        <v>0</v>
      </c>
      <c r="R44" s="2">
        <v>1</v>
      </c>
      <c r="S44" s="2">
        <v>1</v>
      </c>
      <c r="T44" s="31">
        <v>2</v>
      </c>
      <c r="U44" s="31">
        <v>0</v>
      </c>
      <c r="V44" s="31">
        <v>1</v>
      </c>
      <c r="W44" s="6">
        <f>SUM(B44:V44)</f>
        <v>48</v>
      </c>
    </row>
    <row r="45" spans="1:23" x14ac:dyDescent="0.25">
      <c r="A45" s="16" t="s">
        <v>19</v>
      </c>
      <c r="B45" s="15">
        <v>1</v>
      </c>
      <c r="C45" s="15">
        <v>1</v>
      </c>
      <c r="D45" s="32">
        <v>2</v>
      </c>
      <c r="E45" s="15">
        <v>4</v>
      </c>
      <c r="F45" s="15">
        <v>1</v>
      </c>
      <c r="G45" s="15">
        <v>0</v>
      </c>
      <c r="H45" s="15">
        <v>2</v>
      </c>
      <c r="I45" s="15">
        <v>0</v>
      </c>
      <c r="J45" s="15">
        <v>0</v>
      </c>
      <c r="K45" s="15">
        <v>2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2</v>
      </c>
      <c r="T45" s="32">
        <v>1</v>
      </c>
      <c r="U45" s="32">
        <v>2</v>
      </c>
      <c r="V45" s="32">
        <v>1</v>
      </c>
      <c r="W45" s="15">
        <f>SUM(B45:V45)</f>
        <v>19</v>
      </c>
    </row>
    <row r="46" spans="1:23" x14ac:dyDescent="0.25">
      <c r="A46" s="14" t="s">
        <v>20</v>
      </c>
      <c r="B46" s="22">
        <f>SUM(B44:B45)</f>
        <v>4</v>
      </c>
      <c r="C46" s="22">
        <f t="shared" ref="C46" si="148">SUM(C44:C45)</f>
        <v>3</v>
      </c>
      <c r="D46" s="33">
        <f t="shared" ref="D46" si="149">SUM(D44:D45)</f>
        <v>5</v>
      </c>
      <c r="E46" s="22">
        <f t="shared" ref="E46" si="150">SUM(E44:E45)</f>
        <v>15</v>
      </c>
      <c r="F46" s="22">
        <f t="shared" ref="F46" si="151">SUM(F44:F45)</f>
        <v>6</v>
      </c>
      <c r="G46" s="22">
        <f t="shared" ref="G46" si="152">SUM(G44:G45)</f>
        <v>2</v>
      </c>
      <c r="H46" s="22">
        <f t="shared" ref="H46" si="153">SUM(H44:H45)</f>
        <v>7</v>
      </c>
      <c r="I46" s="22">
        <f t="shared" ref="I46" si="154">SUM(I44:I45)</f>
        <v>0</v>
      </c>
      <c r="J46" s="22">
        <f t="shared" ref="J46" si="155">SUM(J44:J45)</f>
        <v>4</v>
      </c>
      <c r="K46" s="22">
        <f t="shared" ref="K46" si="156">SUM(K44:K45)</f>
        <v>4</v>
      </c>
      <c r="L46" s="22">
        <f t="shared" ref="L46" si="157">SUM(L44:L45)</f>
        <v>2</v>
      </c>
      <c r="M46" s="22">
        <f t="shared" ref="M46" si="158">SUM(M44:M45)</f>
        <v>0</v>
      </c>
      <c r="N46" s="22">
        <f t="shared" ref="N46" si="159">SUM(N44:N45)</f>
        <v>0</v>
      </c>
      <c r="O46" s="22">
        <f t="shared" ref="O46" si="160">SUM(O44:O45)</f>
        <v>2</v>
      </c>
      <c r="P46" s="22">
        <f t="shared" ref="P46" si="161">SUM(P44:P45)</f>
        <v>2</v>
      </c>
      <c r="Q46" s="22">
        <f t="shared" ref="Q46" si="162">SUM(Q44:Q45)</f>
        <v>0</v>
      </c>
      <c r="R46" s="22">
        <f t="shared" ref="R46" si="163">SUM(R44:R45)</f>
        <v>1</v>
      </c>
      <c r="S46" s="22">
        <f t="shared" ref="S46" si="164">SUM(S44:S45)</f>
        <v>3</v>
      </c>
      <c r="T46" s="33">
        <f t="shared" ref="T46" si="165">SUM(T44:T45)</f>
        <v>3</v>
      </c>
      <c r="U46" s="33">
        <f t="shared" ref="U46" si="166">SUM(U44:U45)</f>
        <v>2</v>
      </c>
      <c r="V46" s="33">
        <f t="shared" ref="V46" si="167">SUM(V44:V45)</f>
        <v>2</v>
      </c>
      <c r="W46" s="22">
        <f t="shared" ref="W46" si="168">SUM(W44:W45)</f>
        <v>67</v>
      </c>
    </row>
    <row r="47" spans="1:23" ht="15.75" x14ac:dyDescent="0.25">
      <c r="A47" s="19" t="s">
        <v>22</v>
      </c>
      <c r="B47" s="7"/>
      <c r="C47" s="7"/>
      <c r="D47" s="34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34"/>
      <c r="U47" s="34"/>
      <c r="V47" s="34"/>
      <c r="W47" s="7"/>
    </row>
    <row r="48" spans="1:23" x14ac:dyDescent="0.25">
      <c r="A48" s="13" t="s">
        <v>42</v>
      </c>
      <c r="B48" s="12"/>
      <c r="C48" s="12"/>
      <c r="D48" s="3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30"/>
      <c r="U48" s="30"/>
      <c r="V48" s="30"/>
      <c r="W48" s="12"/>
    </row>
    <row r="49" spans="1:23" x14ac:dyDescent="0.25">
      <c r="A49" s="8" t="s">
        <v>18</v>
      </c>
      <c r="B49" s="2">
        <v>295</v>
      </c>
      <c r="C49" s="2">
        <v>473</v>
      </c>
      <c r="D49" s="31">
        <v>205</v>
      </c>
      <c r="E49" s="2">
        <v>560</v>
      </c>
      <c r="F49" s="2">
        <v>345</v>
      </c>
      <c r="G49" s="2">
        <v>254</v>
      </c>
      <c r="H49" s="2">
        <v>257</v>
      </c>
      <c r="I49" s="2">
        <v>112</v>
      </c>
      <c r="J49" s="2">
        <v>137</v>
      </c>
      <c r="K49" s="2">
        <v>64</v>
      </c>
      <c r="L49" s="2">
        <v>49</v>
      </c>
      <c r="M49" s="2">
        <v>56</v>
      </c>
      <c r="N49" s="2">
        <v>140</v>
      </c>
      <c r="O49" s="2">
        <v>84</v>
      </c>
      <c r="P49" s="2">
        <v>126</v>
      </c>
      <c r="Q49" s="2">
        <v>57</v>
      </c>
      <c r="R49" s="2">
        <v>28</v>
      </c>
      <c r="S49" s="2">
        <v>120</v>
      </c>
      <c r="T49" s="31">
        <v>44</v>
      </c>
      <c r="U49" s="31">
        <v>69</v>
      </c>
      <c r="V49" s="31">
        <v>65</v>
      </c>
      <c r="W49" s="6">
        <f>SUM(B49:V49)</f>
        <v>3540</v>
      </c>
    </row>
    <row r="50" spans="1:23" x14ac:dyDescent="0.25">
      <c r="A50" s="16" t="s">
        <v>19</v>
      </c>
      <c r="B50" s="15">
        <v>107</v>
      </c>
      <c r="C50" s="15">
        <v>106</v>
      </c>
      <c r="D50" s="32">
        <v>53</v>
      </c>
      <c r="E50" s="15">
        <v>165</v>
      </c>
      <c r="F50" s="15">
        <v>206</v>
      </c>
      <c r="G50" s="15">
        <v>189</v>
      </c>
      <c r="H50" s="15">
        <v>233</v>
      </c>
      <c r="I50" s="15">
        <v>91</v>
      </c>
      <c r="J50" s="15">
        <v>115</v>
      </c>
      <c r="K50" s="15">
        <v>88</v>
      </c>
      <c r="L50" s="15">
        <v>23</v>
      </c>
      <c r="M50" s="15">
        <v>19</v>
      </c>
      <c r="N50" s="15">
        <v>97</v>
      </c>
      <c r="O50" s="15">
        <v>45</v>
      </c>
      <c r="P50" s="15">
        <v>32</v>
      </c>
      <c r="Q50" s="15">
        <v>116</v>
      </c>
      <c r="R50" s="15">
        <v>36</v>
      </c>
      <c r="S50" s="15">
        <v>158</v>
      </c>
      <c r="T50" s="32">
        <v>88</v>
      </c>
      <c r="U50" s="32">
        <v>85</v>
      </c>
      <c r="V50" s="32">
        <v>67</v>
      </c>
      <c r="W50" s="15">
        <f>SUM(B50:V50)</f>
        <v>2119</v>
      </c>
    </row>
    <row r="51" spans="1:23" x14ac:dyDescent="0.25">
      <c r="A51" s="14" t="s">
        <v>20</v>
      </c>
      <c r="B51" s="22">
        <f>SUM(B49:B50)</f>
        <v>402</v>
      </c>
      <c r="C51" s="22">
        <f t="shared" ref="C51" si="169">SUM(C49:C50)</f>
        <v>579</v>
      </c>
      <c r="D51" s="33">
        <f t="shared" ref="D51" si="170">SUM(D49:D50)</f>
        <v>258</v>
      </c>
      <c r="E51" s="22">
        <f t="shared" ref="E51" si="171">SUM(E49:E50)</f>
        <v>725</v>
      </c>
      <c r="F51" s="22">
        <f t="shared" ref="F51" si="172">SUM(F49:F50)</f>
        <v>551</v>
      </c>
      <c r="G51" s="22">
        <f t="shared" ref="G51" si="173">SUM(G49:G50)</f>
        <v>443</v>
      </c>
      <c r="H51" s="22">
        <f t="shared" ref="H51" si="174">SUM(H49:H50)</f>
        <v>490</v>
      </c>
      <c r="I51" s="22">
        <f t="shared" ref="I51" si="175">SUM(I49:I50)</f>
        <v>203</v>
      </c>
      <c r="J51" s="22">
        <f t="shared" ref="J51" si="176">SUM(J49:J50)</f>
        <v>252</v>
      </c>
      <c r="K51" s="22">
        <f t="shared" ref="K51" si="177">SUM(K49:K50)</f>
        <v>152</v>
      </c>
      <c r="L51" s="22">
        <f t="shared" ref="L51" si="178">SUM(L49:L50)</f>
        <v>72</v>
      </c>
      <c r="M51" s="22">
        <f t="shared" ref="M51" si="179">SUM(M49:M50)</f>
        <v>75</v>
      </c>
      <c r="N51" s="22">
        <f t="shared" ref="N51" si="180">SUM(N49:N50)</f>
        <v>237</v>
      </c>
      <c r="O51" s="22">
        <f t="shared" ref="O51" si="181">SUM(O49:O50)</f>
        <v>129</v>
      </c>
      <c r="P51" s="22">
        <f t="shared" ref="P51" si="182">SUM(P49:P50)</f>
        <v>158</v>
      </c>
      <c r="Q51" s="22">
        <f t="shared" ref="Q51" si="183">SUM(Q49:Q50)</f>
        <v>173</v>
      </c>
      <c r="R51" s="22">
        <f t="shared" ref="R51" si="184">SUM(R49:R50)</f>
        <v>64</v>
      </c>
      <c r="S51" s="22">
        <f t="shared" ref="S51" si="185">SUM(S49:S50)</f>
        <v>278</v>
      </c>
      <c r="T51" s="33">
        <f t="shared" ref="T51" si="186">SUM(T49:T50)</f>
        <v>132</v>
      </c>
      <c r="U51" s="33">
        <f t="shared" ref="U51" si="187">SUM(U49:U50)</f>
        <v>154</v>
      </c>
      <c r="V51" s="33">
        <f t="shared" ref="V51" si="188">SUM(V49:V50)</f>
        <v>132</v>
      </c>
      <c r="W51" s="22">
        <f t="shared" ref="W51" si="189">SUM(W49:W50)</f>
        <v>5659</v>
      </c>
    </row>
    <row r="52" spans="1:23" x14ac:dyDescent="0.25">
      <c r="A52" s="13" t="s">
        <v>79</v>
      </c>
      <c r="B52" s="12"/>
      <c r="C52" s="12"/>
      <c r="D52" s="30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30"/>
      <c r="U52" s="30"/>
      <c r="V52" s="30"/>
      <c r="W52" s="12"/>
    </row>
    <row r="53" spans="1:23" x14ac:dyDescent="0.25">
      <c r="A53" s="8" t="s">
        <v>18</v>
      </c>
      <c r="B53" s="2">
        <v>119</v>
      </c>
      <c r="C53" s="2">
        <v>154</v>
      </c>
      <c r="D53" s="31">
        <v>235</v>
      </c>
      <c r="E53" s="2">
        <v>156</v>
      </c>
      <c r="F53" s="2">
        <v>45</v>
      </c>
      <c r="G53" s="2">
        <v>69</v>
      </c>
      <c r="H53" s="2">
        <v>24</v>
      </c>
      <c r="I53" s="2">
        <v>21</v>
      </c>
      <c r="J53" s="2">
        <v>8</v>
      </c>
      <c r="K53" s="2">
        <v>19</v>
      </c>
      <c r="L53" s="2">
        <v>6</v>
      </c>
      <c r="M53" s="2">
        <v>13</v>
      </c>
      <c r="N53" s="2">
        <v>11</v>
      </c>
      <c r="O53" s="2">
        <v>12</v>
      </c>
      <c r="P53" s="2">
        <v>4</v>
      </c>
      <c r="Q53" s="2">
        <v>7</v>
      </c>
      <c r="R53" s="2">
        <v>17</v>
      </c>
      <c r="S53" s="2">
        <v>30</v>
      </c>
      <c r="T53" s="31">
        <v>4</v>
      </c>
      <c r="U53" s="31">
        <v>14</v>
      </c>
      <c r="V53" s="31">
        <v>17</v>
      </c>
      <c r="W53" s="6">
        <f>SUM(B53:V53)</f>
        <v>985</v>
      </c>
    </row>
    <row r="54" spans="1:23" ht="15.6" customHeight="1" x14ac:dyDescent="0.25">
      <c r="A54" s="16" t="s">
        <v>19</v>
      </c>
      <c r="B54" s="15">
        <v>67</v>
      </c>
      <c r="C54" s="15">
        <v>52</v>
      </c>
      <c r="D54" s="32">
        <v>157</v>
      </c>
      <c r="E54" s="15">
        <v>66</v>
      </c>
      <c r="F54" s="15">
        <v>41</v>
      </c>
      <c r="G54" s="15">
        <v>70</v>
      </c>
      <c r="H54" s="15">
        <v>30</v>
      </c>
      <c r="I54" s="15">
        <v>14</v>
      </c>
      <c r="J54" s="15">
        <v>6</v>
      </c>
      <c r="K54" s="15">
        <v>9</v>
      </c>
      <c r="L54" s="15">
        <v>8</v>
      </c>
      <c r="M54" s="15">
        <v>0</v>
      </c>
      <c r="N54" s="15">
        <v>13</v>
      </c>
      <c r="O54" s="15">
        <v>18</v>
      </c>
      <c r="P54" s="15">
        <v>4</v>
      </c>
      <c r="Q54" s="15">
        <v>4</v>
      </c>
      <c r="R54" s="15">
        <v>12</v>
      </c>
      <c r="S54" s="15">
        <v>41</v>
      </c>
      <c r="T54" s="32">
        <v>5</v>
      </c>
      <c r="U54" s="32">
        <v>27</v>
      </c>
      <c r="V54" s="32">
        <v>12</v>
      </c>
      <c r="W54" s="15">
        <f>SUM(B54:V54)</f>
        <v>656</v>
      </c>
    </row>
    <row r="55" spans="1:23" x14ac:dyDescent="0.25">
      <c r="A55" s="14" t="s">
        <v>20</v>
      </c>
      <c r="B55" s="22">
        <f>SUM(B53:B54)</f>
        <v>186</v>
      </c>
      <c r="C55" s="22">
        <f t="shared" ref="C55" si="190">SUM(C53:C54)</f>
        <v>206</v>
      </c>
      <c r="D55" s="33">
        <f t="shared" ref="D55" si="191">SUM(D53:D54)</f>
        <v>392</v>
      </c>
      <c r="E55" s="22">
        <f t="shared" ref="E55" si="192">SUM(E53:E54)</f>
        <v>222</v>
      </c>
      <c r="F55" s="22">
        <f t="shared" ref="F55" si="193">SUM(F53:F54)</f>
        <v>86</v>
      </c>
      <c r="G55" s="22">
        <f t="shared" ref="G55" si="194">SUM(G53:G54)</f>
        <v>139</v>
      </c>
      <c r="H55" s="22">
        <f t="shared" ref="H55" si="195">SUM(H53:H54)</f>
        <v>54</v>
      </c>
      <c r="I55" s="22">
        <f t="shared" ref="I55" si="196">SUM(I53:I54)</f>
        <v>35</v>
      </c>
      <c r="J55" s="22">
        <f t="shared" ref="J55" si="197">SUM(J53:J54)</f>
        <v>14</v>
      </c>
      <c r="K55" s="22">
        <f t="shared" ref="K55" si="198">SUM(K53:K54)</f>
        <v>28</v>
      </c>
      <c r="L55" s="22">
        <f t="shared" ref="L55" si="199">SUM(L53:L54)</f>
        <v>14</v>
      </c>
      <c r="M55" s="22">
        <f t="shared" ref="M55" si="200">SUM(M53:M54)</f>
        <v>13</v>
      </c>
      <c r="N55" s="22">
        <f t="shared" ref="N55" si="201">SUM(N53:N54)</f>
        <v>24</v>
      </c>
      <c r="O55" s="22">
        <f t="shared" ref="O55" si="202">SUM(O53:O54)</f>
        <v>30</v>
      </c>
      <c r="P55" s="22">
        <f t="shared" ref="P55" si="203">SUM(P53:P54)</f>
        <v>8</v>
      </c>
      <c r="Q55" s="22">
        <f t="shared" ref="Q55" si="204">SUM(Q53:Q54)</f>
        <v>11</v>
      </c>
      <c r="R55" s="22">
        <f t="shared" ref="R55" si="205">SUM(R53:R54)</f>
        <v>29</v>
      </c>
      <c r="S55" s="22">
        <f t="shared" ref="S55" si="206">SUM(S53:S54)</f>
        <v>71</v>
      </c>
      <c r="T55" s="33">
        <f t="shared" ref="T55" si="207">SUM(T53:T54)</f>
        <v>9</v>
      </c>
      <c r="U55" s="33">
        <f t="shared" ref="U55" si="208">SUM(U53:U54)</f>
        <v>41</v>
      </c>
      <c r="V55" s="33">
        <f t="shared" ref="V55" si="209">SUM(V53:V54)</f>
        <v>29</v>
      </c>
      <c r="W55" s="22">
        <f t="shared" ref="W55" si="210">SUM(W53:W54)</f>
        <v>1641</v>
      </c>
    </row>
    <row r="56" spans="1:23" x14ac:dyDescent="0.25">
      <c r="A56" s="13" t="s">
        <v>82</v>
      </c>
      <c r="B56" s="12"/>
      <c r="C56" s="12"/>
      <c r="D56" s="30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30"/>
      <c r="U56" s="30"/>
      <c r="V56" s="30"/>
      <c r="W56" s="12"/>
    </row>
    <row r="57" spans="1:23" s="9" customFormat="1" x14ac:dyDescent="0.25">
      <c r="A57" s="8" t="s">
        <v>18</v>
      </c>
      <c r="B57" s="2">
        <v>3</v>
      </c>
      <c r="C57" s="2">
        <v>4</v>
      </c>
      <c r="D57" s="31">
        <v>5</v>
      </c>
      <c r="E57" s="2">
        <v>3</v>
      </c>
      <c r="F57" s="2">
        <v>3</v>
      </c>
      <c r="G57" s="2">
        <v>1</v>
      </c>
      <c r="H57" s="2">
        <v>5</v>
      </c>
      <c r="I57" s="2">
        <v>1</v>
      </c>
      <c r="J57" s="2">
        <v>2</v>
      </c>
      <c r="K57" s="2">
        <v>2</v>
      </c>
      <c r="L57" s="2">
        <v>2</v>
      </c>
      <c r="M57" s="2">
        <v>0</v>
      </c>
      <c r="N57" s="2">
        <v>2</v>
      </c>
      <c r="O57" s="2">
        <v>1</v>
      </c>
      <c r="P57" s="2">
        <v>0</v>
      </c>
      <c r="Q57" s="2">
        <v>0</v>
      </c>
      <c r="R57" s="2">
        <v>1</v>
      </c>
      <c r="S57" s="2">
        <v>0</v>
      </c>
      <c r="T57" s="31">
        <v>1</v>
      </c>
      <c r="U57" s="31">
        <v>0</v>
      </c>
      <c r="V57" s="31">
        <v>1</v>
      </c>
      <c r="W57" s="6">
        <f>SUM(B57:V57)</f>
        <v>37</v>
      </c>
    </row>
    <row r="58" spans="1:23" s="9" customFormat="1" x14ac:dyDescent="0.25">
      <c r="A58" s="16" t="s">
        <v>19</v>
      </c>
      <c r="B58" s="15">
        <v>2</v>
      </c>
      <c r="C58" s="15">
        <v>1</v>
      </c>
      <c r="D58" s="32">
        <v>0</v>
      </c>
      <c r="E58" s="15">
        <v>2</v>
      </c>
      <c r="F58" s="15">
        <v>0</v>
      </c>
      <c r="G58" s="15">
        <v>2</v>
      </c>
      <c r="H58" s="15">
        <v>2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2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32">
        <v>0</v>
      </c>
      <c r="U58" s="32">
        <v>2</v>
      </c>
      <c r="V58" s="32">
        <v>0</v>
      </c>
      <c r="W58" s="15">
        <f>SUM(B58:V58)</f>
        <v>13</v>
      </c>
    </row>
    <row r="59" spans="1:23" x14ac:dyDescent="0.25">
      <c r="A59" s="14" t="s">
        <v>20</v>
      </c>
      <c r="B59" s="22">
        <f>SUM(B57:B58)</f>
        <v>5</v>
      </c>
      <c r="C59" s="22">
        <f t="shared" ref="C59" si="211">SUM(C57:C58)</f>
        <v>5</v>
      </c>
      <c r="D59" s="33">
        <f t="shared" ref="D59" si="212">SUM(D57:D58)</f>
        <v>5</v>
      </c>
      <c r="E59" s="22">
        <f t="shared" ref="E59" si="213">SUM(E57:E58)</f>
        <v>5</v>
      </c>
      <c r="F59" s="22">
        <f t="shared" ref="F59" si="214">SUM(F57:F58)</f>
        <v>3</v>
      </c>
      <c r="G59" s="22">
        <f t="shared" ref="G59" si="215">SUM(G57:G58)</f>
        <v>3</v>
      </c>
      <c r="H59" s="22">
        <f t="shared" ref="H59" si="216">SUM(H57:H58)</f>
        <v>7</v>
      </c>
      <c r="I59" s="22">
        <f t="shared" ref="I59" si="217">SUM(I57:I58)</f>
        <v>1</v>
      </c>
      <c r="J59" s="22">
        <f t="shared" ref="J59" si="218">SUM(J57:J58)</f>
        <v>2</v>
      </c>
      <c r="K59" s="22">
        <f t="shared" ref="K59" si="219">SUM(K57:K58)</f>
        <v>2</v>
      </c>
      <c r="L59" s="22">
        <f t="shared" ref="L59" si="220">SUM(L57:L58)</f>
        <v>2</v>
      </c>
      <c r="M59" s="22">
        <f t="shared" ref="M59" si="221">SUM(M57:M58)</f>
        <v>0</v>
      </c>
      <c r="N59" s="22">
        <f t="shared" ref="N59" si="222">SUM(N57:N58)</f>
        <v>4</v>
      </c>
      <c r="O59" s="22">
        <f t="shared" ref="O59" si="223">SUM(O57:O58)</f>
        <v>1</v>
      </c>
      <c r="P59" s="22">
        <f t="shared" ref="P59" si="224">SUM(P57:P58)</f>
        <v>0</v>
      </c>
      <c r="Q59" s="22">
        <f t="shared" ref="Q59" si="225">SUM(Q57:Q58)</f>
        <v>0</v>
      </c>
      <c r="R59" s="22">
        <f t="shared" ref="R59" si="226">SUM(R57:R58)</f>
        <v>1</v>
      </c>
      <c r="S59" s="22">
        <f t="shared" ref="S59" si="227">SUM(S57:S58)</f>
        <v>0</v>
      </c>
      <c r="T59" s="33">
        <f t="shared" ref="T59" si="228">SUM(T57:T58)</f>
        <v>1</v>
      </c>
      <c r="U59" s="33">
        <f t="shared" ref="U59" si="229">SUM(U57:U58)</f>
        <v>2</v>
      </c>
      <c r="V59" s="33">
        <f t="shared" ref="V59" si="230">SUM(V57:V58)</f>
        <v>1</v>
      </c>
      <c r="W59" s="22">
        <f t="shared" ref="W59" si="231">SUM(W57:W58)</f>
        <v>50</v>
      </c>
    </row>
    <row r="60" spans="1:23" s="9" customFormat="1" ht="15.75" x14ac:dyDescent="0.25">
      <c r="A60" s="19" t="s">
        <v>23</v>
      </c>
      <c r="B60" s="7"/>
      <c r="C60" s="7"/>
      <c r="D60" s="3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34"/>
      <c r="U60" s="34"/>
      <c r="V60" s="34"/>
      <c r="W60" s="7"/>
    </row>
    <row r="61" spans="1:23" s="11" customFormat="1" x14ac:dyDescent="0.25">
      <c r="A61" s="13" t="s">
        <v>43</v>
      </c>
      <c r="B61" s="12"/>
      <c r="C61" s="12"/>
      <c r="D61" s="3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30"/>
      <c r="U61" s="30"/>
      <c r="V61" s="30"/>
      <c r="W61" s="12"/>
    </row>
    <row r="62" spans="1:23" s="9" customFormat="1" x14ac:dyDescent="0.25">
      <c r="A62" s="8" t="s">
        <v>18</v>
      </c>
      <c r="B62" s="2">
        <v>271</v>
      </c>
      <c r="C62" s="2">
        <v>457</v>
      </c>
      <c r="D62" s="31">
        <v>185</v>
      </c>
      <c r="E62" s="2">
        <v>534</v>
      </c>
      <c r="F62" s="2">
        <v>338</v>
      </c>
      <c r="G62" s="2">
        <v>237</v>
      </c>
      <c r="H62" s="2">
        <v>244</v>
      </c>
      <c r="I62" s="2">
        <v>109</v>
      </c>
      <c r="J62" s="2">
        <v>131</v>
      </c>
      <c r="K62" s="2">
        <v>63</v>
      </c>
      <c r="L62" s="2">
        <v>46</v>
      </c>
      <c r="M62" s="2">
        <v>57</v>
      </c>
      <c r="N62" s="2">
        <v>139</v>
      </c>
      <c r="O62" s="2">
        <v>82</v>
      </c>
      <c r="P62" s="2">
        <v>127</v>
      </c>
      <c r="Q62" s="2">
        <v>56</v>
      </c>
      <c r="R62" s="2">
        <v>25</v>
      </c>
      <c r="S62" s="2">
        <v>118</v>
      </c>
      <c r="T62" s="31">
        <v>42</v>
      </c>
      <c r="U62" s="31">
        <v>68</v>
      </c>
      <c r="V62" s="31">
        <v>63</v>
      </c>
      <c r="W62" s="6">
        <f>SUM(B62:V62)</f>
        <v>3392</v>
      </c>
    </row>
    <row r="63" spans="1:23" s="9" customFormat="1" ht="15.6" customHeight="1" x14ac:dyDescent="0.25">
      <c r="A63" s="16" t="s">
        <v>19</v>
      </c>
      <c r="B63" s="15">
        <v>97</v>
      </c>
      <c r="C63" s="15">
        <v>102</v>
      </c>
      <c r="D63" s="32">
        <v>47</v>
      </c>
      <c r="E63" s="15">
        <v>155</v>
      </c>
      <c r="F63" s="15">
        <v>193</v>
      </c>
      <c r="G63" s="15">
        <v>179</v>
      </c>
      <c r="H63" s="15">
        <v>215</v>
      </c>
      <c r="I63" s="15">
        <v>85</v>
      </c>
      <c r="J63" s="15">
        <v>112</v>
      </c>
      <c r="K63" s="15">
        <v>84</v>
      </c>
      <c r="L63" s="15">
        <v>22</v>
      </c>
      <c r="M63" s="15">
        <v>19</v>
      </c>
      <c r="N63" s="15">
        <v>91</v>
      </c>
      <c r="O63" s="15">
        <v>42</v>
      </c>
      <c r="P63" s="15">
        <v>31</v>
      </c>
      <c r="Q63" s="15">
        <v>115</v>
      </c>
      <c r="R63" s="15">
        <v>35</v>
      </c>
      <c r="S63" s="15">
        <v>155</v>
      </c>
      <c r="T63" s="32">
        <v>86</v>
      </c>
      <c r="U63" s="32">
        <v>81</v>
      </c>
      <c r="V63" s="32">
        <v>66</v>
      </c>
      <c r="W63" s="15">
        <f>SUM(B63:V63)</f>
        <v>2012</v>
      </c>
    </row>
    <row r="64" spans="1:23" x14ac:dyDescent="0.25">
      <c r="A64" s="14" t="s">
        <v>20</v>
      </c>
      <c r="B64" s="22">
        <f>SUM(B62:B63)</f>
        <v>368</v>
      </c>
      <c r="C64" s="22">
        <f t="shared" ref="C64" si="232">SUM(C62:C63)</f>
        <v>559</v>
      </c>
      <c r="D64" s="33">
        <f t="shared" ref="D64" si="233">SUM(D62:D63)</f>
        <v>232</v>
      </c>
      <c r="E64" s="22">
        <f t="shared" ref="E64" si="234">SUM(E62:E63)</f>
        <v>689</v>
      </c>
      <c r="F64" s="22">
        <f t="shared" ref="F64" si="235">SUM(F62:F63)</f>
        <v>531</v>
      </c>
      <c r="G64" s="22">
        <f t="shared" ref="G64" si="236">SUM(G62:G63)</f>
        <v>416</v>
      </c>
      <c r="H64" s="22">
        <f t="shared" ref="H64" si="237">SUM(H62:H63)</f>
        <v>459</v>
      </c>
      <c r="I64" s="22">
        <f t="shared" ref="I64" si="238">SUM(I62:I63)</f>
        <v>194</v>
      </c>
      <c r="J64" s="22">
        <f t="shared" ref="J64" si="239">SUM(J62:J63)</f>
        <v>243</v>
      </c>
      <c r="K64" s="22">
        <f t="shared" ref="K64" si="240">SUM(K62:K63)</f>
        <v>147</v>
      </c>
      <c r="L64" s="22">
        <f t="shared" ref="L64" si="241">SUM(L62:L63)</f>
        <v>68</v>
      </c>
      <c r="M64" s="22">
        <f t="shared" ref="M64" si="242">SUM(M62:M63)</f>
        <v>76</v>
      </c>
      <c r="N64" s="22">
        <f t="shared" ref="N64" si="243">SUM(N62:N63)</f>
        <v>230</v>
      </c>
      <c r="O64" s="22">
        <f t="shared" ref="O64" si="244">SUM(O62:O63)</f>
        <v>124</v>
      </c>
      <c r="P64" s="22">
        <f t="shared" ref="P64" si="245">SUM(P62:P63)</f>
        <v>158</v>
      </c>
      <c r="Q64" s="22">
        <f t="shared" ref="Q64" si="246">SUM(Q62:Q63)</f>
        <v>171</v>
      </c>
      <c r="R64" s="22">
        <f t="shared" ref="R64" si="247">SUM(R62:R63)</f>
        <v>60</v>
      </c>
      <c r="S64" s="22">
        <f t="shared" ref="S64" si="248">SUM(S62:S63)</f>
        <v>273</v>
      </c>
      <c r="T64" s="33">
        <f t="shared" ref="T64" si="249">SUM(T62:T63)</f>
        <v>128</v>
      </c>
      <c r="U64" s="33">
        <f t="shared" ref="U64" si="250">SUM(U62:U63)</f>
        <v>149</v>
      </c>
      <c r="V64" s="33">
        <f t="shared" ref="V64" si="251">SUM(V62:V63)</f>
        <v>129</v>
      </c>
      <c r="W64" s="22">
        <f t="shared" ref="W64" si="252">SUM(W62:W63)</f>
        <v>5404</v>
      </c>
    </row>
    <row r="65" spans="1:23" x14ac:dyDescent="0.25">
      <c r="A65" s="13" t="s">
        <v>80</v>
      </c>
      <c r="B65" s="12"/>
      <c r="C65" s="12"/>
      <c r="D65" s="30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30"/>
      <c r="U65" s="30"/>
      <c r="V65" s="30"/>
      <c r="W65" s="12"/>
    </row>
    <row r="66" spans="1:23" x14ac:dyDescent="0.25">
      <c r="A66" s="8" t="s">
        <v>18</v>
      </c>
      <c r="B66" s="2">
        <v>140</v>
      </c>
      <c r="C66" s="2">
        <v>170</v>
      </c>
      <c r="D66" s="31">
        <v>257</v>
      </c>
      <c r="E66" s="2">
        <v>174</v>
      </c>
      <c r="F66" s="2">
        <v>50</v>
      </c>
      <c r="G66" s="2">
        <v>82</v>
      </c>
      <c r="H66" s="2">
        <v>38</v>
      </c>
      <c r="I66" s="2">
        <v>24</v>
      </c>
      <c r="J66" s="2">
        <v>14</v>
      </c>
      <c r="K66" s="2">
        <v>21</v>
      </c>
      <c r="L66" s="2">
        <v>7</v>
      </c>
      <c r="M66" s="2">
        <v>10</v>
      </c>
      <c r="N66" s="2">
        <v>13</v>
      </c>
      <c r="O66" s="2">
        <v>13</v>
      </c>
      <c r="P66" s="2">
        <v>4</v>
      </c>
      <c r="Q66" s="2">
        <v>8</v>
      </c>
      <c r="R66" s="2">
        <v>19</v>
      </c>
      <c r="S66" s="2">
        <v>31</v>
      </c>
      <c r="T66" s="31">
        <v>6</v>
      </c>
      <c r="U66" s="31">
        <v>14</v>
      </c>
      <c r="V66" s="31">
        <v>19</v>
      </c>
      <c r="W66" s="6">
        <f>SUM(B66:V66)</f>
        <v>1114</v>
      </c>
    </row>
    <row r="67" spans="1:23" x14ac:dyDescent="0.25">
      <c r="A67" s="16" t="s">
        <v>19</v>
      </c>
      <c r="B67" s="15">
        <v>78</v>
      </c>
      <c r="C67" s="15">
        <v>55</v>
      </c>
      <c r="D67" s="32">
        <v>159</v>
      </c>
      <c r="E67" s="15">
        <v>72</v>
      </c>
      <c r="F67" s="15">
        <v>51</v>
      </c>
      <c r="G67" s="15">
        <v>77</v>
      </c>
      <c r="H67" s="15">
        <v>40</v>
      </c>
      <c r="I67" s="15">
        <v>20</v>
      </c>
      <c r="J67" s="15">
        <v>9</v>
      </c>
      <c r="K67" s="15">
        <v>13</v>
      </c>
      <c r="L67" s="15">
        <v>8</v>
      </c>
      <c r="M67" s="15">
        <v>0</v>
      </c>
      <c r="N67" s="15">
        <v>20</v>
      </c>
      <c r="O67" s="15">
        <v>21</v>
      </c>
      <c r="P67" s="15">
        <v>4</v>
      </c>
      <c r="Q67" s="15">
        <v>4</v>
      </c>
      <c r="R67" s="15">
        <v>13</v>
      </c>
      <c r="S67" s="15">
        <v>44</v>
      </c>
      <c r="T67" s="32">
        <v>7</v>
      </c>
      <c r="U67" s="32">
        <v>33</v>
      </c>
      <c r="V67" s="32">
        <v>12</v>
      </c>
      <c r="W67" s="15">
        <f>SUM(B67:V67)</f>
        <v>740</v>
      </c>
    </row>
    <row r="68" spans="1:23" x14ac:dyDescent="0.25">
      <c r="A68" s="14" t="s">
        <v>20</v>
      </c>
      <c r="B68" s="22">
        <f>SUM(B66:B67)</f>
        <v>218</v>
      </c>
      <c r="C68" s="22">
        <f t="shared" ref="C68" si="253">SUM(C66:C67)</f>
        <v>225</v>
      </c>
      <c r="D68" s="33">
        <f t="shared" ref="D68" si="254">SUM(D66:D67)</f>
        <v>416</v>
      </c>
      <c r="E68" s="22">
        <f t="shared" ref="E68" si="255">SUM(E66:E67)</f>
        <v>246</v>
      </c>
      <c r="F68" s="22">
        <f t="shared" ref="F68" si="256">SUM(F66:F67)</f>
        <v>101</v>
      </c>
      <c r="G68" s="22">
        <f t="shared" ref="G68" si="257">SUM(G66:G67)</f>
        <v>159</v>
      </c>
      <c r="H68" s="22">
        <f t="shared" ref="H68" si="258">SUM(H66:H67)</f>
        <v>78</v>
      </c>
      <c r="I68" s="22">
        <f t="shared" ref="I68" si="259">SUM(I66:I67)</f>
        <v>44</v>
      </c>
      <c r="J68" s="22">
        <f t="shared" ref="J68" si="260">SUM(J66:J67)</f>
        <v>23</v>
      </c>
      <c r="K68" s="22">
        <f t="shared" ref="K68" si="261">SUM(K66:K67)</f>
        <v>34</v>
      </c>
      <c r="L68" s="22">
        <f t="shared" ref="L68" si="262">SUM(L66:L67)</f>
        <v>15</v>
      </c>
      <c r="M68" s="22">
        <f t="shared" ref="M68" si="263">SUM(M66:M67)</f>
        <v>10</v>
      </c>
      <c r="N68" s="22">
        <f t="shared" ref="N68" si="264">SUM(N66:N67)</f>
        <v>33</v>
      </c>
      <c r="O68" s="22">
        <f t="shared" ref="O68" si="265">SUM(O66:O67)</f>
        <v>34</v>
      </c>
      <c r="P68" s="22">
        <f t="shared" ref="P68" si="266">SUM(P66:P67)</f>
        <v>8</v>
      </c>
      <c r="Q68" s="22">
        <f t="shared" ref="Q68" si="267">SUM(Q66:Q67)</f>
        <v>12</v>
      </c>
      <c r="R68" s="22">
        <f t="shared" ref="R68" si="268">SUM(R66:R67)</f>
        <v>32</v>
      </c>
      <c r="S68" s="22">
        <f t="shared" ref="S68" si="269">SUM(S66:S67)</f>
        <v>75</v>
      </c>
      <c r="T68" s="33">
        <f t="shared" ref="T68" si="270">SUM(T66:T67)</f>
        <v>13</v>
      </c>
      <c r="U68" s="33">
        <f t="shared" ref="U68" si="271">SUM(U66:U67)</f>
        <v>47</v>
      </c>
      <c r="V68" s="33">
        <f t="shared" ref="V68" si="272">SUM(V66:V67)</f>
        <v>31</v>
      </c>
      <c r="W68" s="22">
        <f t="shared" ref="W68" si="273">SUM(W66:W67)</f>
        <v>1854</v>
      </c>
    </row>
    <row r="69" spans="1:23" x14ac:dyDescent="0.25">
      <c r="A69" s="13" t="s">
        <v>81</v>
      </c>
      <c r="B69" s="12"/>
      <c r="C69" s="12"/>
      <c r="D69" s="3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30"/>
      <c r="U69" s="30"/>
      <c r="V69" s="30"/>
      <c r="W69" s="12"/>
    </row>
    <row r="70" spans="1:23" s="9" customFormat="1" x14ac:dyDescent="0.25">
      <c r="A70" s="8" t="s">
        <v>18</v>
      </c>
      <c r="B70" s="2">
        <v>5</v>
      </c>
      <c r="C70" s="2">
        <v>2</v>
      </c>
      <c r="D70" s="31">
        <v>5</v>
      </c>
      <c r="E70" s="2">
        <v>5</v>
      </c>
      <c r="F70" s="2">
        <v>3</v>
      </c>
      <c r="G70" s="2">
        <v>5</v>
      </c>
      <c r="H70" s="2">
        <v>5</v>
      </c>
      <c r="I70" s="2">
        <v>0</v>
      </c>
      <c r="J70" s="2">
        <v>2</v>
      </c>
      <c r="K70" s="2">
        <v>2</v>
      </c>
      <c r="L70" s="2">
        <v>3</v>
      </c>
      <c r="M70" s="2">
        <v>1</v>
      </c>
      <c r="N70" s="2">
        <v>1</v>
      </c>
      <c r="O70" s="2">
        <v>2</v>
      </c>
      <c r="P70" s="2">
        <v>0</v>
      </c>
      <c r="Q70" s="2">
        <v>0</v>
      </c>
      <c r="R70" s="2">
        <v>2</v>
      </c>
      <c r="S70" s="2">
        <v>0</v>
      </c>
      <c r="T70" s="31">
        <v>1</v>
      </c>
      <c r="U70" s="31">
        <v>1</v>
      </c>
      <c r="V70" s="31">
        <v>1</v>
      </c>
      <c r="W70" s="6">
        <f>SUM(B70:V70)</f>
        <v>46</v>
      </c>
    </row>
    <row r="71" spans="1:23" x14ac:dyDescent="0.25">
      <c r="A71" s="16" t="s">
        <v>19</v>
      </c>
      <c r="B71" s="15">
        <v>1</v>
      </c>
      <c r="C71" s="15">
        <v>2</v>
      </c>
      <c r="D71" s="32">
        <v>2</v>
      </c>
      <c r="E71" s="15">
        <v>6</v>
      </c>
      <c r="F71" s="15">
        <v>3</v>
      </c>
      <c r="G71" s="15">
        <v>5</v>
      </c>
      <c r="H71" s="15">
        <v>8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1</v>
      </c>
      <c r="Q71" s="15">
        <v>1</v>
      </c>
      <c r="R71" s="15">
        <v>0</v>
      </c>
      <c r="S71" s="15">
        <v>1</v>
      </c>
      <c r="T71" s="32">
        <v>0</v>
      </c>
      <c r="U71" s="32">
        <v>1</v>
      </c>
      <c r="V71" s="32">
        <v>1</v>
      </c>
      <c r="W71" s="15">
        <f>SUM(B71:V71)</f>
        <v>32</v>
      </c>
    </row>
    <row r="72" spans="1:23" x14ac:dyDescent="0.25">
      <c r="A72" s="14" t="s">
        <v>20</v>
      </c>
      <c r="B72" s="22">
        <f>SUM(B70:B71)</f>
        <v>6</v>
      </c>
      <c r="C72" s="22">
        <f t="shared" ref="C72" si="274">SUM(C70:C71)</f>
        <v>4</v>
      </c>
      <c r="D72" s="33">
        <f t="shared" ref="D72" si="275">SUM(D70:D71)</f>
        <v>7</v>
      </c>
      <c r="E72" s="22">
        <f t="shared" ref="E72" si="276">SUM(E70:E71)</f>
        <v>11</v>
      </c>
      <c r="F72" s="22">
        <f t="shared" ref="F72" si="277">SUM(F70:F71)</f>
        <v>6</v>
      </c>
      <c r="G72" s="22">
        <f t="shared" ref="G72" si="278">SUM(G70:G71)</f>
        <v>10</v>
      </c>
      <c r="H72" s="22">
        <f t="shared" ref="H72" si="279">SUM(H70:H71)</f>
        <v>13</v>
      </c>
      <c r="I72" s="22">
        <f t="shared" ref="I72" si="280">SUM(I70:I71)</f>
        <v>0</v>
      </c>
      <c r="J72" s="22">
        <f t="shared" ref="J72" si="281">SUM(J70:J71)</f>
        <v>2</v>
      </c>
      <c r="K72" s="22">
        <f t="shared" ref="K72" si="282">SUM(K70:K71)</f>
        <v>2</v>
      </c>
      <c r="L72" s="22">
        <f t="shared" ref="L72" si="283">SUM(L70:L71)</f>
        <v>3</v>
      </c>
      <c r="M72" s="22">
        <f t="shared" ref="M72" si="284">SUM(M70:M71)</f>
        <v>1</v>
      </c>
      <c r="N72" s="22">
        <f t="shared" ref="N72" si="285">SUM(N70:N71)</f>
        <v>1</v>
      </c>
      <c r="O72" s="22">
        <f t="shared" ref="O72" si="286">SUM(O70:O71)</f>
        <v>2</v>
      </c>
      <c r="P72" s="22">
        <f t="shared" ref="P72" si="287">SUM(P70:P71)</f>
        <v>1</v>
      </c>
      <c r="Q72" s="22">
        <f t="shared" ref="Q72" si="288">SUM(Q70:Q71)</f>
        <v>1</v>
      </c>
      <c r="R72" s="22">
        <f t="shared" ref="R72" si="289">SUM(R70:R71)</f>
        <v>2</v>
      </c>
      <c r="S72" s="22">
        <f t="shared" ref="S72" si="290">SUM(S70:S71)</f>
        <v>1</v>
      </c>
      <c r="T72" s="33">
        <f t="shared" ref="T72" si="291">SUM(T70:T71)</f>
        <v>1</v>
      </c>
      <c r="U72" s="33">
        <f t="shared" ref="U72" si="292">SUM(U70:U71)</f>
        <v>2</v>
      </c>
      <c r="V72" s="33">
        <f t="shared" ref="V72" si="293">SUM(V70:V71)</f>
        <v>2</v>
      </c>
      <c r="W72" s="22">
        <f t="shared" ref="W72" si="294">SUM(W70:W71)</f>
        <v>78</v>
      </c>
    </row>
    <row r="73" spans="1:23" ht="15.6" customHeight="1" x14ac:dyDescent="0.25">
      <c r="A73" s="19" t="s">
        <v>24</v>
      </c>
      <c r="B73" s="7"/>
      <c r="C73" s="7"/>
      <c r="D73" s="34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34"/>
      <c r="U73" s="34"/>
      <c r="V73" s="34"/>
      <c r="W73" s="7"/>
    </row>
    <row r="74" spans="1:23" s="9" customFormat="1" x14ac:dyDescent="0.25">
      <c r="A74" s="13" t="s">
        <v>44</v>
      </c>
      <c r="B74" s="12"/>
      <c r="C74" s="12"/>
      <c r="D74" s="3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30"/>
      <c r="U74" s="30"/>
      <c r="V74" s="30"/>
      <c r="W74" s="12"/>
    </row>
    <row r="75" spans="1:23" x14ac:dyDescent="0.25">
      <c r="A75" s="8" t="s">
        <v>18</v>
      </c>
      <c r="B75" s="2">
        <v>279</v>
      </c>
      <c r="C75" s="2">
        <v>452</v>
      </c>
      <c r="D75" s="31">
        <v>187</v>
      </c>
      <c r="E75" s="2">
        <v>536</v>
      </c>
      <c r="F75" s="2">
        <v>334</v>
      </c>
      <c r="G75" s="2">
        <v>244</v>
      </c>
      <c r="H75" s="2">
        <v>250</v>
      </c>
      <c r="I75" s="2">
        <v>108</v>
      </c>
      <c r="J75" s="2">
        <v>134</v>
      </c>
      <c r="K75" s="2">
        <v>64</v>
      </c>
      <c r="L75" s="2">
        <v>48</v>
      </c>
      <c r="M75" s="2">
        <v>55</v>
      </c>
      <c r="N75" s="2">
        <v>139</v>
      </c>
      <c r="O75" s="2">
        <v>82</v>
      </c>
      <c r="P75" s="2">
        <v>124</v>
      </c>
      <c r="Q75" s="2">
        <v>54</v>
      </c>
      <c r="R75" s="2">
        <v>25</v>
      </c>
      <c r="S75" s="2">
        <v>118</v>
      </c>
      <c r="T75" s="31">
        <v>42</v>
      </c>
      <c r="U75" s="31">
        <v>68</v>
      </c>
      <c r="V75" s="31">
        <v>64</v>
      </c>
      <c r="W75" s="6">
        <f>SUM(B75:V75)</f>
        <v>3407</v>
      </c>
    </row>
    <row r="76" spans="1:23" s="9" customFormat="1" x14ac:dyDescent="0.25">
      <c r="A76" s="16" t="s">
        <v>19</v>
      </c>
      <c r="B76" s="15">
        <v>99</v>
      </c>
      <c r="C76" s="15">
        <v>101</v>
      </c>
      <c r="D76" s="32">
        <v>48</v>
      </c>
      <c r="E76" s="15">
        <v>152</v>
      </c>
      <c r="F76" s="15">
        <v>196</v>
      </c>
      <c r="G76" s="15">
        <v>186</v>
      </c>
      <c r="H76" s="15">
        <v>225</v>
      </c>
      <c r="I76" s="15">
        <v>86</v>
      </c>
      <c r="J76" s="15">
        <v>111</v>
      </c>
      <c r="K76" s="15">
        <v>86</v>
      </c>
      <c r="L76" s="15">
        <v>22</v>
      </c>
      <c r="M76" s="15">
        <v>19</v>
      </c>
      <c r="N76" s="15">
        <v>90</v>
      </c>
      <c r="O76" s="15">
        <v>44</v>
      </c>
      <c r="P76" s="15">
        <v>30</v>
      </c>
      <c r="Q76" s="15">
        <v>117</v>
      </c>
      <c r="R76" s="15">
        <v>34</v>
      </c>
      <c r="S76" s="15">
        <v>150</v>
      </c>
      <c r="T76" s="32">
        <v>85</v>
      </c>
      <c r="U76" s="32">
        <v>85</v>
      </c>
      <c r="V76" s="32">
        <v>65</v>
      </c>
      <c r="W76" s="15">
        <f>SUM(B76:V76)</f>
        <v>2031</v>
      </c>
    </row>
    <row r="77" spans="1:23" x14ac:dyDescent="0.25">
      <c r="A77" s="14" t="s">
        <v>20</v>
      </c>
      <c r="B77" s="22">
        <f>SUM(B75:B76)</f>
        <v>378</v>
      </c>
      <c r="C77" s="22">
        <f t="shared" ref="C77" si="295">SUM(C75:C76)</f>
        <v>553</v>
      </c>
      <c r="D77" s="33">
        <f t="shared" ref="D77" si="296">SUM(D75:D76)</f>
        <v>235</v>
      </c>
      <c r="E77" s="22">
        <f t="shared" ref="E77" si="297">SUM(E75:E76)</f>
        <v>688</v>
      </c>
      <c r="F77" s="22">
        <f t="shared" ref="F77" si="298">SUM(F75:F76)</f>
        <v>530</v>
      </c>
      <c r="G77" s="22">
        <f t="shared" ref="G77" si="299">SUM(G75:G76)</f>
        <v>430</v>
      </c>
      <c r="H77" s="22">
        <f t="shared" ref="H77" si="300">SUM(H75:H76)</f>
        <v>475</v>
      </c>
      <c r="I77" s="22">
        <f t="shared" ref="I77" si="301">SUM(I75:I76)</f>
        <v>194</v>
      </c>
      <c r="J77" s="22">
        <f t="shared" ref="J77" si="302">SUM(J75:J76)</f>
        <v>245</v>
      </c>
      <c r="K77" s="22">
        <f t="shared" ref="K77" si="303">SUM(K75:K76)</f>
        <v>150</v>
      </c>
      <c r="L77" s="22">
        <f t="shared" ref="L77" si="304">SUM(L75:L76)</f>
        <v>70</v>
      </c>
      <c r="M77" s="22">
        <f t="shared" ref="M77" si="305">SUM(M75:M76)</f>
        <v>74</v>
      </c>
      <c r="N77" s="22">
        <f t="shared" ref="N77" si="306">SUM(N75:N76)</f>
        <v>229</v>
      </c>
      <c r="O77" s="22">
        <f t="shared" ref="O77" si="307">SUM(O75:O76)</f>
        <v>126</v>
      </c>
      <c r="P77" s="22">
        <f t="shared" ref="P77" si="308">SUM(P75:P76)</f>
        <v>154</v>
      </c>
      <c r="Q77" s="22">
        <f t="shared" ref="Q77" si="309">SUM(Q75:Q76)</f>
        <v>171</v>
      </c>
      <c r="R77" s="22">
        <f t="shared" ref="R77" si="310">SUM(R75:R76)</f>
        <v>59</v>
      </c>
      <c r="S77" s="22">
        <f t="shared" ref="S77" si="311">SUM(S75:S76)</f>
        <v>268</v>
      </c>
      <c r="T77" s="33">
        <f t="shared" ref="T77" si="312">SUM(T75:T76)</f>
        <v>127</v>
      </c>
      <c r="U77" s="33">
        <f t="shared" ref="U77" si="313">SUM(U75:U76)</f>
        <v>153</v>
      </c>
      <c r="V77" s="33">
        <f t="shared" ref="V77" si="314">SUM(V75:V76)</f>
        <v>129</v>
      </c>
      <c r="W77" s="22">
        <f t="shared" ref="W77" si="315">SUM(W75:W76)</f>
        <v>5438</v>
      </c>
    </row>
    <row r="78" spans="1:23" s="5" customFormat="1" ht="15.6" customHeight="1" x14ac:dyDescent="0.25">
      <c r="A78" s="13" t="s">
        <v>45</v>
      </c>
      <c r="B78" s="12"/>
      <c r="C78" s="12"/>
      <c r="D78" s="30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30"/>
      <c r="U78" s="30"/>
      <c r="V78" s="30"/>
      <c r="W78" s="12"/>
    </row>
    <row r="79" spans="1:23" x14ac:dyDescent="0.25">
      <c r="A79" s="8" t="s">
        <v>18</v>
      </c>
      <c r="B79" s="2">
        <v>133</v>
      </c>
      <c r="C79" s="2">
        <v>170</v>
      </c>
      <c r="D79" s="31">
        <v>253</v>
      </c>
      <c r="E79" s="2">
        <v>173</v>
      </c>
      <c r="F79" s="2">
        <v>51</v>
      </c>
      <c r="G79" s="2">
        <v>76</v>
      </c>
      <c r="H79" s="2">
        <v>29</v>
      </c>
      <c r="I79" s="2">
        <v>23</v>
      </c>
      <c r="J79" s="2">
        <v>11</v>
      </c>
      <c r="K79" s="2">
        <v>21</v>
      </c>
      <c r="L79" s="2">
        <v>7</v>
      </c>
      <c r="M79" s="2">
        <v>11</v>
      </c>
      <c r="N79" s="2">
        <v>13</v>
      </c>
      <c r="O79" s="2">
        <v>14</v>
      </c>
      <c r="P79" s="2">
        <v>6</v>
      </c>
      <c r="Q79" s="2">
        <v>8</v>
      </c>
      <c r="R79" s="2">
        <v>20</v>
      </c>
      <c r="S79" s="2">
        <v>31</v>
      </c>
      <c r="T79" s="31">
        <v>5</v>
      </c>
      <c r="U79" s="31">
        <v>14</v>
      </c>
      <c r="V79" s="31">
        <v>19</v>
      </c>
      <c r="W79" s="6">
        <f>SUM(B79:V79)</f>
        <v>1088</v>
      </c>
    </row>
    <row r="80" spans="1:23" x14ac:dyDescent="0.25">
      <c r="A80" s="16" t="s">
        <v>19</v>
      </c>
      <c r="B80" s="15">
        <v>72</v>
      </c>
      <c r="C80" s="15">
        <v>56</v>
      </c>
      <c r="D80" s="32">
        <v>159</v>
      </c>
      <c r="E80" s="15">
        <v>75</v>
      </c>
      <c r="F80" s="15">
        <v>49</v>
      </c>
      <c r="G80" s="15">
        <v>74</v>
      </c>
      <c r="H80" s="15">
        <v>31</v>
      </c>
      <c r="I80" s="15">
        <v>20</v>
      </c>
      <c r="J80" s="15">
        <v>9</v>
      </c>
      <c r="K80" s="15">
        <v>10</v>
      </c>
      <c r="L80" s="15">
        <v>8</v>
      </c>
      <c r="M80" s="15">
        <v>0</v>
      </c>
      <c r="N80" s="15">
        <v>19</v>
      </c>
      <c r="O80" s="15">
        <v>17</v>
      </c>
      <c r="P80" s="15">
        <v>6</v>
      </c>
      <c r="Q80" s="15">
        <v>2</v>
      </c>
      <c r="R80" s="15">
        <v>14</v>
      </c>
      <c r="S80" s="15">
        <v>44</v>
      </c>
      <c r="T80" s="32">
        <v>8</v>
      </c>
      <c r="U80" s="32">
        <v>28</v>
      </c>
      <c r="V80" s="32">
        <v>15</v>
      </c>
      <c r="W80" s="15">
        <f>SUM(B80:V80)</f>
        <v>716</v>
      </c>
    </row>
    <row r="81" spans="1:23" x14ac:dyDescent="0.25">
      <c r="A81" s="14" t="s">
        <v>20</v>
      </c>
      <c r="B81" s="22">
        <f>SUM(B79:B80)</f>
        <v>205</v>
      </c>
      <c r="C81" s="22">
        <f t="shared" ref="C81" si="316">SUM(C79:C80)</f>
        <v>226</v>
      </c>
      <c r="D81" s="33">
        <f t="shared" ref="D81" si="317">SUM(D79:D80)</f>
        <v>412</v>
      </c>
      <c r="E81" s="22">
        <f t="shared" ref="E81" si="318">SUM(E79:E80)</f>
        <v>248</v>
      </c>
      <c r="F81" s="22">
        <f t="shared" ref="F81" si="319">SUM(F79:F80)</f>
        <v>100</v>
      </c>
      <c r="G81" s="22">
        <f t="shared" ref="G81" si="320">SUM(G79:G80)</f>
        <v>150</v>
      </c>
      <c r="H81" s="22">
        <f t="shared" ref="H81" si="321">SUM(H79:H80)</f>
        <v>60</v>
      </c>
      <c r="I81" s="22">
        <f t="shared" ref="I81" si="322">SUM(I79:I80)</f>
        <v>43</v>
      </c>
      <c r="J81" s="22">
        <f t="shared" ref="J81" si="323">SUM(J79:J80)</f>
        <v>20</v>
      </c>
      <c r="K81" s="22">
        <f t="shared" ref="K81" si="324">SUM(K79:K80)</f>
        <v>31</v>
      </c>
      <c r="L81" s="22">
        <f t="shared" ref="L81" si="325">SUM(L79:L80)</f>
        <v>15</v>
      </c>
      <c r="M81" s="22">
        <f t="shared" ref="M81" si="326">SUM(M79:M80)</f>
        <v>11</v>
      </c>
      <c r="N81" s="22">
        <f t="shared" ref="N81" si="327">SUM(N79:N80)</f>
        <v>32</v>
      </c>
      <c r="O81" s="22">
        <f t="shared" ref="O81" si="328">SUM(O79:O80)</f>
        <v>31</v>
      </c>
      <c r="P81" s="22">
        <f t="shared" ref="P81" si="329">SUM(P79:P80)</f>
        <v>12</v>
      </c>
      <c r="Q81" s="22">
        <f t="shared" ref="Q81" si="330">SUM(Q79:Q80)</f>
        <v>10</v>
      </c>
      <c r="R81" s="22">
        <f t="shared" ref="R81" si="331">SUM(R79:R80)</f>
        <v>34</v>
      </c>
      <c r="S81" s="22">
        <f t="shared" ref="S81" si="332">SUM(S79:S80)</f>
        <v>75</v>
      </c>
      <c r="T81" s="33">
        <f t="shared" ref="T81" si="333">SUM(T79:T80)</f>
        <v>13</v>
      </c>
      <c r="U81" s="33">
        <f t="shared" ref="U81" si="334">SUM(U79:U80)</f>
        <v>42</v>
      </c>
      <c r="V81" s="33">
        <f t="shared" ref="V81" si="335">SUM(V79:V80)</f>
        <v>34</v>
      </c>
      <c r="W81" s="22">
        <f t="shared" ref="W81" si="336">SUM(W79:W80)</f>
        <v>1804</v>
      </c>
    </row>
    <row r="82" spans="1:23" x14ac:dyDescent="0.25">
      <c r="A82" s="13" t="s">
        <v>83</v>
      </c>
      <c r="B82" s="12"/>
      <c r="C82" s="12"/>
      <c r="D82" s="3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30"/>
      <c r="U82" s="30"/>
      <c r="V82" s="30"/>
      <c r="W82" s="12"/>
    </row>
    <row r="83" spans="1:23" x14ac:dyDescent="0.25">
      <c r="A83" s="8" t="s">
        <v>18</v>
      </c>
      <c r="B83" s="2">
        <v>4</v>
      </c>
      <c r="C83" s="2">
        <v>6</v>
      </c>
      <c r="D83" s="31">
        <v>4</v>
      </c>
      <c r="E83" s="2">
        <v>5</v>
      </c>
      <c r="F83" s="2">
        <v>4</v>
      </c>
      <c r="G83" s="2">
        <v>5</v>
      </c>
      <c r="H83" s="2">
        <v>6</v>
      </c>
      <c r="I83" s="2">
        <v>1</v>
      </c>
      <c r="J83" s="2">
        <v>1</v>
      </c>
      <c r="K83" s="2">
        <v>1</v>
      </c>
      <c r="L83" s="2">
        <v>2</v>
      </c>
      <c r="M83" s="2">
        <v>0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0</v>
      </c>
      <c r="T83" s="31">
        <v>2</v>
      </c>
      <c r="U83" s="31">
        <v>1</v>
      </c>
      <c r="V83" s="31">
        <v>0</v>
      </c>
      <c r="W83" s="6">
        <f>SUM(B83:V83)</f>
        <v>47</v>
      </c>
    </row>
    <row r="84" spans="1:23" x14ac:dyDescent="0.25">
      <c r="A84" s="16" t="s">
        <v>19</v>
      </c>
      <c r="B84" s="15">
        <v>4</v>
      </c>
      <c r="C84" s="15">
        <v>1</v>
      </c>
      <c r="D84" s="32">
        <v>2</v>
      </c>
      <c r="E84" s="15">
        <v>4</v>
      </c>
      <c r="F84" s="15">
        <v>2</v>
      </c>
      <c r="G84" s="15">
        <v>1</v>
      </c>
      <c r="H84" s="15">
        <v>4</v>
      </c>
      <c r="I84" s="15">
        <v>0</v>
      </c>
      <c r="J84" s="15">
        <v>1</v>
      </c>
      <c r="K84" s="15">
        <v>1</v>
      </c>
      <c r="L84" s="15">
        <v>0</v>
      </c>
      <c r="M84" s="15">
        <v>0</v>
      </c>
      <c r="N84" s="15">
        <v>1</v>
      </c>
      <c r="O84" s="15">
        <v>1</v>
      </c>
      <c r="P84" s="15">
        <v>0</v>
      </c>
      <c r="Q84" s="15">
        <v>1</v>
      </c>
      <c r="R84" s="15">
        <v>0</v>
      </c>
      <c r="S84" s="15">
        <v>2</v>
      </c>
      <c r="T84" s="32">
        <v>0</v>
      </c>
      <c r="U84" s="32">
        <v>2</v>
      </c>
      <c r="V84" s="32">
        <v>0</v>
      </c>
      <c r="W84" s="15">
        <f>SUM(B84:V84)</f>
        <v>27</v>
      </c>
    </row>
    <row r="85" spans="1:23" x14ac:dyDescent="0.25">
      <c r="A85" s="14" t="s">
        <v>20</v>
      </c>
      <c r="B85" s="22">
        <f>SUM(B83:B84)</f>
        <v>8</v>
      </c>
      <c r="C85" s="22">
        <f t="shared" ref="C85" si="337">SUM(C83:C84)</f>
        <v>7</v>
      </c>
      <c r="D85" s="33">
        <f t="shared" ref="D85" si="338">SUM(D83:D84)</f>
        <v>6</v>
      </c>
      <c r="E85" s="22">
        <f t="shared" ref="E85" si="339">SUM(E83:E84)</f>
        <v>9</v>
      </c>
      <c r="F85" s="22">
        <f t="shared" ref="F85" si="340">SUM(F83:F84)</f>
        <v>6</v>
      </c>
      <c r="G85" s="22">
        <f t="shared" ref="G85" si="341">SUM(G83:G84)</f>
        <v>6</v>
      </c>
      <c r="H85" s="22">
        <f t="shared" ref="H85" si="342">SUM(H83:H84)</f>
        <v>10</v>
      </c>
      <c r="I85" s="22">
        <f t="shared" ref="I85" si="343">SUM(I83:I84)</f>
        <v>1</v>
      </c>
      <c r="J85" s="22">
        <f t="shared" ref="J85" si="344">SUM(J83:J84)</f>
        <v>2</v>
      </c>
      <c r="K85" s="22">
        <f t="shared" ref="K85" si="345">SUM(K83:K84)</f>
        <v>2</v>
      </c>
      <c r="L85" s="22">
        <f t="shared" ref="L85" si="346">SUM(L83:L84)</f>
        <v>2</v>
      </c>
      <c r="M85" s="22">
        <f t="shared" ref="M85" si="347">SUM(M83:M84)</f>
        <v>0</v>
      </c>
      <c r="N85" s="22">
        <f t="shared" ref="N85" si="348">SUM(N83:N84)</f>
        <v>2</v>
      </c>
      <c r="O85" s="22">
        <f t="shared" ref="O85" si="349">SUM(O83:O84)</f>
        <v>2</v>
      </c>
      <c r="P85" s="22">
        <f t="shared" ref="P85" si="350">SUM(P83:P84)</f>
        <v>1</v>
      </c>
      <c r="Q85" s="22">
        <f t="shared" ref="Q85" si="351">SUM(Q83:Q84)</f>
        <v>2</v>
      </c>
      <c r="R85" s="22">
        <f t="shared" ref="R85" si="352">SUM(R83:R84)</f>
        <v>1</v>
      </c>
      <c r="S85" s="22">
        <f t="shared" ref="S85" si="353">SUM(S83:S84)</f>
        <v>2</v>
      </c>
      <c r="T85" s="33">
        <f t="shared" ref="T85" si="354">SUM(T83:T84)</f>
        <v>2</v>
      </c>
      <c r="U85" s="33">
        <f t="shared" ref="U85" si="355">SUM(U83:U84)</f>
        <v>3</v>
      </c>
      <c r="V85" s="33">
        <f t="shared" ref="V85" si="356">SUM(V83:V84)</f>
        <v>0</v>
      </c>
      <c r="W85" s="22">
        <f t="shared" ref="W85" si="357">SUM(W83:W84)</f>
        <v>74</v>
      </c>
    </row>
    <row r="86" spans="1:23" ht="15.75" x14ac:dyDescent="0.25">
      <c r="A86" s="48" t="s">
        <v>25</v>
      </c>
      <c r="B86" s="49"/>
      <c r="C86" s="49"/>
      <c r="D86" s="49"/>
      <c r="E86" s="1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29"/>
      <c r="U86" s="29"/>
      <c r="V86" s="29"/>
      <c r="W86" s="3"/>
    </row>
    <row r="87" spans="1:23" x14ac:dyDescent="0.25">
      <c r="A87" s="13" t="s">
        <v>46</v>
      </c>
      <c r="B87" s="12"/>
      <c r="C87" s="12"/>
      <c r="D87" s="3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30"/>
      <c r="U87" s="30"/>
      <c r="V87" s="30"/>
      <c r="W87" s="12"/>
    </row>
    <row r="88" spans="1:23" x14ac:dyDescent="0.25">
      <c r="A88" s="8" t="s">
        <v>18</v>
      </c>
      <c r="B88" s="2">
        <v>281</v>
      </c>
      <c r="C88" s="2">
        <v>455</v>
      </c>
      <c r="D88" s="31">
        <v>191</v>
      </c>
      <c r="E88" s="2">
        <v>534</v>
      </c>
      <c r="F88" s="2">
        <v>340</v>
      </c>
      <c r="G88" s="2">
        <v>247</v>
      </c>
      <c r="H88" s="2">
        <v>252</v>
      </c>
      <c r="I88" s="2">
        <v>109</v>
      </c>
      <c r="J88" s="2">
        <v>131</v>
      </c>
      <c r="K88" s="2">
        <v>66</v>
      </c>
      <c r="L88" s="2">
        <v>47</v>
      </c>
      <c r="M88" s="2">
        <v>53</v>
      </c>
      <c r="N88" s="2">
        <v>137</v>
      </c>
      <c r="O88" s="2">
        <v>82</v>
      </c>
      <c r="P88" s="2">
        <v>124</v>
      </c>
      <c r="Q88" s="2">
        <v>56</v>
      </c>
      <c r="R88" s="2">
        <v>25</v>
      </c>
      <c r="S88" s="2">
        <v>120</v>
      </c>
      <c r="T88" s="31">
        <v>42</v>
      </c>
      <c r="U88" s="31">
        <v>67</v>
      </c>
      <c r="V88" s="31">
        <v>60</v>
      </c>
      <c r="W88" s="6">
        <f>SUM(B88:V88)</f>
        <v>3419</v>
      </c>
    </row>
    <row r="89" spans="1:23" x14ac:dyDescent="0.25">
      <c r="A89" s="16" t="s">
        <v>19</v>
      </c>
      <c r="B89" s="15">
        <v>101</v>
      </c>
      <c r="C89" s="15">
        <v>100</v>
      </c>
      <c r="D89" s="32">
        <v>45</v>
      </c>
      <c r="E89" s="15">
        <v>155</v>
      </c>
      <c r="F89" s="15">
        <v>196</v>
      </c>
      <c r="G89" s="15">
        <v>181</v>
      </c>
      <c r="H89" s="15">
        <v>228</v>
      </c>
      <c r="I89" s="15">
        <v>89</v>
      </c>
      <c r="J89" s="15">
        <v>108</v>
      </c>
      <c r="K89" s="15">
        <v>83</v>
      </c>
      <c r="L89" s="15">
        <v>22</v>
      </c>
      <c r="M89" s="15">
        <v>17</v>
      </c>
      <c r="N89" s="15">
        <v>85</v>
      </c>
      <c r="O89" s="15">
        <v>45</v>
      </c>
      <c r="P89" s="15">
        <v>31</v>
      </c>
      <c r="Q89" s="15">
        <v>114</v>
      </c>
      <c r="R89" s="15">
        <v>36</v>
      </c>
      <c r="S89" s="15">
        <v>151</v>
      </c>
      <c r="T89" s="32">
        <v>88</v>
      </c>
      <c r="U89" s="32">
        <v>87</v>
      </c>
      <c r="V89" s="32">
        <v>61</v>
      </c>
      <c r="W89" s="15">
        <f>SUM(B89:V89)</f>
        <v>2023</v>
      </c>
    </row>
    <row r="90" spans="1:23" x14ac:dyDescent="0.25">
      <c r="A90" s="14" t="s">
        <v>20</v>
      </c>
      <c r="B90" s="22">
        <f>SUM(B88:B89)</f>
        <v>382</v>
      </c>
      <c r="C90" s="22">
        <f t="shared" ref="C90" si="358">SUM(C88:C89)</f>
        <v>555</v>
      </c>
      <c r="D90" s="33">
        <f t="shared" ref="D90" si="359">SUM(D88:D89)</f>
        <v>236</v>
      </c>
      <c r="E90" s="22">
        <f t="shared" ref="E90" si="360">SUM(E88:E89)</f>
        <v>689</v>
      </c>
      <c r="F90" s="22">
        <f t="shared" ref="F90" si="361">SUM(F88:F89)</f>
        <v>536</v>
      </c>
      <c r="G90" s="22">
        <f t="shared" ref="G90" si="362">SUM(G88:G89)</f>
        <v>428</v>
      </c>
      <c r="H90" s="22">
        <f t="shared" ref="H90" si="363">SUM(H88:H89)</f>
        <v>480</v>
      </c>
      <c r="I90" s="22">
        <f t="shared" ref="I90" si="364">SUM(I88:I89)</f>
        <v>198</v>
      </c>
      <c r="J90" s="22">
        <f t="shared" ref="J90" si="365">SUM(J88:J89)</f>
        <v>239</v>
      </c>
      <c r="K90" s="22">
        <f t="shared" ref="K90" si="366">SUM(K88:K89)</f>
        <v>149</v>
      </c>
      <c r="L90" s="22">
        <f t="shared" ref="L90" si="367">SUM(L88:L89)</f>
        <v>69</v>
      </c>
      <c r="M90" s="22">
        <f t="shared" ref="M90" si="368">SUM(M88:M89)</f>
        <v>70</v>
      </c>
      <c r="N90" s="22">
        <f t="shared" ref="N90" si="369">SUM(N88:N89)</f>
        <v>222</v>
      </c>
      <c r="O90" s="22">
        <f t="shared" ref="O90" si="370">SUM(O88:O89)</f>
        <v>127</v>
      </c>
      <c r="P90" s="22">
        <f t="shared" ref="P90" si="371">SUM(P88:P89)</f>
        <v>155</v>
      </c>
      <c r="Q90" s="22">
        <f t="shared" ref="Q90" si="372">SUM(Q88:Q89)</f>
        <v>170</v>
      </c>
      <c r="R90" s="22">
        <f t="shared" ref="R90" si="373">SUM(R88:R89)</f>
        <v>61</v>
      </c>
      <c r="S90" s="22">
        <f t="shared" ref="S90" si="374">SUM(S88:S89)</f>
        <v>271</v>
      </c>
      <c r="T90" s="33">
        <f t="shared" ref="T90" si="375">SUM(T88:T89)</f>
        <v>130</v>
      </c>
      <c r="U90" s="33">
        <f t="shared" ref="U90" si="376">SUM(U88:U89)</f>
        <v>154</v>
      </c>
      <c r="V90" s="33">
        <f t="shared" ref="V90" si="377">SUM(V88:V89)</f>
        <v>121</v>
      </c>
      <c r="W90" s="22">
        <f t="shared" ref="W90" si="378">SUM(W88:W89)</f>
        <v>5442</v>
      </c>
    </row>
    <row r="91" spans="1:23" x14ac:dyDescent="0.25">
      <c r="A91" s="13" t="s">
        <v>84</v>
      </c>
      <c r="B91" s="12"/>
      <c r="C91" s="12"/>
      <c r="D91" s="3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30"/>
      <c r="U91" s="30"/>
      <c r="V91" s="30"/>
      <c r="W91" s="12"/>
    </row>
    <row r="92" spans="1:23" x14ac:dyDescent="0.25">
      <c r="A92" s="8" t="s">
        <v>18</v>
      </c>
      <c r="B92" s="2">
        <v>121</v>
      </c>
      <c r="C92" s="2">
        <v>160</v>
      </c>
      <c r="D92" s="31">
        <v>245</v>
      </c>
      <c r="E92" s="2">
        <v>161</v>
      </c>
      <c r="F92" s="2">
        <v>46</v>
      </c>
      <c r="G92" s="2">
        <v>72</v>
      </c>
      <c r="H92" s="2">
        <v>23</v>
      </c>
      <c r="I92" s="2">
        <v>22</v>
      </c>
      <c r="J92" s="2">
        <v>9</v>
      </c>
      <c r="K92" s="2">
        <v>18</v>
      </c>
      <c r="L92" s="2">
        <v>7</v>
      </c>
      <c r="M92" s="2">
        <v>12</v>
      </c>
      <c r="N92" s="2">
        <v>10</v>
      </c>
      <c r="O92" s="2">
        <v>13</v>
      </c>
      <c r="P92" s="2">
        <v>4</v>
      </c>
      <c r="Q92" s="2">
        <v>7</v>
      </c>
      <c r="R92" s="2">
        <v>17</v>
      </c>
      <c r="S92" s="2">
        <v>29</v>
      </c>
      <c r="T92" s="31">
        <v>3</v>
      </c>
      <c r="U92" s="31">
        <v>14</v>
      </c>
      <c r="V92" s="31">
        <v>21</v>
      </c>
      <c r="W92" s="6">
        <f>SUM(B92:V92)</f>
        <v>1014</v>
      </c>
    </row>
    <row r="93" spans="1:23" x14ac:dyDescent="0.25">
      <c r="A93" s="16" t="s">
        <v>19</v>
      </c>
      <c r="B93" s="15">
        <v>72</v>
      </c>
      <c r="C93" s="15">
        <v>54</v>
      </c>
      <c r="D93" s="32">
        <v>158</v>
      </c>
      <c r="E93" s="15">
        <v>70</v>
      </c>
      <c r="F93" s="15">
        <v>47</v>
      </c>
      <c r="G93" s="15">
        <v>70</v>
      </c>
      <c r="H93" s="15">
        <v>25</v>
      </c>
      <c r="I93" s="15">
        <v>15</v>
      </c>
      <c r="J93" s="15">
        <v>7</v>
      </c>
      <c r="K93" s="15">
        <v>11</v>
      </c>
      <c r="L93" s="15">
        <v>8</v>
      </c>
      <c r="M93" s="15">
        <v>1</v>
      </c>
      <c r="N93" s="15">
        <v>20</v>
      </c>
      <c r="O93" s="15">
        <v>17</v>
      </c>
      <c r="P93" s="15">
        <v>5</v>
      </c>
      <c r="Q93" s="15">
        <v>3</v>
      </c>
      <c r="R93" s="15">
        <v>12</v>
      </c>
      <c r="S93" s="15">
        <v>41</v>
      </c>
      <c r="T93" s="32">
        <v>5</v>
      </c>
      <c r="U93" s="32">
        <v>26</v>
      </c>
      <c r="V93" s="32">
        <v>14</v>
      </c>
      <c r="W93" s="15">
        <f>SUM(B93:V93)</f>
        <v>681</v>
      </c>
    </row>
    <row r="94" spans="1:23" x14ac:dyDescent="0.25">
      <c r="A94" s="14" t="s">
        <v>20</v>
      </c>
      <c r="B94" s="22">
        <f>SUM(B92:B93)</f>
        <v>193</v>
      </c>
      <c r="C94" s="22">
        <f t="shared" ref="C94" si="379">SUM(C92:C93)</f>
        <v>214</v>
      </c>
      <c r="D94" s="33">
        <f t="shared" ref="D94" si="380">SUM(D92:D93)</f>
        <v>403</v>
      </c>
      <c r="E94" s="22">
        <f t="shared" ref="E94" si="381">SUM(E92:E93)</f>
        <v>231</v>
      </c>
      <c r="F94" s="22">
        <f t="shared" ref="F94" si="382">SUM(F92:F93)</f>
        <v>93</v>
      </c>
      <c r="G94" s="22">
        <f t="shared" ref="G94" si="383">SUM(G92:G93)</f>
        <v>142</v>
      </c>
      <c r="H94" s="22">
        <f t="shared" ref="H94" si="384">SUM(H92:H93)</f>
        <v>48</v>
      </c>
      <c r="I94" s="22">
        <f t="shared" ref="I94" si="385">SUM(I92:I93)</f>
        <v>37</v>
      </c>
      <c r="J94" s="22">
        <f t="shared" ref="J94" si="386">SUM(J92:J93)</f>
        <v>16</v>
      </c>
      <c r="K94" s="22">
        <f t="shared" ref="K94" si="387">SUM(K92:K93)</f>
        <v>29</v>
      </c>
      <c r="L94" s="22">
        <f t="shared" ref="L94" si="388">SUM(L92:L93)</f>
        <v>15</v>
      </c>
      <c r="M94" s="22">
        <f t="shared" ref="M94" si="389">SUM(M92:M93)</f>
        <v>13</v>
      </c>
      <c r="N94" s="22">
        <f t="shared" ref="N94" si="390">SUM(N92:N93)</f>
        <v>30</v>
      </c>
      <c r="O94" s="22">
        <f t="shared" ref="O94" si="391">SUM(O92:O93)</f>
        <v>30</v>
      </c>
      <c r="P94" s="22">
        <f t="shared" ref="P94" si="392">SUM(P92:P93)</f>
        <v>9</v>
      </c>
      <c r="Q94" s="22">
        <f t="shared" ref="Q94" si="393">SUM(Q92:Q93)</f>
        <v>10</v>
      </c>
      <c r="R94" s="22">
        <f t="shared" ref="R94" si="394">SUM(R92:R93)</f>
        <v>29</v>
      </c>
      <c r="S94" s="22">
        <f t="shared" ref="S94" si="395">SUM(S92:S93)</f>
        <v>70</v>
      </c>
      <c r="T94" s="33">
        <f t="shared" ref="T94" si="396">SUM(T92:T93)</f>
        <v>8</v>
      </c>
      <c r="U94" s="33">
        <f t="shared" ref="U94" si="397">SUM(U92:U93)</f>
        <v>40</v>
      </c>
      <c r="V94" s="33">
        <f t="shared" ref="V94" si="398">SUM(V92:V93)</f>
        <v>35</v>
      </c>
      <c r="W94" s="22">
        <f t="shared" ref="W94" si="399">SUM(W92:W93)</f>
        <v>1695</v>
      </c>
    </row>
    <row r="95" spans="1:23" x14ac:dyDescent="0.25">
      <c r="A95" s="13" t="s">
        <v>85</v>
      </c>
      <c r="B95" s="12"/>
      <c r="C95" s="12"/>
      <c r="D95" s="3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30"/>
      <c r="U95" s="30"/>
      <c r="V95" s="30"/>
      <c r="W95" s="12"/>
    </row>
    <row r="96" spans="1:23" x14ac:dyDescent="0.25">
      <c r="A96" s="8" t="s">
        <v>18</v>
      </c>
      <c r="B96" s="2">
        <v>6</v>
      </c>
      <c r="C96" s="2">
        <v>9</v>
      </c>
      <c r="D96" s="31">
        <v>8</v>
      </c>
      <c r="E96" s="2">
        <v>9</v>
      </c>
      <c r="F96" s="2">
        <v>3</v>
      </c>
      <c r="G96" s="2">
        <v>3</v>
      </c>
      <c r="H96" s="2">
        <v>7</v>
      </c>
      <c r="I96" s="2">
        <v>0</v>
      </c>
      <c r="J96" s="2">
        <v>2</v>
      </c>
      <c r="K96" s="2">
        <v>2</v>
      </c>
      <c r="L96" s="2">
        <v>3</v>
      </c>
      <c r="M96" s="2">
        <v>2</v>
      </c>
      <c r="N96" s="2">
        <v>4</v>
      </c>
      <c r="O96" s="2">
        <v>1</v>
      </c>
      <c r="P96" s="2">
        <v>2</v>
      </c>
      <c r="Q96" s="2">
        <v>0</v>
      </c>
      <c r="R96" s="2">
        <v>4</v>
      </c>
      <c r="S96" s="2">
        <v>0</v>
      </c>
      <c r="T96" s="31">
        <v>2</v>
      </c>
      <c r="U96" s="31">
        <v>2</v>
      </c>
      <c r="V96" s="31">
        <v>2</v>
      </c>
      <c r="W96" s="6">
        <f>SUM(B96:V96)</f>
        <v>71</v>
      </c>
    </row>
    <row r="97" spans="1:23" x14ac:dyDescent="0.25">
      <c r="A97" s="16" t="s">
        <v>19</v>
      </c>
      <c r="B97" s="15">
        <v>3</v>
      </c>
      <c r="C97" s="15">
        <v>4</v>
      </c>
      <c r="D97" s="32">
        <v>5</v>
      </c>
      <c r="E97" s="15">
        <v>2</v>
      </c>
      <c r="F97" s="15">
        <v>4</v>
      </c>
      <c r="G97" s="15">
        <v>5</v>
      </c>
      <c r="H97" s="15">
        <v>6</v>
      </c>
      <c r="I97" s="15">
        <v>0</v>
      </c>
      <c r="J97" s="15">
        <v>5</v>
      </c>
      <c r="K97" s="15">
        <v>2</v>
      </c>
      <c r="L97" s="15">
        <v>0</v>
      </c>
      <c r="M97" s="15">
        <v>0</v>
      </c>
      <c r="N97" s="15">
        <v>3</v>
      </c>
      <c r="O97" s="15">
        <v>0</v>
      </c>
      <c r="P97" s="15">
        <v>0</v>
      </c>
      <c r="Q97" s="15">
        <v>2</v>
      </c>
      <c r="R97" s="15">
        <v>0</v>
      </c>
      <c r="S97" s="15">
        <v>2</v>
      </c>
      <c r="T97" s="32">
        <v>0</v>
      </c>
      <c r="U97" s="32">
        <v>2</v>
      </c>
      <c r="V97" s="32">
        <v>1</v>
      </c>
      <c r="W97" s="15">
        <f>SUM(B97:V97)</f>
        <v>46</v>
      </c>
    </row>
    <row r="98" spans="1:23" x14ac:dyDescent="0.25">
      <c r="A98" s="14" t="s">
        <v>20</v>
      </c>
      <c r="B98" s="22">
        <f>SUM(B96:B97)</f>
        <v>9</v>
      </c>
      <c r="C98" s="22">
        <f t="shared" ref="C98" si="400">SUM(C96:C97)</f>
        <v>13</v>
      </c>
      <c r="D98" s="33">
        <f t="shared" ref="D98" si="401">SUM(D96:D97)</f>
        <v>13</v>
      </c>
      <c r="E98" s="22">
        <f t="shared" ref="E98" si="402">SUM(E96:E97)</f>
        <v>11</v>
      </c>
      <c r="F98" s="22">
        <f t="shared" ref="F98" si="403">SUM(F96:F97)</f>
        <v>7</v>
      </c>
      <c r="G98" s="22">
        <f t="shared" ref="G98" si="404">SUM(G96:G97)</f>
        <v>8</v>
      </c>
      <c r="H98" s="22">
        <f t="shared" ref="H98" si="405">SUM(H96:H97)</f>
        <v>13</v>
      </c>
      <c r="I98" s="22">
        <f t="shared" ref="I98" si="406">SUM(I96:I97)</f>
        <v>0</v>
      </c>
      <c r="J98" s="22">
        <f t="shared" ref="J98" si="407">SUM(J96:J97)</f>
        <v>7</v>
      </c>
      <c r="K98" s="22">
        <f t="shared" ref="K98" si="408">SUM(K96:K97)</f>
        <v>4</v>
      </c>
      <c r="L98" s="22">
        <f t="shared" ref="L98" si="409">SUM(L96:L97)</f>
        <v>3</v>
      </c>
      <c r="M98" s="22">
        <f t="shared" ref="M98" si="410">SUM(M96:M97)</f>
        <v>2</v>
      </c>
      <c r="N98" s="22">
        <f t="shared" ref="N98" si="411">SUM(N96:N97)</f>
        <v>7</v>
      </c>
      <c r="O98" s="22">
        <f t="shared" ref="O98" si="412">SUM(O96:O97)</f>
        <v>1</v>
      </c>
      <c r="P98" s="22">
        <f t="shared" ref="P98" si="413">SUM(P96:P97)</f>
        <v>2</v>
      </c>
      <c r="Q98" s="22">
        <f t="shared" ref="Q98" si="414">SUM(Q96:Q97)</f>
        <v>2</v>
      </c>
      <c r="R98" s="22">
        <f t="shared" ref="R98" si="415">SUM(R96:R97)</f>
        <v>4</v>
      </c>
      <c r="S98" s="22">
        <f t="shared" ref="S98" si="416">SUM(S96:S97)</f>
        <v>2</v>
      </c>
      <c r="T98" s="33">
        <f t="shared" ref="T98" si="417">SUM(T96:T97)</f>
        <v>2</v>
      </c>
      <c r="U98" s="33">
        <f t="shared" ref="U98" si="418">SUM(U96:U97)</f>
        <v>4</v>
      </c>
      <c r="V98" s="33">
        <f t="shared" ref="V98" si="419">SUM(V96:V97)</f>
        <v>3</v>
      </c>
      <c r="W98" s="22">
        <f t="shared" ref="W98" si="420">SUM(W96:W97)</f>
        <v>117</v>
      </c>
    </row>
    <row r="99" spans="1:23" ht="15.75" x14ac:dyDescent="0.25">
      <c r="A99" s="48" t="s">
        <v>33</v>
      </c>
      <c r="B99" s="49"/>
      <c r="C99" s="49"/>
      <c r="D99" s="49"/>
      <c r="E99" s="49"/>
      <c r="F99" s="49"/>
      <c r="G99" s="5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29"/>
      <c r="U99" s="29"/>
      <c r="V99" s="29"/>
      <c r="W99" s="3"/>
    </row>
    <row r="100" spans="1:23" x14ac:dyDescent="0.25">
      <c r="A100" s="13" t="s">
        <v>86</v>
      </c>
      <c r="B100" s="12"/>
      <c r="C100" s="12"/>
      <c r="D100" s="3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30"/>
      <c r="U100" s="30"/>
      <c r="V100" s="30"/>
      <c r="W100" s="12"/>
    </row>
    <row r="101" spans="1:23" x14ac:dyDescent="0.25">
      <c r="A101" s="8" t="s">
        <v>18</v>
      </c>
      <c r="B101" s="2">
        <v>279</v>
      </c>
      <c r="C101" s="2">
        <v>462</v>
      </c>
      <c r="D101" s="31">
        <v>196</v>
      </c>
      <c r="E101" s="2">
        <v>530</v>
      </c>
      <c r="F101" s="2">
        <v>337</v>
      </c>
      <c r="G101" s="2">
        <v>235</v>
      </c>
      <c r="H101" s="2">
        <v>245</v>
      </c>
      <c r="I101" s="2">
        <v>105</v>
      </c>
      <c r="J101" s="2">
        <v>129</v>
      </c>
      <c r="K101" s="2">
        <v>65</v>
      </c>
      <c r="L101" s="2">
        <v>46</v>
      </c>
      <c r="M101" s="2">
        <v>55</v>
      </c>
      <c r="N101" s="2">
        <v>139</v>
      </c>
      <c r="O101" s="2">
        <v>83</v>
      </c>
      <c r="P101" s="2">
        <v>124</v>
      </c>
      <c r="Q101" s="2">
        <v>49</v>
      </c>
      <c r="R101" s="2">
        <v>26</v>
      </c>
      <c r="S101" s="2">
        <v>115</v>
      </c>
      <c r="T101" s="31">
        <v>42</v>
      </c>
      <c r="U101" s="31">
        <v>69</v>
      </c>
      <c r="V101" s="31">
        <v>62</v>
      </c>
      <c r="W101" s="6">
        <f>SUM(B101:V101)</f>
        <v>3393</v>
      </c>
    </row>
    <row r="102" spans="1:23" x14ac:dyDescent="0.25">
      <c r="A102" s="16" t="s">
        <v>19</v>
      </c>
      <c r="B102" s="15">
        <v>100</v>
      </c>
      <c r="C102" s="15">
        <v>99</v>
      </c>
      <c r="D102" s="32">
        <v>47</v>
      </c>
      <c r="E102" s="15">
        <v>155</v>
      </c>
      <c r="F102" s="15">
        <v>190</v>
      </c>
      <c r="G102" s="15">
        <v>184</v>
      </c>
      <c r="H102" s="15">
        <v>219</v>
      </c>
      <c r="I102" s="15">
        <v>89</v>
      </c>
      <c r="J102" s="15">
        <v>109</v>
      </c>
      <c r="K102" s="15">
        <v>83</v>
      </c>
      <c r="L102" s="15">
        <v>23</v>
      </c>
      <c r="M102" s="15">
        <v>19</v>
      </c>
      <c r="N102" s="15">
        <v>93</v>
      </c>
      <c r="O102" s="15">
        <v>45</v>
      </c>
      <c r="P102" s="15">
        <v>30</v>
      </c>
      <c r="Q102" s="15">
        <v>113</v>
      </c>
      <c r="R102" s="15">
        <v>35</v>
      </c>
      <c r="S102" s="15">
        <v>149</v>
      </c>
      <c r="T102" s="32">
        <v>87</v>
      </c>
      <c r="U102" s="32">
        <v>85</v>
      </c>
      <c r="V102" s="32">
        <v>63</v>
      </c>
      <c r="W102" s="15">
        <f>SUM(B102:V102)</f>
        <v>2017</v>
      </c>
    </row>
    <row r="103" spans="1:23" x14ac:dyDescent="0.25">
      <c r="A103" s="14" t="s">
        <v>20</v>
      </c>
      <c r="B103" s="22">
        <f>SUM(B101:B102)</f>
        <v>379</v>
      </c>
      <c r="C103" s="22">
        <f t="shared" ref="C103" si="421">SUM(C101:C102)</f>
        <v>561</v>
      </c>
      <c r="D103" s="33">
        <f t="shared" ref="D103" si="422">SUM(D101:D102)</f>
        <v>243</v>
      </c>
      <c r="E103" s="22">
        <f t="shared" ref="E103" si="423">SUM(E101:E102)</f>
        <v>685</v>
      </c>
      <c r="F103" s="22">
        <f t="shared" ref="F103" si="424">SUM(F101:F102)</f>
        <v>527</v>
      </c>
      <c r="G103" s="22">
        <f t="shared" ref="G103" si="425">SUM(G101:G102)</f>
        <v>419</v>
      </c>
      <c r="H103" s="22">
        <f t="shared" ref="H103" si="426">SUM(H101:H102)</f>
        <v>464</v>
      </c>
      <c r="I103" s="22">
        <f t="shared" ref="I103" si="427">SUM(I101:I102)</f>
        <v>194</v>
      </c>
      <c r="J103" s="22">
        <f t="shared" ref="J103" si="428">SUM(J101:J102)</f>
        <v>238</v>
      </c>
      <c r="K103" s="22">
        <f t="shared" ref="K103" si="429">SUM(K101:K102)</f>
        <v>148</v>
      </c>
      <c r="L103" s="22">
        <f t="shared" ref="L103" si="430">SUM(L101:L102)</f>
        <v>69</v>
      </c>
      <c r="M103" s="22">
        <f t="shared" ref="M103" si="431">SUM(M101:M102)</f>
        <v>74</v>
      </c>
      <c r="N103" s="22">
        <f t="shared" ref="N103" si="432">SUM(N101:N102)</f>
        <v>232</v>
      </c>
      <c r="O103" s="22">
        <f t="shared" ref="O103" si="433">SUM(O101:O102)</f>
        <v>128</v>
      </c>
      <c r="P103" s="22">
        <f t="shared" ref="P103" si="434">SUM(P101:P102)</f>
        <v>154</v>
      </c>
      <c r="Q103" s="22">
        <f t="shared" ref="Q103" si="435">SUM(Q101:Q102)</f>
        <v>162</v>
      </c>
      <c r="R103" s="22">
        <f t="shared" ref="R103" si="436">SUM(R101:R102)</f>
        <v>61</v>
      </c>
      <c r="S103" s="22">
        <f t="shared" ref="S103" si="437">SUM(S101:S102)</f>
        <v>264</v>
      </c>
      <c r="T103" s="33">
        <f t="shared" ref="T103" si="438">SUM(T101:T102)</f>
        <v>129</v>
      </c>
      <c r="U103" s="33">
        <f t="shared" ref="U103" si="439">SUM(U101:U102)</f>
        <v>154</v>
      </c>
      <c r="V103" s="33">
        <f t="shared" ref="V103" si="440">SUM(V101:V102)</f>
        <v>125</v>
      </c>
      <c r="W103" s="22">
        <f t="shared" ref="W103" si="441">SUM(W101:W102)</f>
        <v>5410</v>
      </c>
    </row>
    <row r="104" spans="1:23" x14ac:dyDescent="0.25">
      <c r="A104" s="13" t="s">
        <v>47</v>
      </c>
      <c r="B104" s="12"/>
      <c r="C104" s="12"/>
      <c r="D104" s="3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30"/>
      <c r="U104" s="30"/>
      <c r="V104" s="30"/>
      <c r="W104" s="12"/>
    </row>
    <row r="105" spans="1:23" x14ac:dyDescent="0.25">
      <c r="A105" s="8" t="s">
        <v>18</v>
      </c>
      <c r="B105" s="2">
        <v>120</v>
      </c>
      <c r="C105" s="2">
        <v>157</v>
      </c>
      <c r="D105" s="31">
        <v>242</v>
      </c>
      <c r="E105" s="2">
        <v>158</v>
      </c>
      <c r="F105" s="2">
        <v>46</v>
      </c>
      <c r="G105" s="2">
        <v>74</v>
      </c>
      <c r="H105" s="2">
        <v>30</v>
      </c>
      <c r="I105" s="2">
        <v>24</v>
      </c>
      <c r="J105" s="2">
        <v>9</v>
      </c>
      <c r="K105" s="2">
        <v>20</v>
      </c>
      <c r="L105" s="2">
        <v>6</v>
      </c>
      <c r="M105" s="2">
        <v>11</v>
      </c>
      <c r="N105" s="2">
        <v>11</v>
      </c>
      <c r="O105" s="2">
        <v>13</v>
      </c>
      <c r="P105" s="2">
        <v>4</v>
      </c>
      <c r="Q105" s="2">
        <v>11</v>
      </c>
      <c r="R105" s="2">
        <v>19</v>
      </c>
      <c r="S105" s="2">
        <v>31</v>
      </c>
      <c r="T105" s="31">
        <v>4</v>
      </c>
      <c r="U105" s="31">
        <v>13</v>
      </c>
      <c r="V105" s="31">
        <v>20</v>
      </c>
      <c r="W105" s="6">
        <f>SUM(B105:V105)</f>
        <v>1023</v>
      </c>
    </row>
    <row r="106" spans="1:23" x14ac:dyDescent="0.25">
      <c r="A106" s="16" t="s">
        <v>19</v>
      </c>
      <c r="B106" s="15">
        <v>73</v>
      </c>
      <c r="C106" s="15">
        <v>56</v>
      </c>
      <c r="D106" s="32">
        <v>160</v>
      </c>
      <c r="E106" s="15">
        <v>67</v>
      </c>
      <c r="F106" s="15">
        <v>45</v>
      </c>
      <c r="G106" s="15">
        <v>67</v>
      </c>
      <c r="H106" s="15">
        <v>29</v>
      </c>
      <c r="I106" s="15">
        <v>13</v>
      </c>
      <c r="J106" s="15">
        <v>10</v>
      </c>
      <c r="K106" s="15">
        <v>8</v>
      </c>
      <c r="L106" s="15">
        <v>7</v>
      </c>
      <c r="M106" s="15">
        <v>0</v>
      </c>
      <c r="N106" s="15">
        <v>16</v>
      </c>
      <c r="O106" s="15">
        <v>18</v>
      </c>
      <c r="P106" s="15">
        <v>5</v>
      </c>
      <c r="Q106" s="15">
        <v>4</v>
      </c>
      <c r="R106" s="15">
        <v>13</v>
      </c>
      <c r="S106" s="15">
        <v>41</v>
      </c>
      <c r="T106" s="32">
        <v>4</v>
      </c>
      <c r="U106" s="32">
        <v>25</v>
      </c>
      <c r="V106" s="32">
        <v>12</v>
      </c>
      <c r="W106" s="15">
        <f>SUM(B106:V106)</f>
        <v>673</v>
      </c>
    </row>
    <row r="107" spans="1:23" x14ac:dyDescent="0.25">
      <c r="A107" s="14" t="s">
        <v>20</v>
      </c>
      <c r="B107" s="22">
        <f>SUM(B105:B106)</f>
        <v>193</v>
      </c>
      <c r="C107" s="22">
        <f t="shared" ref="C107" si="442">SUM(C105:C106)</f>
        <v>213</v>
      </c>
      <c r="D107" s="33">
        <f t="shared" ref="D107" si="443">SUM(D105:D106)</f>
        <v>402</v>
      </c>
      <c r="E107" s="22">
        <f t="shared" ref="E107" si="444">SUM(E105:E106)</f>
        <v>225</v>
      </c>
      <c r="F107" s="22">
        <f t="shared" ref="F107" si="445">SUM(F105:F106)</f>
        <v>91</v>
      </c>
      <c r="G107" s="22">
        <f t="shared" ref="G107" si="446">SUM(G105:G106)</f>
        <v>141</v>
      </c>
      <c r="H107" s="22">
        <f t="shared" ref="H107" si="447">SUM(H105:H106)</f>
        <v>59</v>
      </c>
      <c r="I107" s="22">
        <f t="shared" ref="I107" si="448">SUM(I105:I106)</f>
        <v>37</v>
      </c>
      <c r="J107" s="22">
        <f t="shared" ref="J107" si="449">SUM(J105:J106)</f>
        <v>19</v>
      </c>
      <c r="K107" s="22">
        <f t="shared" ref="K107" si="450">SUM(K105:K106)</f>
        <v>28</v>
      </c>
      <c r="L107" s="22">
        <f t="shared" ref="L107" si="451">SUM(L105:L106)</f>
        <v>13</v>
      </c>
      <c r="M107" s="22">
        <f t="shared" ref="M107" si="452">SUM(M105:M106)</f>
        <v>11</v>
      </c>
      <c r="N107" s="22">
        <f t="shared" ref="N107" si="453">SUM(N105:N106)</f>
        <v>27</v>
      </c>
      <c r="O107" s="22">
        <f t="shared" ref="O107" si="454">SUM(O105:O106)</f>
        <v>31</v>
      </c>
      <c r="P107" s="22">
        <f t="shared" ref="P107" si="455">SUM(P105:P106)</f>
        <v>9</v>
      </c>
      <c r="Q107" s="22">
        <f t="shared" ref="Q107" si="456">SUM(Q105:Q106)</f>
        <v>15</v>
      </c>
      <c r="R107" s="22">
        <f t="shared" ref="R107" si="457">SUM(R105:R106)</f>
        <v>32</v>
      </c>
      <c r="S107" s="22">
        <f t="shared" ref="S107" si="458">SUM(S105:S106)</f>
        <v>72</v>
      </c>
      <c r="T107" s="33">
        <f t="shared" ref="T107" si="459">SUM(T105:T106)</f>
        <v>8</v>
      </c>
      <c r="U107" s="33">
        <f t="shared" ref="U107" si="460">SUM(U105:U106)</f>
        <v>38</v>
      </c>
      <c r="V107" s="33">
        <f t="shared" ref="V107" si="461">SUM(V105:V106)</f>
        <v>32</v>
      </c>
      <c r="W107" s="22">
        <f t="shared" ref="W107" si="462">SUM(W105:W106)</f>
        <v>1696</v>
      </c>
    </row>
    <row r="108" spans="1:23" x14ac:dyDescent="0.25">
      <c r="A108" s="13" t="s">
        <v>87</v>
      </c>
      <c r="B108" s="12"/>
      <c r="C108" s="12"/>
      <c r="D108" s="3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30"/>
      <c r="U108" s="30"/>
      <c r="V108" s="30"/>
      <c r="W108" s="12"/>
    </row>
    <row r="109" spans="1:23" x14ac:dyDescent="0.25">
      <c r="A109" s="8" t="s">
        <v>18</v>
      </c>
      <c r="B109" s="2">
        <v>12</v>
      </c>
      <c r="C109" s="2">
        <v>7</v>
      </c>
      <c r="D109" s="31">
        <v>5</v>
      </c>
      <c r="E109" s="2">
        <v>19</v>
      </c>
      <c r="F109" s="2">
        <v>7</v>
      </c>
      <c r="G109" s="2">
        <v>12</v>
      </c>
      <c r="H109" s="2">
        <v>10</v>
      </c>
      <c r="I109" s="2">
        <v>3</v>
      </c>
      <c r="J109" s="2">
        <v>6</v>
      </c>
      <c r="K109" s="2">
        <v>1</v>
      </c>
      <c r="L109" s="2">
        <v>4</v>
      </c>
      <c r="M109" s="2">
        <v>1</v>
      </c>
      <c r="N109" s="2">
        <v>3</v>
      </c>
      <c r="O109" s="2">
        <v>1</v>
      </c>
      <c r="P109" s="2">
        <v>2</v>
      </c>
      <c r="Q109" s="2">
        <v>2</v>
      </c>
      <c r="R109" s="2">
        <v>1</v>
      </c>
      <c r="S109" s="2">
        <v>3</v>
      </c>
      <c r="T109" s="31">
        <v>2</v>
      </c>
      <c r="U109" s="31">
        <v>1</v>
      </c>
      <c r="V109" s="31">
        <v>1</v>
      </c>
      <c r="W109" s="6">
        <f>SUM(B109:V109)</f>
        <v>103</v>
      </c>
    </row>
    <row r="110" spans="1:23" x14ac:dyDescent="0.25">
      <c r="A110" s="16" t="s">
        <v>19</v>
      </c>
      <c r="B110" s="15">
        <v>3</v>
      </c>
      <c r="C110" s="15">
        <v>4</v>
      </c>
      <c r="D110" s="32">
        <v>1</v>
      </c>
      <c r="E110" s="15">
        <v>7</v>
      </c>
      <c r="F110" s="15">
        <v>7</v>
      </c>
      <c r="G110" s="15">
        <v>6</v>
      </c>
      <c r="H110" s="15">
        <v>12</v>
      </c>
      <c r="I110" s="15">
        <v>3</v>
      </c>
      <c r="J110" s="15">
        <v>1</v>
      </c>
      <c r="K110" s="15">
        <v>4</v>
      </c>
      <c r="L110" s="15">
        <v>0</v>
      </c>
      <c r="M110" s="15">
        <v>0</v>
      </c>
      <c r="N110" s="15">
        <v>1</v>
      </c>
      <c r="O110" s="15">
        <v>0</v>
      </c>
      <c r="P110" s="15">
        <v>1</v>
      </c>
      <c r="Q110" s="15">
        <v>2</v>
      </c>
      <c r="R110" s="15">
        <v>0</v>
      </c>
      <c r="S110" s="15">
        <v>4</v>
      </c>
      <c r="T110" s="32">
        <v>1</v>
      </c>
      <c r="U110" s="32">
        <v>2</v>
      </c>
      <c r="V110" s="32">
        <v>3</v>
      </c>
      <c r="W110" s="15">
        <f>SUM(B110:V110)</f>
        <v>62</v>
      </c>
    </row>
    <row r="111" spans="1:23" x14ac:dyDescent="0.25">
      <c r="A111" s="14" t="s">
        <v>20</v>
      </c>
      <c r="B111" s="22">
        <f>SUM(B109:B110)</f>
        <v>15</v>
      </c>
      <c r="C111" s="22">
        <f t="shared" ref="C111" si="463">SUM(C109:C110)</f>
        <v>11</v>
      </c>
      <c r="D111" s="33">
        <f t="shared" ref="D111" si="464">SUM(D109:D110)</f>
        <v>6</v>
      </c>
      <c r="E111" s="22">
        <f t="shared" ref="E111" si="465">SUM(E109:E110)</f>
        <v>26</v>
      </c>
      <c r="F111" s="22">
        <f t="shared" ref="F111" si="466">SUM(F109:F110)</f>
        <v>14</v>
      </c>
      <c r="G111" s="22">
        <f t="shared" ref="G111" si="467">SUM(G109:G110)</f>
        <v>18</v>
      </c>
      <c r="H111" s="22">
        <f t="shared" ref="H111" si="468">SUM(H109:H110)</f>
        <v>22</v>
      </c>
      <c r="I111" s="22">
        <f t="shared" ref="I111" si="469">SUM(I109:I110)</f>
        <v>6</v>
      </c>
      <c r="J111" s="22">
        <f t="shared" ref="J111" si="470">SUM(J109:J110)</f>
        <v>7</v>
      </c>
      <c r="K111" s="22">
        <f t="shared" ref="K111" si="471">SUM(K109:K110)</f>
        <v>5</v>
      </c>
      <c r="L111" s="22">
        <f t="shared" ref="L111" si="472">SUM(L109:L110)</f>
        <v>4</v>
      </c>
      <c r="M111" s="22">
        <f t="shared" ref="M111" si="473">SUM(M109:M110)</f>
        <v>1</v>
      </c>
      <c r="N111" s="22">
        <f t="shared" ref="N111" si="474">SUM(N109:N110)</f>
        <v>4</v>
      </c>
      <c r="O111" s="22">
        <f t="shared" ref="O111" si="475">SUM(O109:O110)</f>
        <v>1</v>
      </c>
      <c r="P111" s="22">
        <f t="shared" ref="P111" si="476">SUM(P109:P110)</f>
        <v>3</v>
      </c>
      <c r="Q111" s="22">
        <f t="shared" ref="Q111" si="477">SUM(Q109:Q110)</f>
        <v>4</v>
      </c>
      <c r="R111" s="22">
        <f t="shared" ref="R111" si="478">SUM(R109:R110)</f>
        <v>1</v>
      </c>
      <c r="S111" s="22">
        <f t="shared" ref="S111" si="479">SUM(S109:S110)</f>
        <v>7</v>
      </c>
      <c r="T111" s="33">
        <f t="shared" ref="T111" si="480">SUM(T109:T110)</f>
        <v>3</v>
      </c>
      <c r="U111" s="33">
        <f t="shared" ref="U111" si="481">SUM(U109:U110)</f>
        <v>3</v>
      </c>
      <c r="V111" s="33">
        <f t="shared" ref="V111" si="482">SUM(V109:V110)</f>
        <v>4</v>
      </c>
      <c r="W111" s="22">
        <f t="shared" ref="W111" si="483">SUM(W109:W110)</f>
        <v>165</v>
      </c>
    </row>
    <row r="112" spans="1:23" ht="15.75" x14ac:dyDescent="0.25">
      <c r="A112" s="48" t="s">
        <v>27</v>
      </c>
      <c r="B112" s="49"/>
      <c r="C112" s="49"/>
      <c r="D112" s="5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29"/>
      <c r="U112" s="29"/>
      <c r="V112" s="29"/>
      <c r="W112" s="3"/>
    </row>
    <row r="113" spans="1:23" x14ac:dyDescent="0.25">
      <c r="A113" s="13" t="s">
        <v>48</v>
      </c>
      <c r="B113" s="12"/>
      <c r="C113" s="12"/>
      <c r="D113" s="30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30"/>
      <c r="U113" s="30"/>
      <c r="V113" s="30"/>
      <c r="W113" s="12"/>
    </row>
    <row r="114" spans="1:23" x14ac:dyDescent="0.25">
      <c r="A114" s="8" t="s">
        <v>18</v>
      </c>
      <c r="B114" s="2">
        <v>272</v>
      </c>
      <c r="C114" s="2">
        <v>449</v>
      </c>
      <c r="D114" s="31">
        <v>186</v>
      </c>
      <c r="E114" s="2">
        <v>516</v>
      </c>
      <c r="F114" s="2">
        <v>340</v>
      </c>
      <c r="G114" s="2">
        <v>242</v>
      </c>
      <c r="H114" s="2">
        <v>246</v>
      </c>
      <c r="I114" s="2">
        <v>109</v>
      </c>
      <c r="J114" s="2">
        <v>131</v>
      </c>
      <c r="K114" s="2">
        <v>64</v>
      </c>
      <c r="L114" s="2">
        <v>46</v>
      </c>
      <c r="M114" s="2">
        <v>54</v>
      </c>
      <c r="N114" s="2">
        <v>139</v>
      </c>
      <c r="O114" s="2">
        <v>81</v>
      </c>
      <c r="P114" s="2">
        <v>124</v>
      </c>
      <c r="Q114" s="2">
        <v>53</v>
      </c>
      <c r="R114" s="2">
        <v>24</v>
      </c>
      <c r="S114" s="2">
        <v>118</v>
      </c>
      <c r="T114" s="31">
        <v>43</v>
      </c>
      <c r="U114" s="31">
        <v>68</v>
      </c>
      <c r="V114" s="31">
        <v>58</v>
      </c>
      <c r="W114" s="6">
        <f>SUM(B114:V114)</f>
        <v>3363</v>
      </c>
    </row>
    <row r="115" spans="1:23" s="43" customFormat="1" x14ac:dyDescent="0.25">
      <c r="A115" s="42" t="s">
        <v>19</v>
      </c>
      <c r="B115" s="32">
        <v>93</v>
      </c>
      <c r="C115" s="32">
        <v>100</v>
      </c>
      <c r="D115" s="32">
        <v>45</v>
      </c>
      <c r="E115" s="32">
        <v>151</v>
      </c>
      <c r="F115" s="32">
        <v>197</v>
      </c>
      <c r="G115" s="32">
        <v>183</v>
      </c>
      <c r="H115" s="32">
        <v>218</v>
      </c>
      <c r="I115" s="32">
        <v>85</v>
      </c>
      <c r="J115" s="32">
        <v>108</v>
      </c>
      <c r="K115" s="32">
        <v>82</v>
      </c>
      <c r="L115" s="32">
        <v>22</v>
      </c>
      <c r="M115" s="32">
        <v>19</v>
      </c>
      <c r="N115" s="32">
        <v>88</v>
      </c>
      <c r="O115" s="32">
        <v>46</v>
      </c>
      <c r="P115" s="32">
        <v>30</v>
      </c>
      <c r="Q115" s="32">
        <v>114</v>
      </c>
      <c r="R115" s="32">
        <v>35</v>
      </c>
      <c r="S115" s="32">
        <v>148</v>
      </c>
      <c r="T115" s="32">
        <v>87</v>
      </c>
      <c r="U115" s="32">
        <v>87</v>
      </c>
      <c r="V115" s="32">
        <v>63</v>
      </c>
      <c r="W115" s="32">
        <f>SUM(B115:V115)</f>
        <v>2001</v>
      </c>
    </row>
    <row r="116" spans="1:23" x14ac:dyDescent="0.25">
      <c r="A116" s="14" t="s">
        <v>20</v>
      </c>
      <c r="B116" s="22">
        <f>SUM(B114:B115)</f>
        <v>365</v>
      </c>
      <c r="C116" s="22">
        <f t="shared" ref="C116" si="484">SUM(C114:C115)</f>
        <v>549</v>
      </c>
      <c r="D116" s="33">
        <f t="shared" ref="D116" si="485">SUM(D114:D115)</f>
        <v>231</v>
      </c>
      <c r="E116" s="22">
        <f t="shared" ref="E116" si="486">SUM(E114:E115)</f>
        <v>667</v>
      </c>
      <c r="F116" s="22">
        <f t="shared" ref="F116" si="487">SUM(F114:F115)</f>
        <v>537</v>
      </c>
      <c r="G116" s="22">
        <f t="shared" ref="G116" si="488">SUM(G114:G115)</f>
        <v>425</v>
      </c>
      <c r="H116" s="22">
        <f t="shared" ref="H116" si="489">SUM(H114:H115)</f>
        <v>464</v>
      </c>
      <c r="I116" s="22">
        <f t="shared" ref="I116" si="490">SUM(I114:I115)</f>
        <v>194</v>
      </c>
      <c r="J116" s="22">
        <f t="shared" ref="J116" si="491">SUM(J114:J115)</f>
        <v>239</v>
      </c>
      <c r="K116" s="22">
        <f t="shared" ref="K116" si="492">SUM(K114:K115)</f>
        <v>146</v>
      </c>
      <c r="L116" s="22">
        <f t="shared" ref="L116" si="493">SUM(L114:L115)</f>
        <v>68</v>
      </c>
      <c r="M116" s="22">
        <f t="shared" ref="M116" si="494">SUM(M114:M115)</f>
        <v>73</v>
      </c>
      <c r="N116" s="22">
        <f t="shared" ref="N116" si="495">SUM(N114:N115)</f>
        <v>227</v>
      </c>
      <c r="O116" s="22">
        <f t="shared" ref="O116" si="496">SUM(O114:O115)</f>
        <v>127</v>
      </c>
      <c r="P116" s="22">
        <f t="shared" ref="P116" si="497">SUM(P114:P115)</f>
        <v>154</v>
      </c>
      <c r="Q116" s="22">
        <f t="shared" ref="Q116" si="498">SUM(Q114:Q115)</f>
        <v>167</v>
      </c>
      <c r="R116" s="22">
        <f t="shared" ref="R116" si="499">SUM(R114:R115)</f>
        <v>59</v>
      </c>
      <c r="S116" s="22">
        <f t="shared" ref="S116" si="500">SUM(S114:S115)</f>
        <v>266</v>
      </c>
      <c r="T116" s="33">
        <f t="shared" ref="T116" si="501">SUM(T114:T115)</f>
        <v>130</v>
      </c>
      <c r="U116" s="33">
        <f t="shared" ref="U116" si="502">SUM(U114:U115)</f>
        <v>155</v>
      </c>
      <c r="V116" s="33">
        <f t="shared" ref="V116" si="503">SUM(V114:V115)</f>
        <v>121</v>
      </c>
      <c r="W116" s="22">
        <f t="shared" ref="W116" si="504">SUM(W114:W115)</f>
        <v>5364</v>
      </c>
    </row>
    <row r="117" spans="1:23" x14ac:dyDescent="0.25">
      <c r="A117" s="13" t="s">
        <v>49</v>
      </c>
      <c r="B117" s="12"/>
      <c r="C117" s="12"/>
      <c r="D117" s="30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30"/>
      <c r="U117" s="30"/>
      <c r="V117" s="30"/>
      <c r="W117" s="12"/>
    </row>
    <row r="118" spans="1:23" x14ac:dyDescent="0.25">
      <c r="A118" s="8" t="s">
        <v>18</v>
      </c>
      <c r="B118" s="2">
        <v>130</v>
      </c>
      <c r="C118" s="2">
        <v>173</v>
      </c>
      <c r="D118" s="31">
        <v>253</v>
      </c>
      <c r="E118" s="2">
        <v>181</v>
      </c>
      <c r="F118" s="2">
        <v>47</v>
      </c>
      <c r="G118" s="2">
        <v>76</v>
      </c>
      <c r="H118" s="2">
        <v>32</v>
      </c>
      <c r="I118" s="2">
        <v>23</v>
      </c>
      <c r="J118" s="2">
        <v>11</v>
      </c>
      <c r="K118" s="2">
        <v>22</v>
      </c>
      <c r="L118" s="2">
        <v>6</v>
      </c>
      <c r="M118" s="2">
        <v>11</v>
      </c>
      <c r="N118" s="2">
        <v>11</v>
      </c>
      <c r="O118" s="2">
        <v>15</v>
      </c>
      <c r="P118" s="2">
        <v>6</v>
      </c>
      <c r="Q118" s="2">
        <v>8</v>
      </c>
      <c r="R118" s="2">
        <v>19</v>
      </c>
      <c r="S118" s="2">
        <v>28</v>
      </c>
      <c r="T118" s="31">
        <v>4</v>
      </c>
      <c r="U118" s="31">
        <v>14</v>
      </c>
      <c r="V118" s="31">
        <v>24</v>
      </c>
      <c r="W118" s="6">
        <f>SUM(B118:V118)</f>
        <v>1094</v>
      </c>
    </row>
    <row r="119" spans="1:23" x14ac:dyDescent="0.25">
      <c r="A119" s="16" t="s">
        <v>19</v>
      </c>
      <c r="B119" s="15">
        <v>77</v>
      </c>
      <c r="C119" s="15">
        <v>58</v>
      </c>
      <c r="D119" s="32">
        <v>160</v>
      </c>
      <c r="E119" s="15">
        <v>73</v>
      </c>
      <c r="F119" s="15">
        <v>46</v>
      </c>
      <c r="G119" s="15">
        <v>72</v>
      </c>
      <c r="H119" s="15">
        <v>35</v>
      </c>
      <c r="I119" s="15">
        <v>18</v>
      </c>
      <c r="J119" s="15">
        <v>13</v>
      </c>
      <c r="K119" s="15">
        <v>13</v>
      </c>
      <c r="L119" s="15">
        <v>8</v>
      </c>
      <c r="M119" s="15">
        <v>0</v>
      </c>
      <c r="N119" s="15">
        <v>20</v>
      </c>
      <c r="O119" s="15">
        <v>17</v>
      </c>
      <c r="P119" s="15">
        <v>6</v>
      </c>
      <c r="Q119" s="15">
        <v>5</v>
      </c>
      <c r="R119" s="15">
        <v>13</v>
      </c>
      <c r="S119" s="15">
        <v>43</v>
      </c>
      <c r="T119" s="32">
        <v>5</v>
      </c>
      <c r="U119" s="32">
        <v>27</v>
      </c>
      <c r="V119" s="32">
        <v>15</v>
      </c>
      <c r="W119" s="15">
        <f>SUM(B119:V119)</f>
        <v>724</v>
      </c>
    </row>
    <row r="120" spans="1:23" x14ac:dyDescent="0.25">
      <c r="A120" s="14" t="s">
        <v>20</v>
      </c>
      <c r="B120" s="22">
        <f>SUM(B118:B119)</f>
        <v>207</v>
      </c>
      <c r="C120" s="22">
        <f t="shared" ref="C120" si="505">SUM(C118:C119)</f>
        <v>231</v>
      </c>
      <c r="D120" s="33">
        <f t="shared" ref="D120" si="506">SUM(D118:D119)</f>
        <v>413</v>
      </c>
      <c r="E120" s="22">
        <f t="shared" ref="E120" si="507">SUM(E118:E119)</f>
        <v>254</v>
      </c>
      <c r="F120" s="22">
        <f t="shared" ref="F120" si="508">SUM(F118:F119)</f>
        <v>93</v>
      </c>
      <c r="G120" s="22">
        <f t="shared" ref="G120" si="509">SUM(G118:G119)</f>
        <v>148</v>
      </c>
      <c r="H120" s="22">
        <f t="shared" ref="H120" si="510">SUM(H118:H119)</f>
        <v>67</v>
      </c>
      <c r="I120" s="22">
        <f t="shared" ref="I120" si="511">SUM(I118:I119)</f>
        <v>41</v>
      </c>
      <c r="J120" s="22">
        <f t="shared" ref="J120" si="512">SUM(J118:J119)</f>
        <v>24</v>
      </c>
      <c r="K120" s="22">
        <f t="shared" ref="K120" si="513">SUM(K118:K119)</f>
        <v>35</v>
      </c>
      <c r="L120" s="22">
        <f t="shared" ref="L120" si="514">SUM(L118:L119)</f>
        <v>14</v>
      </c>
      <c r="M120" s="22">
        <f t="shared" ref="M120" si="515">SUM(M118:M119)</f>
        <v>11</v>
      </c>
      <c r="N120" s="22">
        <f t="shared" ref="N120" si="516">SUM(N118:N119)</f>
        <v>31</v>
      </c>
      <c r="O120" s="22">
        <f t="shared" ref="O120" si="517">SUM(O118:O119)</f>
        <v>32</v>
      </c>
      <c r="P120" s="22">
        <f t="shared" ref="P120" si="518">SUM(P118:P119)</f>
        <v>12</v>
      </c>
      <c r="Q120" s="22">
        <f t="shared" ref="Q120" si="519">SUM(Q118:Q119)</f>
        <v>13</v>
      </c>
      <c r="R120" s="22">
        <f t="shared" ref="R120" si="520">SUM(R118:R119)</f>
        <v>32</v>
      </c>
      <c r="S120" s="22">
        <f t="shared" ref="S120" si="521">SUM(S118:S119)</f>
        <v>71</v>
      </c>
      <c r="T120" s="33">
        <f t="shared" ref="T120" si="522">SUM(T118:T119)</f>
        <v>9</v>
      </c>
      <c r="U120" s="33">
        <f t="shared" ref="U120" si="523">SUM(U118:U119)</f>
        <v>41</v>
      </c>
      <c r="V120" s="33">
        <f t="shared" ref="V120" si="524">SUM(V118:V119)</f>
        <v>39</v>
      </c>
      <c r="W120" s="22">
        <f t="shared" ref="W120" si="525">SUM(W118:W119)</f>
        <v>1818</v>
      </c>
    </row>
    <row r="121" spans="1:23" x14ac:dyDescent="0.25">
      <c r="A121" s="13" t="s">
        <v>88</v>
      </c>
      <c r="B121" s="12"/>
      <c r="C121" s="12"/>
      <c r="D121" s="30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30"/>
      <c r="U121" s="30"/>
      <c r="V121" s="30"/>
      <c r="W121" s="12"/>
    </row>
    <row r="122" spans="1:23" x14ac:dyDescent="0.25">
      <c r="A122" s="8" t="s">
        <v>18</v>
      </c>
      <c r="B122" s="2">
        <v>6</v>
      </c>
      <c r="C122" s="2">
        <v>5</v>
      </c>
      <c r="D122" s="31">
        <v>4</v>
      </c>
      <c r="E122" s="2">
        <v>10</v>
      </c>
      <c r="F122" s="2">
        <v>2</v>
      </c>
      <c r="G122" s="2">
        <v>4</v>
      </c>
      <c r="H122" s="2">
        <v>5</v>
      </c>
      <c r="I122" s="2">
        <v>0</v>
      </c>
      <c r="J122" s="2">
        <v>2</v>
      </c>
      <c r="K122" s="2">
        <v>0</v>
      </c>
      <c r="L122" s="2">
        <v>5</v>
      </c>
      <c r="M122" s="2">
        <v>2</v>
      </c>
      <c r="N122" s="2">
        <v>1</v>
      </c>
      <c r="O122" s="2">
        <v>1</v>
      </c>
      <c r="P122" s="2">
        <v>1</v>
      </c>
      <c r="Q122" s="2">
        <v>2</v>
      </c>
      <c r="R122" s="2">
        <v>3</v>
      </c>
      <c r="S122" s="2">
        <v>2</v>
      </c>
      <c r="T122" s="31">
        <v>1</v>
      </c>
      <c r="U122" s="31">
        <v>0</v>
      </c>
      <c r="V122" s="31">
        <v>1</v>
      </c>
      <c r="W122" s="6">
        <f>SUM(B122:V122)</f>
        <v>57</v>
      </c>
    </row>
    <row r="123" spans="1:23" x14ac:dyDescent="0.25">
      <c r="A123" s="16" t="s">
        <v>19</v>
      </c>
      <c r="B123" s="15">
        <v>5</v>
      </c>
      <c r="C123" s="15">
        <v>1</v>
      </c>
      <c r="D123" s="32">
        <v>2</v>
      </c>
      <c r="E123" s="15">
        <v>4</v>
      </c>
      <c r="F123" s="15">
        <v>3</v>
      </c>
      <c r="G123" s="15">
        <v>3</v>
      </c>
      <c r="H123" s="15">
        <v>5</v>
      </c>
      <c r="I123" s="15">
        <v>1</v>
      </c>
      <c r="J123" s="15">
        <v>0</v>
      </c>
      <c r="K123" s="15">
        <v>0</v>
      </c>
      <c r="L123" s="15">
        <v>0</v>
      </c>
      <c r="M123" s="15">
        <v>0</v>
      </c>
      <c r="N123" s="15">
        <v>1</v>
      </c>
      <c r="O123" s="15">
        <v>0</v>
      </c>
      <c r="P123" s="15">
        <v>0</v>
      </c>
      <c r="Q123" s="15">
        <v>1</v>
      </c>
      <c r="R123" s="15">
        <v>0</v>
      </c>
      <c r="S123" s="15">
        <v>2</v>
      </c>
      <c r="T123" s="32">
        <v>0</v>
      </c>
      <c r="U123" s="32">
        <v>1</v>
      </c>
      <c r="V123" s="32">
        <v>1</v>
      </c>
      <c r="W123" s="15">
        <f>SUM(B123:V123)</f>
        <v>30</v>
      </c>
    </row>
    <row r="124" spans="1:23" x14ac:dyDescent="0.25">
      <c r="A124" s="14" t="s">
        <v>20</v>
      </c>
      <c r="B124" s="22">
        <f>SUM(B122:B123)</f>
        <v>11</v>
      </c>
      <c r="C124" s="22">
        <f t="shared" ref="C124" si="526">SUM(C122:C123)</f>
        <v>6</v>
      </c>
      <c r="D124" s="33">
        <f t="shared" ref="D124" si="527">SUM(D122:D123)</f>
        <v>6</v>
      </c>
      <c r="E124" s="22">
        <f t="shared" ref="E124" si="528">SUM(E122:E123)</f>
        <v>14</v>
      </c>
      <c r="F124" s="22">
        <f t="shared" ref="F124" si="529">SUM(F122:F123)</f>
        <v>5</v>
      </c>
      <c r="G124" s="22">
        <f t="shared" ref="G124" si="530">SUM(G122:G123)</f>
        <v>7</v>
      </c>
      <c r="H124" s="22">
        <f t="shared" ref="H124" si="531">SUM(H122:H123)</f>
        <v>10</v>
      </c>
      <c r="I124" s="22">
        <f t="shared" ref="I124" si="532">SUM(I122:I123)</f>
        <v>1</v>
      </c>
      <c r="J124" s="22">
        <f t="shared" ref="J124" si="533">SUM(J122:J123)</f>
        <v>2</v>
      </c>
      <c r="K124" s="22">
        <f t="shared" ref="K124" si="534">SUM(K122:K123)</f>
        <v>0</v>
      </c>
      <c r="L124" s="22">
        <f t="shared" ref="L124" si="535">SUM(L122:L123)</f>
        <v>5</v>
      </c>
      <c r="M124" s="22">
        <f t="shared" ref="M124" si="536">SUM(M122:M123)</f>
        <v>2</v>
      </c>
      <c r="N124" s="22">
        <f t="shared" ref="N124" si="537">SUM(N122:N123)</f>
        <v>2</v>
      </c>
      <c r="O124" s="22">
        <f t="shared" ref="O124" si="538">SUM(O122:O123)</f>
        <v>1</v>
      </c>
      <c r="P124" s="22">
        <f t="shared" ref="P124" si="539">SUM(P122:P123)</f>
        <v>1</v>
      </c>
      <c r="Q124" s="22">
        <f t="shared" ref="Q124" si="540">SUM(Q122:Q123)</f>
        <v>3</v>
      </c>
      <c r="R124" s="22">
        <f t="shared" ref="R124" si="541">SUM(R122:R123)</f>
        <v>3</v>
      </c>
      <c r="S124" s="22">
        <f t="shared" ref="S124" si="542">SUM(S122:S123)</f>
        <v>4</v>
      </c>
      <c r="T124" s="33">
        <f t="shared" ref="T124" si="543">SUM(T122:T123)</f>
        <v>1</v>
      </c>
      <c r="U124" s="33">
        <f t="shared" ref="U124" si="544">SUM(U122:U123)</f>
        <v>1</v>
      </c>
      <c r="V124" s="33">
        <f t="shared" ref="V124" si="545">SUM(V122:V123)</f>
        <v>2</v>
      </c>
      <c r="W124" s="22">
        <f t="shared" ref="W124" si="546">SUM(W122:W123)</f>
        <v>87</v>
      </c>
    </row>
    <row r="125" spans="1:23" ht="15.75" x14ac:dyDescent="0.25">
      <c r="A125" s="48" t="s">
        <v>26</v>
      </c>
      <c r="B125" s="49"/>
      <c r="C125" s="50"/>
      <c r="D125" s="2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9"/>
      <c r="U125" s="29"/>
      <c r="V125" s="29"/>
      <c r="W125" s="3"/>
    </row>
    <row r="126" spans="1:23" x14ac:dyDescent="0.25">
      <c r="A126" s="13" t="s">
        <v>50</v>
      </c>
      <c r="B126" s="12"/>
      <c r="C126" s="12"/>
      <c r="D126" s="3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30"/>
      <c r="U126" s="30"/>
      <c r="V126" s="30"/>
      <c r="W126" s="12"/>
    </row>
    <row r="127" spans="1:23" x14ac:dyDescent="0.25">
      <c r="A127" s="8" t="s">
        <v>18</v>
      </c>
      <c r="B127" s="2">
        <v>275</v>
      </c>
      <c r="C127" s="2">
        <v>458</v>
      </c>
      <c r="D127" s="31">
        <v>185</v>
      </c>
      <c r="E127" s="2">
        <v>539</v>
      </c>
      <c r="F127" s="2">
        <v>336</v>
      </c>
      <c r="G127" s="2">
        <v>248</v>
      </c>
      <c r="H127" s="2">
        <v>251</v>
      </c>
      <c r="I127" s="2">
        <v>107</v>
      </c>
      <c r="J127" s="2">
        <v>129</v>
      </c>
      <c r="K127" s="2">
        <v>66</v>
      </c>
      <c r="L127" s="2">
        <v>46</v>
      </c>
      <c r="M127" s="2">
        <v>56</v>
      </c>
      <c r="N127" s="2">
        <v>139</v>
      </c>
      <c r="O127" s="2">
        <v>82</v>
      </c>
      <c r="P127" s="2">
        <v>124</v>
      </c>
      <c r="Q127" s="2">
        <v>53</v>
      </c>
      <c r="R127" s="2">
        <v>27</v>
      </c>
      <c r="S127" s="2">
        <v>119</v>
      </c>
      <c r="T127" s="31">
        <v>43</v>
      </c>
      <c r="U127" s="31">
        <v>70</v>
      </c>
      <c r="V127" s="31">
        <v>59</v>
      </c>
      <c r="W127" s="6">
        <f>SUM(B127:V127)</f>
        <v>3412</v>
      </c>
    </row>
    <row r="128" spans="1:23" x14ac:dyDescent="0.25">
      <c r="A128" s="16" t="s">
        <v>19</v>
      </c>
      <c r="B128" s="15">
        <v>96</v>
      </c>
      <c r="C128" s="15">
        <v>99</v>
      </c>
      <c r="D128" s="32">
        <v>48</v>
      </c>
      <c r="E128" s="15">
        <v>150</v>
      </c>
      <c r="F128" s="15">
        <v>196</v>
      </c>
      <c r="G128" s="15">
        <v>185</v>
      </c>
      <c r="H128" s="15">
        <v>224</v>
      </c>
      <c r="I128" s="15">
        <v>86</v>
      </c>
      <c r="J128" s="15">
        <v>109</v>
      </c>
      <c r="K128" s="15">
        <v>85</v>
      </c>
      <c r="L128" s="15">
        <v>22</v>
      </c>
      <c r="M128" s="15">
        <v>19</v>
      </c>
      <c r="N128" s="15">
        <v>87</v>
      </c>
      <c r="O128" s="15">
        <v>44</v>
      </c>
      <c r="P128" s="15">
        <v>31</v>
      </c>
      <c r="Q128" s="15">
        <v>116</v>
      </c>
      <c r="R128" s="15">
        <v>35</v>
      </c>
      <c r="S128" s="15">
        <v>146</v>
      </c>
      <c r="T128" s="32">
        <v>86</v>
      </c>
      <c r="U128" s="32">
        <v>86</v>
      </c>
      <c r="V128" s="32">
        <v>65</v>
      </c>
      <c r="W128" s="15">
        <f>SUM(B128:V128)</f>
        <v>2015</v>
      </c>
    </row>
    <row r="129" spans="1:23" x14ac:dyDescent="0.25">
      <c r="A129" s="14" t="s">
        <v>20</v>
      </c>
      <c r="B129" s="22">
        <f>SUM(B127:B128)</f>
        <v>371</v>
      </c>
      <c r="C129" s="22">
        <f t="shared" ref="C129" si="547">SUM(C127:C128)</f>
        <v>557</v>
      </c>
      <c r="D129" s="33">
        <f t="shared" ref="D129" si="548">SUM(D127:D128)</f>
        <v>233</v>
      </c>
      <c r="E129" s="22">
        <f t="shared" ref="E129" si="549">SUM(E127:E128)</f>
        <v>689</v>
      </c>
      <c r="F129" s="22">
        <f t="shared" ref="F129" si="550">SUM(F127:F128)</f>
        <v>532</v>
      </c>
      <c r="G129" s="22">
        <f t="shared" ref="G129" si="551">SUM(G127:G128)</f>
        <v>433</v>
      </c>
      <c r="H129" s="22">
        <f t="shared" ref="H129" si="552">SUM(H127:H128)</f>
        <v>475</v>
      </c>
      <c r="I129" s="22">
        <f t="shared" ref="I129" si="553">SUM(I127:I128)</f>
        <v>193</v>
      </c>
      <c r="J129" s="22">
        <f t="shared" ref="J129" si="554">SUM(J127:J128)</f>
        <v>238</v>
      </c>
      <c r="K129" s="22">
        <f t="shared" ref="K129" si="555">SUM(K127:K128)</f>
        <v>151</v>
      </c>
      <c r="L129" s="22">
        <f t="shared" ref="L129" si="556">SUM(L127:L128)</f>
        <v>68</v>
      </c>
      <c r="M129" s="22">
        <f t="shared" ref="M129" si="557">SUM(M127:M128)</f>
        <v>75</v>
      </c>
      <c r="N129" s="22">
        <f t="shared" ref="N129" si="558">SUM(N127:N128)</f>
        <v>226</v>
      </c>
      <c r="O129" s="22">
        <f t="shared" ref="O129" si="559">SUM(O127:O128)</f>
        <v>126</v>
      </c>
      <c r="P129" s="22">
        <f t="shared" ref="P129" si="560">SUM(P127:P128)</f>
        <v>155</v>
      </c>
      <c r="Q129" s="22">
        <f t="shared" ref="Q129" si="561">SUM(Q127:Q128)</f>
        <v>169</v>
      </c>
      <c r="R129" s="22">
        <f t="shared" ref="R129" si="562">SUM(R127:R128)</f>
        <v>62</v>
      </c>
      <c r="S129" s="22">
        <f t="shared" ref="S129" si="563">SUM(S127:S128)</f>
        <v>265</v>
      </c>
      <c r="T129" s="33">
        <f t="shared" ref="T129" si="564">SUM(T127:T128)</f>
        <v>129</v>
      </c>
      <c r="U129" s="33">
        <f t="shared" ref="U129" si="565">SUM(U127:U128)</f>
        <v>156</v>
      </c>
      <c r="V129" s="33">
        <f t="shared" ref="V129" si="566">SUM(V127:V128)</f>
        <v>124</v>
      </c>
      <c r="W129" s="22">
        <f t="shared" ref="W129" si="567">SUM(W127:W128)</f>
        <v>5427</v>
      </c>
    </row>
    <row r="130" spans="1:23" x14ac:dyDescent="0.25">
      <c r="A130" s="13" t="s">
        <v>89</v>
      </c>
      <c r="B130" s="12"/>
      <c r="C130" s="12"/>
      <c r="D130" s="30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30"/>
      <c r="U130" s="30"/>
      <c r="V130" s="30"/>
      <c r="W130" s="12"/>
    </row>
    <row r="131" spans="1:23" x14ac:dyDescent="0.25">
      <c r="A131" s="8" t="s">
        <v>18</v>
      </c>
      <c r="B131" s="2">
        <v>127</v>
      </c>
      <c r="C131" s="2">
        <v>162</v>
      </c>
      <c r="D131" s="31">
        <v>250</v>
      </c>
      <c r="E131" s="2">
        <v>161</v>
      </c>
      <c r="F131" s="2">
        <v>47</v>
      </c>
      <c r="G131" s="2">
        <v>74</v>
      </c>
      <c r="H131" s="2">
        <v>25</v>
      </c>
      <c r="I131" s="2">
        <v>22</v>
      </c>
      <c r="J131" s="2">
        <v>10</v>
      </c>
      <c r="K131" s="2">
        <v>18</v>
      </c>
      <c r="L131" s="2">
        <v>7</v>
      </c>
      <c r="M131" s="2">
        <v>11</v>
      </c>
      <c r="N131" s="2">
        <v>11</v>
      </c>
      <c r="O131" s="2">
        <v>14</v>
      </c>
      <c r="P131" s="2">
        <v>4</v>
      </c>
      <c r="Q131" s="2">
        <v>7</v>
      </c>
      <c r="R131" s="2">
        <v>18</v>
      </c>
      <c r="S131" s="2">
        <v>27</v>
      </c>
      <c r="T131" s="31">
        <v>4</v>
      </c>
      <c r="U131" s="31">
        <v>13</v>
      </c>
      <c r="V131" s="31">
        <v>21</v>
      </c>
      <c r="W131" s="6">
        <f>SUM(B131:V131)</f>
        <v>1033</v>
      </c>
    </row>
    <row r="132" spans="1:23" x14ac:dyDescent="0.25">
      <c r="A132" s="16" t="s">
        <v>19</v>
      </c>
      <c r="B132" s="15">
        <v>74</v>
      </c>
      <c r="C132" s="15">
        <v>56</v>
      </c>
      <c r="D132" s="32">
        <v>157</v>
      </c>
      <c r="E132" s="15">
        <v>67</v>
      </c>
      <c r="F132" s="15">
        <v>46</v>
      </c>
      <c r="G132" s="15">
        <v>70</v>
      </c>
      <c r="H132" s="15">
        <v>26</v>
      </c>
      <c r="I132" s="15">
        <v>16</v>
      </c>
      <c r="J132" s="15">
        <v>11</v>
      </c>
      <c r="K132" s="15">
        <v>9</v>
      </c>
      <c r="L132" s="15">
        <v>8</v>
      </c>
      <c r="M132" s="15">
        <v>0</v>
      </c>
      <c r="N132" s="15">
        <v>20</v>
      </c>
      <c r="O132" s="15">
        <v>17</v>
      </c>
      <c r="P132" s="15">
        <v>4</v>
      </c>
      <c r="Q132" s="15">
        <v>3</v>
      </c>
      <c r="R132" s="15">
        <v>13</v>
      </c>
      <c r="S132" s="15">
        <v>44</v>
      </c>
      <c r="T132" s="32">
        <v>6</v>
      </c>
      <c r="U132" s="32">
        <v>24</v>
      </c>
      <c r="V132" s="32">
        <v>12</v>
      </c>
      <c r="W132" s="15">
        <f>SUM(B132:V132)</f>
        <v>683</v>
      </c>
    </row>
    <row r="133" spans="1:23" x14ac:dyDescent="0.25">
      <c r="A133" s="14" t="s">
        <v>20</v>
      </c>
      <c r="B133" s="22">
        <f>SUM(B131:B132)</f>
        <v>201</v>
      </c>
      <c r="C133" s="22">
        <f t="shared" ref="C133" si="568">SUM(C131:C132)</f>
        <v>218</v>
      </c>
      <c r="D133" s="33">
        <f t="shared" ref="D133" si="569">SUM(D131:D132)</f>
        <v>407</v>
      </c>
      <c r="E133" s="22">
        <f t="shared" ref="E133" si="570">SUM(E131:E132)</f>
        <v>228</v>
      </c>
      <c r="F133" s="22">
        <f t="shared" ref="F133" si="571">SUM(F131:F132)</f>
        <v>93</v>
      </c>
      <c r="G133" s="22">
        <f t="shared" ref="G133" si="572">SUM(G131:G132)</f>
        <v>144</v>
      </c>
      <c r="H133" s="22">
        <f t="shared" ref="H133" si="573">SUM(H131:H132)</f>
        <v>51</v>
      </c>
      <c r="I133" s="22">
        <f t="shared" ref="I133" si="574">SUM(I131:I132)</f>
        <v>38</v>
      </c>
      <c r="J133" s="22">
        <f t="shared" ref="J133" si="575">SUM(J131:J132)</f>
        <v>21</v>
      </c>
      <c r="K133" s="22">
        <f t="shared" ref="K133" si="576">SUM(K131:K132)</f>
        <v>27</v>
      </c>
      <c r="L133" s="22">
        <f t="shared" ref="L133" si="577">SUM(L131:L132)</f>
        <v>15</v>
      </c>
      <c r="M133" s="22">
        <f t="shared" ref="M133" si="578">SUM(M131:M132)</f>
        <v>11</v>
      </c>
      <c r="N133" s="22">
        <f t="shared" ref="N133" si="579">SUM(N131:N132)</f>
        <v>31</v>
      </c>
      <c r="O133" s="22">
        <f t="shared" ref="O133" si="580">SUM(O131:O132)</f>
        <v>31</v>
      </c>
      <c r="P133" s="22">
        <f t="shared" ref="P133" si="581">SUM(P131:P132)</f>
        <v>8</v>
      </c>
      <c r="Q133" s="22">
        <f t="shared" ref="Q133" si="582">SUM(Q131:Q132)</f>
        <v>10</v>
      </c>
      <c r="R133" s="22">
        <f t="shared" ref="R133" si="583">SUM(R131:R132)</f>
        <v>31</v>
      </c>
      <c r="S133" s="22">
        <f t="shared" ref="S133" si="584">SUM(S131:S132)</f>
        <v>71</v>
      </c>
      <c r="T133" s="33">
        <f t="shared" ref="T133" si="585">SUM(T131:T132)</f>
        <v>10</v>
      </c>
      <c r="U133" s="33">
        <f t="shared" ref="U133" si="586">SUM(U131:U132)</f>
        <v>37</v>
      </c>
      <c r="V133" s="33">
        <f t="shared" ref="V133" si="587">SUM(V131:V132)</f>
        <v>33</v>
      </c>
      <c r="W133" s="22">
        <f t="shared" ref="W133" si="588">SUM(W131:W132)</f>
        <v>1716</v>
      </c>
    </row>
    <row r="134" spans="1:23" x14ac:dyDescent="0.25">
      <c r="A134" s="13" t="s">
        <v>90</v>
      </c>
      <c r="B134" s="12"/>
      <c r="C134" s="12"/>
      <c r="D134" s="30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30"/>
      <c r="U134" s="30"/>
      <c r="V134" s="30"/>
      <c r="W134" s="12"/>
    </row>
    <row r="135" spans="1:23" x14ac:dyDescent="0.25">
      <c r="A135" s="8" t="s">
        <v>18</v>
      </c>
      <c r="B135" s="2">
        <v>10</v>
      </c>
      <c r="C135" s="2">
        <v>6</v>
      </c>
      <c r="D135" s="31">
        <v>7</v>
      </c>
      <c r="E135" s="2">
        <v>3</v>
      </c>
      <c r="F135" s="2">
        <v>4</v>
      </c>
      <c r="G135" s="2">
        <v>1</v>
      </c>
      <c r="H135" s="2">
        <v>4</v>
      </c>
      <c r="I135" s="2">
        <v>3</v>
      </c>
      <c r="J135" s="2">
        <v>2</v>
      </c>
      <c r="K135" s="2">
        <v>2</v>
      </c>
      <c r="L135" s="2">
        <v>3</v>
      </c>
      <c r="M135" s="2">
        <v>1</v>
      </c>
      <c r="N135" s="2">
        <v>1</v>
      </c>
      <c r="O135" s="2">
        <v>1</v>
      </c>
      <c r="P135" s="2">
        <v>2</v>
      </c>
      <c r="Q135" s="2">
        <v>3</v>
      </c>
      <c r="R135" s="2">
        <v>1</v>
      </c>
      <c r="S135" s="2">
        <v>3</v>
      </c>
      <c r="T135" s="31">
        <v>1</v>
      </c>
      <c r="U135" s="31">
        <v>0</v>
      </c>
      <c r="V135" s="31">
        <v>3</v>
      </c>
      <c r="W135" s="6">
        <f>SUM(B135:V135)</f>
        <v>61</v>
      </c>
    </row>
    <row r="136" spans="1:23" x14ac:dyDescent="0.25">
      <c r="A136" s="16" t="s">
        <v>19</v>
      </c>
      <c r="B136" s="15">
        <v>4</v>
      </c>
      <c r="C136" s="15">
        <v>2</v>
      </c>
      <c r="D136" s="32">
        <v>3</v>
      </c>
      <c r="E136" s="15">
        <v>8</v>
      </c>
      <c r="F136" s="15">
        <v>2</v>
      </c>
      <c r="G136" s="15">
        <v>2</v>
      </c>
      <c r="H136" s="15">
        <v>7</v>
      </c>
      <c r="I136" s="15">
        <v>2</v>
      </c>
      <c r="J136" s="15">
        <v>1</v>
      </c>
      <c r="K136" s="15">
        <v>2</v>
      </c>
      <c r="L136" s="15">
        <v>0</v>
      </c>
      <c r="M136" s="15">
        <v>0</v>
      </c>
      <c r="N136" s="15">
        <v>2</v>
      </c>
      <c r="O136" s="15">
        <v>0</v>
      </c>
      <c r="P136" s="15">
        <v>1</v>
      </c>
      <c r="Q136" s="15">
        <v>0</v>
      </c>
      <c r="R136" s="15">
        <v>0</v>
      </c>
      <c r="S136" s="15">
        <v>4</v>
      </c>
      <c r="T136" s="32">
        <v>0</v>
      </c>
      <c r="U136" s="32">
        <v>3</v>
      </c>
      <c r="V136" s="32">
        <v>0</v>
      </c>
      <c r="W136" s="15">
        <f>SUM(B136:V136)</f>
        <v>43</v>
      </c>
    </row>
    <row r="137" spans="1:23" x14ac:dyDescent="0.25">
      <c r="A137" s="14" t="s">
        <v>20</v>
      </c>
      <c r="B137" s="22">
        <f>SUM(B135:B136)</f>
        <v>14</v>
      </c>
      <c r="C137" s="22">
        <f t="shared" ref="C137" si="589">SUM(C135:C136)</f>
        <v>8</v>
      </c>
      <c r="D137" s="33">
        <f t="shared" ref="D137" si="590">SUM(D135:D136)</f>
        <v>10</v>
      </c>
      <c r="E137" s="22">
        <f t="shared" ref="E137" si="591">SUM(E135:E136)</f>
        <v>11</v>
      </c>
      <c r="F137" s="22">
        <f t="shared" ref="F137" si="592">SUM(F135:F136)</f>
        <v>6</v>
      </c>
      <c r="G137" s="22">
        <f t="shared" ref="G137" si="593">SUM(G135:G136)</f>
        <v>3</v>
      </c>
      <c r="H137" s="22">
        <f t="shared" ref="H137" si="594">SUM(H135:H136)</f>
        <v>11</v>
      </c>
      <c r="I137" s="22">
        <f t="shared" ref="I137" si="595">SUM(I135:I136)</f>
        <v>5</v>
      </c>
      <c r="J137" s="22">
        <f t="shared" ref="J137" si="596">SUM(J135:J136)</f>
        <v>3</v>
      </c>
      <c r="K137" s="22">
        <f t="shared" ref="K137" si="597">SUM(K135:K136)</f>
        <v>4</v>
      </c>
      <c r="L137" s="22">
        <f t="shared" ref="L137" si="598">SUM(L135:L136)</f>
        <v>3</v>
      </c>
      <c r="M137" s="22">
        <f t="shared" ref="M137" si="599">SUM(M135:M136)</f>
        <v>1</v>
      </c>
      <c r="N137" s="22">
        <f t="shared" ref="N137" si="600">SUM(N135:N136)</f>
        <v>3</v>
      </c>
      <c r="O137" s="22">
        <f t="shared" ref="O137" si="601">SUM(O135:O136)</f>
        <v>1</v>
      </c>
      <c r="P137" s="22">
        <f t="shared" ref="P137" si="602">SUM(P135:P136)</f>
        <v>3</v>
      </c>
      <c r="Q137" s="22">
        <f t="shared" ref="Q137" si="603">SUM(Q135:Q136)</f>
        <v>3</v>
      </c>
      <c r="R137" s="22">
        <f t="shared" ref="R137" si="604">SUM(R135:R136)</f>
        <v>1</v>
      </c>
      <c r="S137" s="22">
        <f t="shared" ref="S137" si="605">SUM(S135:S136)</f>
        <v>7</v>
      </c>
      <c r="T137" s="33">
        <f t="shared" ref="T137" si="606">SUM(T135:T136)</f>
        <v>1</v>
      </c>
      <c r="U137" s="33">
        <f t="shared" ref="U137" si="607">SUM(U135:U136)</f>
        <v>3</v>
      </c>
      <c r="V137" s="33">
        <f t="shared" ref="V137" si="608">SUM(V135:V136)</f>
        <v>3</v>
      </c>
      <c r="W137" s="22">
        <f t="shared" ref="W137" si="609">SUM(W135:W136)</f>
        <v>104</v>
      </c>
    </row>
    <row r="138" spans="1:23" ht="15.75" x14ac:dyDescent="0.25">
      <c r="A138" s="51" t="s">
        <v>28</v>
      </c>
      <c r="B138" s="52"/>
      <c r="C138" s="52"/>
      <c r="D138" s="5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9"/>
      <c r="U138" s="29"/>
      <c r="V138" s="29"/>
      <c r="W138" s="3"/>
    </row>
    <row r="139" spans="1:23" x14ac:dyDescent="0.25">
      <c r="A139" s="13" t="s">
        <v>51</v>
      </c>
      <c r="B139" s="12"/>
      <c r="C139" s="12"/>
      <c r="D139" s="3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30"/>
      <c r="U139" s="30"/>
      <c r="V139" s="30"/>
      <c r="W139" s="12"/>
    </row>
    <row r="140" spans="1:23" x14ac:dyDescent="0.25">
      <c r="A140" s="8" t="s">
        <v>18</v>
      </c>
      <c r="B140" s="2">
        <v>278</v>
      </c>
      <c r="C140" s="2">
        <v>463</v>
      </c>
      <c r="D140" s="31">
        <v>193</v>
      </c>
      <c r="E140" s="2">
        <v>535</v>
      </c>
      <c r="F140" s="2">
        <v>340</v>
      </c>
      <c r="G140" s="2">
        <v>247</v>
      </c>
      <c r="H140" s="2">
        <v>257</v>
      </c>
      <c r="I140" s="2">
        <v>110</v>
      </c>
      <c r="J140" s="2">
        <v>131</v>
      </c>
      <c r="K140" s="2">
        <v>64</v>
      </c>
      <c r="L140" s="2">
        <v>49</v>
      </c>
      <c r="M140" s="2">
        <v>55</v>
      </c>
      <c r="N140" s="2">
        <v>139</v>
      </c>
      <c r="O140" s="2">
        <v>82</v>
      </c>
      <c r="P140" s="2">
        <v>126</v>
      </c>
      <c r="Q140" s="2">
        <v>57</v>
      </c>
      <c r="R140" s="2">
        <v>26</v>
      </c>
      <c r="S140" s="2">
        <v>119</v>
      </c>
      <c r="T140" s="31">
        <v>43</v>
      </c>
      <c r="U140" s="31">
        <v>68</v>
      </c>
      <c r="V140" s="31">
        <v>61</v>
      </c>
      <c r="W140" s="6">
        <f>SUM(B140:V140)</f>
        <v>3443</v>
      </c>
    </row>
    <row r="141" spans="1:23" x14ac:dyDescent="0.25">
      <c r="A141" s="16" t="s">
        <v>19</v>
      </c>
      <c r="B141" s="15">
        <v>98</v>
      </c>
      <c r="C141" s="15">
        <v>103</v>
      </c>
      <c r="D141" s="32">
        <v>48</v>
      </c>
      <c r="E141" s="15">
        <v>157</v>
      </c>
      <c r="F141" s="15">
        <v>197</v>
      </c>
      <c r="G141" s="15">
        <v>181</v>
      </c>
      <c r="H141" s="15">
        <v>228</v>
      </c>
      <c r="I141" s="15">
        <v>88</v>
      </c>
      <c r="J141" s="15">
        <v>110</v>
      </c>
      <c r="K141" s="15">
        <v>84</v>
      </c>
      <c r="L141" s="15">
        <v>22</v>
      </c>
      <c r="M141" s="15">
        <v>18</v>
      </c>
      <c r="N141" s="15">
        <v>87</v>
      </c>
      <c r="O141" s="15">
        <v>44</v>
      </c>
      <c r="P141" s="15">
        <v>31</v>
      </c>
      <c r="Q141" s="15">
        <v>113</v>
      </c>
      <c r="R141" s="15">
        <v>36</v>
      </c>
      <c r="S141" s="15">
        <v>153</v>
      </c>
      <c r="T141" s="32">
        <v>86</v>
      </c>
      <c r="U141" s="32">
        <v>85</v>
      </c>
      <c r="V141" s="32">
        <v>66</v>
      </c>
      <c r="W141" s="15">
        <f>SUM(B141:V141)</f>
        <v>2035</v>
      </c>
    </row>
    <row r="142" spans="1:23" x14ac:dyDescent="0.25">
      <c r="A142" s="14" t="s">
        <v>20</v>
      </c>
      <c r="B142" s="22">
        <f>SUM(B140:B141)</f>
        <v>376</v>
      </c>
      <c r="C142" s="22">
        <f t="shared" ref="C142" si="610">SUM(C140:C141)</f>
        <v>566</v>
      </c>
      <c r="D142" s="33">
        <f t="shared" ref="D142" si="611">SUM(D140:D141)</f>
        <v>241</v>
      </c>
      <c r="E142" s="22">
        <f t="shared" ref="E142" si="612">SUM(E140:E141)</f>
        <v>692</v>
      </c>
      <c r="F142" s="22">
        <f t="shared" ref="F142" si="613">SUM(F140:F141)</f>
        <v>537</v>
      </c>
      <c r="G142" s="22">
        <f t="shared" ref="G142" si="614">SUM(G140:G141)</f>
        <v>428</v>
      </c>
      <c r="H142" s="22">
        <f t="shared" ref="H142" si="615">SUM(H140:H141)</f>
        <v>485</v>
      </c>
      <c r="I142" s="22">
        <f t="shared" ref="I142" si="616">SUM(I140:I141)</f>
        <v>198</v>
      </c>
      <c r="J142" s="22">
        <f t="shared" ref="J142" si="617">SUM(J140:J141)</f>
        <v>241</v>
      </c>
      <c r="K142" s="22">
        <f t="shared" ref="K142" si="618">SUM(K140:K141)</f>
        <v>148</v>
      </c>
      <c r="L142" s="22">
        <f t="shared" ref="L142" si="619">SUM(L140:L141)</f>
        <v>71</v>
      </c>
      <c r="M142" s="22">
        <f t="shared" ref="M142" si="620">SUM(M140:M141)</f>
        <v>73</v>
      </c>
      <c r="N142" s="22">
        <f t="shared" ref="N142" si="621">SUM(N140:N141)</f>
        <v>226</v>
      </c>
      <c r="O142" s="22">
        <f t="shared" ref="O142" si="622">SUM(O140:O141)</f>
        <v>126</v>
      </c>
      <c r="P142" s="22">
        <f t="shared" ref="P142" si="623">SUM(P140:P141)</f>
        <v>157</v>
      </c>
      <c r="Q142" s="22">
        <f t="shared" ref="Q142" si="624">SUM(Q140:Q141)</f>
        <v>170</v>
      </c>
      <c r="R142" s="22">
        <f t="shared" ref="R142" si="625">SUM(R140:R141)</f>
        <v>62</v>
      </c>
      <c r="S142" s="22">
        <f t="shared" ref="S142" si="626">SUM(S140:S141)</f>
        <v>272</v>
      </c>
      <c r="T142" s="33">
        <f t="shared" ref="T142" si="627">SUM(T140:T141)</f>
        <v>129</v>
      </c>
      <c r="U142" s="33">
        <f t="shared" ref="U142" si="628">SUM(U140:U141)</f>
        <v>153</v>
      </c>
      <c r="V142" s="33">
        <f t="shared" ref="V142" si="629">SUM(V140:V141)</f>
        <v>127</v>
      </c>
      <c r="W142" s="22">
        <f t="shared" ref="W142" si="630">SUM(W140:W141)</f>
        <v>5478</v>
      </c>
    </row>
    <row r="143" spans="1:23" x14ac:dyDescent="0.25">
      <c r="A143" s="13" t="s">
        <v>52</v>
      </c>
      <c r="B143" s="12"/>
      <c r="C143" s="12"/>
      <c r="D143" s="3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30"/>
      <c r="U143" s="30"/>
      <c r="V143" s="30"/>
      <c r="W143" s="12"/>
    </row>
    <row r="144" spans="1:23" x14ac:dyDescent="0.25">
      <c r="A144" s="8" t="s">
        <v>18</v>
      </c>
      <c r="B144" s="2">
        <v>132</v>
      </c>
      <c r="C144" s="2">
        <v>161</v>
      </c>
      <c r="D144" s="31">
        <v>250</v>
      </c>
      <c r="E144" s="2">
        <v>170</v>
      </c>
      <c r="F144" s="2">
        <v>49</v>
      </c>
      <c r="G144" s="2">
        <v>76</v>
      </c>
      <c r="H144" s="2">
        <v>27</v>
      </c>
      <c r="I144" s="2">
        <v>20</v>
      </c>
      <c r="J144" s="2">
        <v>10</v>
      </c>
      <c r="K144" s="2">
        <v>22</v>
      </c>
      <c r="L144" s="2">
        <v>6</v>
      </c>
      <c r="M144" s="2">
        <v>12</v>
      </c>
      <c r="N144" s="2">
        <v>12</v>
      </c>
      <c r="O144" s="2">
        <v>15</v>
      </c>
      <c r="P144" s="2">
        <v>4</v>
      </c>
      <c r="Q144" s="2">
        <v>7</v>
      </c>
      <c r="R144" s="2">
        <v>20</v>
      </c>
      <c r="S144" s="2">
        <v>30</v>
      </c>
      <c r="T144" s="31">
        <v>4</v>
      </c>
      <c r="U144" s="31">
        <v>15</v>
      </c>
      <c r="V144" s="31">
        <v>22</v>
      </c>
      <c r="W144" s="6">
        <f>SUM(B144:V144)</f>
        <v>1064</v>
      </c>
    </row>
    <row r="145" spans="1:23" x14ac:dyDescent="0.25">
      <c r="A145" s="16" t="s">
        <v>19</v>
      </c>
      <c r="B145" s="15">
        <v>76</v>
      </c>
      <c r="C145" s="15">
        <v>55</v>
      </c>
      <c r="D145" s="32">
        <v>160</v>
      </c>
      <c r="E145" s="15">
        <v>70</v>
      </c>
      <c r="F145" s="15">
        <v>50</v>
      </c>
      <c r="G145" s="15">
        <v>77</v>
      </c>
      <c r="H145" s="15">
        <v>29</v>
      </c>
      <c r="I145" s="15">
        <v>17</v>
      </c>
      <c r="J145" s="15">
        <v>11</v>
      </c>
      <c r="K145" s="15">
        <v>11</v>
      </c>
      <c r="L145" s="15">
        <v>8</v>
      </c>
      <c r="M145" s="15">
        <v>0</v>
      </c>
      <c r="N145" s="15">
        <v>20</v>
      </c>
      <c r="O145" s="15">
        <v>19</v>
      </c>
      <c r="P145" s="15">
        <v>5</v>
      </c>
      <c r="Q145" s="15">
        <v>5</v>
      </c>
      <c r="R145" s="15">
        <v>12</v>
      </c>
      <c r="S145" s="15">
        <v>41</v>
      </c>
      <c r="T145" s="32">
        <v>4</v>
      </c>
      <c r="U145" s="32">
        <v>28</v>
      </c>
      <c r="V145" s="32">
        <v>12</v>
      </c>
      <c r="W145" s="15">
        <f>SUM(B145:V145)</f>
        <v>710</v>
      </c>
    </row>
    <row r="146" spans="1:23" x14ac:dyDescent="0.25">
      <c r="A146" s="14" t="s">
        <v>20</v>
      </c>
      <c r="B146" s="22">
        <f>SUM(B144:B145)</f>
        <v>208</v>
      </c>
      <c r="C146" s="22">
        <f t="shared" ref="C146" si="631">SUM(C144:C145)</f>
        <v>216</v>
      </c>
      <c r="D146" s="33">
        <f t="shared" ref="D146" si="632">SUM(D144:D145)</f>
        <v>410</v>
      </c>
      <c r="E146" s="22">
        <f t="shared" ref="E146" si="633">SUM(E144:E145)</f>
        <v>240</v>
      </c>
      <c r="F146" s="22">
        <f t="shared" ref="F146" si="634">SUM(F144:F145)</f>
        <v>99</v>
      </c>
      <c r="G146" s="22">
        <f t="shared" ref="G146" si="635">SUM(G144:G145)</f>
        <v>153</v>
      </c>
      <c r="H146" s="22">
        <f t="shared" ref="H146" si="636">SUM(H144:H145)</f>
        <v>56</v>
      </c>
      <c r="I146" s="22">
        <f t="shared" ref="I146" si="637">SUM(I144:I145)</f>
        <v>37</v>
      </c>
      <c r="J146" s="22">
        <f t="shared" ref="J146" si="638">SUM(J144:J145)</f>
        <v>21</v>
      </c>
      <c r="K146" s="22">
        <f t="shared" ref="K146" si="639">SUM(K144:K145)</f>
        <v>33</v>
      </c>
      <c r="L146" s="22">
        <f t="shared" ref="L146" si="640">SUM(L144:L145)</f>
        <v>14</v>
      </c>
      <c r="M146" s="22">
        <f t="shared" ref="M146" si="641">SUM(M144:M145)</f>
        <v>12</v>
      </c>
      <c r="N146" s="22">
        <f t="shared" ref="N146" si="642">SUM(N144:N145)</f>
        <v>32</v>
      </c>
      <c r="O146" s="22">
        <f t="shared" ref="O146" si="643">SUM(O144:O145)</f>
        <v>34</v>
      </c>
      <c r="P146" s="22">
        <f t="shared" ref="P146" si="644">SUM(P144:P145)</f>
        <v>9</v>
      </c>
      <c r="Q146" s="22">
        <f t="shared" ref="Q146" si="645">SUM(Q144:Q145)</f>
        <v>12</v>
      </c>
      <c r="R146" s="22">
        <f t="shared" ref="R146" si="646">SUM(R144:R145)</f>
        <v>32</v>
      </c>
      <c r="S146" s="22">
        <f t="shared" ref="S146" si="647">SUM(S144:S145)</f>
        <v>71</v>
      </c>
      <c r="T146" s="33">
        <f t="shared" ref="T146" si="648">SUM(T144:T145)</f>
        <v>8</v>
      </c>
      <c r="U146" s="33">
        <f t="shared" ref="U146" si="649">SUM(U144:U145)</f>
        <v>43</v>
      </c>
      <c r="V146" s="33">
        <f t="shared" ref="V146" si="650">SUM(V144:V145)</f>
        <v>34</v>
      </c>
      <c r="W146" s="22">
        <f t="shared" ref="W146" si="651">SUM(W144:W145)</f>
        <v>1774</v>
      </c>
    </row>
    <row r="147" spans="1:23" ht="15.75" x14ac:dyDescent="0.25">
      <c r="A147" s="51" t="s">
        <v>29</v>
      </c>
      <c r="B147" s="52"/>
      <c r="C147" s="52"/>
      <c r="D147" s="5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29"/>
      <c r="U147" s="29"/>
      <c r="V147" s="29"/>
      <c r="W147" s="3"/>
    </row>
    <row r="148" spans="1:23" x14ac:dyDescent="0.25">
      <c r="A148" s="13" t="s">
        <v>53</v>
      </c>
      <c r="B148" s="12"/>
      <c r="C148" s="12"/>
      <c r="D148" s="3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30"/>
      <c r="U148" s="30"/>
      <c r="V148" s="30"/>
      <c r="W148" s="12"/>
    </row>
    <row r="149" spans="1:23" x14ac:dyDescent="0.25">
      <c r="A149" s="8" t="s">
        <v>18</v>
      </c>
      <c r="B149" s="2">
        <v>279</v>
      </c>
      <c r="C149" s="2">
        <v>459</v>
      </c>
      <c r="D149" s="31">
        <v>191</v>
      </c>
      <c r="E149" s="2">
        <v>531</v>
      </c>
      <c r="F149" s="2">
        <v>340</v>
      </c>
      <c r="G149" s="2">
        <v>250</v>
      </c>
      <c r="H149" s="2">
        <v>254</v>
      </c>
      <c r="I149" s="2">
        <v>110</v>
      </c>
      <c r="J149" s="2">
        <v>131</v>
      </c>
      <c r="K149" s="2">
        <v>64</v>
      </c>
      <c r="L149" s="2">
        <v>48</v>
      </c>
      <c r="M149" s="2">
        <v>56</v>
      </c>
      <c r="N149" s="2">
        <v>137</v>
      </c>
      <c r="O149" s="2">
        <v>83</v>
      </c>
      <c r="P149" s="2">
        <v>126</v>
      </c>
      <c r="Q149" s="2">
        <v>57</v>
      </c>
      <c r="R149" s="2">
        <v>26</v>
      </c>
      <c r="S149" s="2">
        <v>117</v>
      </c>
      <c r="T149" s="31">
        <v>43</v>
      </c>
      <c r="U149" s="31">
        <v>68</v>
      </c>
      <c r="V149" s="31">
        <v>63</v>
      </c>
      <c r="W149" s="6">
        <f>SUM(B149:V149)</f>
        <v>3433</v>
      </c>
    </row>
    <row r="150" spans="1:23" x14ac:dyDescent="0.25">
      <c r="A150" s="16" t="s">
        <v>19</v>
      </c>
      <c r="B150" s="15">
        <v>101</v>
      </c>
      <c r="C150" s="15">
        <v>101</v>
      </c>
      <c r="D150" s="32">
        <v>48</v>
      </c>
      <c r="E150" s="15">
        <v>156</v>
      </c>
      <c r="F150" s="15">
        <v>198</v>
      </c>
      <c r="G150" s="15">
        <v>186</v>
      </c>
      <c r="H150" s="15">
        <v>230</v>
      </c>
      <c r="I150" s="15">
        <v>89</v>
      </c>
      <c r="J150" s="15">
        <v>110</v>
      </c>
      <c r="K150" s="15">
        <v>84</v>
      </c>
      <c r="L150" s="15">
        <v>22</v>
      </c>
      <c r="M150" s="15">
        <v>17</v>
      </c>
      <c r="N150" s="15">
        <v>88</v>
      </c>
      <c r="O150" s="15">
        <v>44</v>
      </c>
      <c r="P150" s="15">
        <v>31</v>
      </c>
      <c r="Q150" s="15">
        <v>112</v>
      </c>
      <c r="R150" s="15">
        <v>35</v>
      </c>
      <c r="S150" s="15">
        <v>153</v>
      </c>
      <c r="T150" s="32">
        <v>85</v>
      </c>
      <c r="U150" s="32">
        <v>82</v>
      </c>
      <c r="V150" s="32">
        <v>65</v>
      </c>
      <c r="W150" s="15">
        <f>SUM(B150:V150)</f>
        <v>2037</v>
      </c>
    </row>
    <row r="151" spans="1:23" x14ac:dyDescent="0.25">
      <c r="A151" s="14" t="s">
        <v>20</v>
      </c>
      <c r="B151" s="22">
        <f>SUM(B149:B150)</f>
        <v>380</v>
      </c>
      <c r="C151" s="22">
        <f t="shared" ref="C151" si="652">SUM(C149:C150)</f>
        <v>560</v>
      </c>
      <c r="D151" s="33">
        <f t="shared" ref="D151" si="653">SUM(D149:D150)</f>
        <v>239</v>
      </c>
      <c r="E151" s="22">
        <f t="shared" ref="E151" si="654">SUM(E149:E150)</f>
        <v>687</v>
      </c>
      <c r="F151" s="22">
        <f t="shared" ref="F151" si="655">SUM(F149:F150)</f>
        <v>538</v>
      </c>
      <c r="G151" s="22">
        <f t="shared" ref="G151" si="656">SUM(G149:G150)</f>
        <v>436</v>
      </c>
      <c r="H151" s="22">
        <f t="shared" ref="H151" si="657">SUM(H149:H150)</f>
        <v>484</v>
      </c>
      <c r="I151" s="22">
        <f t="shared" ref="I151" si="658">SUM(I149:I150)</f>
        <v>199</v>
      </c>
      <c r="J151" s="22">
        <f t="shared" ref="J151" si="659">SUM(J149:J150)</f>
        <v>241</v>
      </c>
      <c r="K151" s="22">
        <f t="shared" ref="K151" si="660">SUM(K149:K150)</f>
        <v>148</v>
      </c>
      <c r="L151" s="22">
        <f t="shared" ref="L151" si="661">SUM(L149:L150)</f>
        <v>70</v>
      </c>
      <c r="M151" s="22">
        <f t="shared" ref="M151" si="662">SUM(M149:M150)</f>
        <v>73</v>
      </c>
      <c r="N151" s="22">
        <f t="shared" ref="N151" si="663">SUM(N149:N150)</f>
        <v>225</v>
      </c>
      <c r="O151" s="22">
        <f t="shared" ref="O151" si="664">SUM(O149:O150)</f>
        <v>127</v>
      </c>
      <c r="P151" s="22">
        <f t="shared" ref="P151" si="665">SUM(P149:P150)</f>
        <v>157</v>
      </c>
      <c r="Q151" s="22">
        <f t="shared" ref="Q151" si="666">SUM(Q149:Q150)</f>
        <v>169</v>
      </c>
      <c r="R151" s="22">
        <f t="shared" ref="R151" si="667">SUM(R149:R150)</f>
        <v>61</v>
      </c>
      <c r="S151" s="22">
        <f t="shared" ref="S151" si="668">SUM(S149:S150)</f>
        <v>270</v>
      </c>
      <c r="T151" s="33">
        <f t="shared" ref="T151" si="669">SUM(T149:T150)</f>
        <v>128</v>
      </c>
      <c r="U151" s="33">
        <f t="shared" ref="U151" si="670">SUM(U149:U150)</f>
        <v>150</v>
      </c>
      <c r="V151" s="33">
        <f t="shared" ref="V151" si="671">SUM(V149:V150)</f>
        <v>128</v>
      </c>
      <c r="W151" s="22">
        <f t="shared" ref="W151" si="672">SUM(W149:W150)</f>
        <v>5470</v>
      </c>
    </row>
    <row r="152" spans="1:23" x14ac:dyDescent="0.25">
      <c r="A152" s="13" t="s">
        <v>54</v>
      </c>
      <c r="B152" s="12"/>
      <c r="C152" s="12"/>
      <c r="D152" s="3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30"/>
      <c r="U152" s="30"/>
      <c r="V152" s="30"/>
      <c r="W152" s="12"/>
    </row>
    <row r="153" spans="1:23" x14ac:dyDescent="0.25">
      <c r="A153" s="8" t="s">
        <v>18</v>
      </c>
      <c r="B153" s="2">
        <v>129</v>
      </c>
      <c r="C153" s="2">
        <v>163</v>
      </c>
      <c r="D153" s="31">
        <v>250</v>
      </c>
      <c r="E153" s="2">
        <v>169</v>
      </c>
      <c r="F153" s="2">
        <v>48</v>
      </c>
      <c r="G153" s="2">
        <v>72</v>
      </c>
      <c r="H153" s="2">
        <v>25</v>
      </c>
      <c r="I153" s="2">
        <v>21</v>
      </c>
      <c r="J153" s="2">
        <v>10</v>
      </c>
      <c r="K153" s="2">
        <v>22</v>
      </c>
      <c r="L153" s="2">
        <v>7</v>
      </c>
      <c r="M153" s="2">
        <v>12</v>
      </c>
      <c r="N153" s="2">
        <v>14</v>
      </c>
      <c r="O153" s="2">
        <v>14</v>
      </c>
      <c r="P153" s="2">
        <v>4</v>
      </c>
      <c r="Q153" s="2">
        <v>7</v>
      </c>
      <c r="R153" s="2">
        <v>20</v>
      </c>
      <c r="S153" s="2">
        <v>31</v>
      </c>
      <c r="T153" s="31">
        <v>4</v>
      </c>
      <c r="U153" s="31">
        <v>15</v>
      </c>
      <c r="V153" s="31">
        <v>20</v>
      </c>
      <c r="W153" s="6">
        <f>SUM(B153:V153)</f>
        <v>1057</v>
      </c>
    </row>
    <row r="154" spans="1:23" x14ac:dyDescent="0.25">
      <c r="A154" s="16" t="s">
        <v>19</v>
      </c>
      <c r="B154" s="15">
        <v>75</v>
      </c>
      <c r="C154" s="15">
        <v>57</v>
      </c>
      <c r="D154" s="32">
        <v>160</v>
      </c>
      <c r="E154" s="15">
        <v>68</v>
      </c>
      <c r="F154" s="15">
        <v>49</v>
      </c>
      <c r="G154" s="15">
        <v>71</v>
      </c>
      <c r="H154" s="15">
        <v>27</v>
      </c>
      <c r="I154" s="15">
        <v>15</v>
      </c>
      <c r="J154" s="15">
        <v>10</v>
      </c>
      <c r="K154" s="15">
        <v>11</v>
      </c>
      <c r="L154" s="15">
        <v>8</v>
      </c>
      <c r="M154" s="15">
        <v>0</v>
      </c>
      <c r="N154" s="15">
        <v>19</v>
      </c>
      <c r="O154" s="15">
        <v>17</v>
      </c>
      <c r="P154" s="15">
        <v>5</v>
      </c>
      <c r="Q154" s="15">
        <v>6</v>
      </c>
      <c r="R154" s="15">
        <v>13</v>
      </c>
      <c r="S154" s="15">
        <v>39</v>
      </c>
      <c r="T154" s="32">
        <v>5</v>
      </c>
      <c r="U154" s="32">
        <v>28</v>
      </c>
      <c r="V154" s="32">
        <v>13</v>
      </c>
      <c r="W154" s="15">
        <f>SUM(B154:V154)</f>
        <v>696</v>
      </c>
    </row>
    <row r="155" spans="1:23" x14ac:dyDescent="0.25">
      <c r="A155" s="14" t="s">
        <v>20</v>
      </c>
      <c r="B155" s="22">
        <f>SUM(B153:B154)</f>
        <v>204</v>
      </c>
      <c r="C155" s="22">
        <f t="shared" ref="C155" si="673">SUM(C153:C154)</f>
        <v>220</v>
      </c>
      <c r="D155" s="33">
        <f t="shared" ref="D155" si="674">SUM(D153:D154)</f>
        <v>410</v>
      </c>
      <c r="E155" s="22">
        <f t="shared" ref="E155" si="675">SUM(E153:E154)</f>
        <v>237</v>
      </c>
      <c r="F155" s="22">
        <f t="shared" ref="F155" si="676">SUM(F153:F154)</f>
        <v>97</v>
      </c>
      <c r="G155" s="22">
        <f t="shared" ref="G155" si="677">SUM(G153:G154)</f>
        <v>143</v>
      </c>
      <c r="H155" s="22">
        <f t="shared" ref="H155" si="678">SUM(H153:H154)</f>
        <v>52</v>
      </c>
      <c r="I155" s="22">
        <f t="shared" ref="I155" si="679">SUM(I153:I154)</f>
        <v>36</v>
      </c>
      <c r="J155" s="22">
        <f t="shared" ref="J155" si="680">SUM(J153:J154)</f>
        <v>20</v>
      </c>
      <c r="K155" s="22">
        <f t="shared" ref="K155" si="681">SUM(K153:K154)</f>
        <v>33</v>
      </c>
      <c r="L155" s="22">
        <f t="shared" ref="L155" si="682">SUM(L153:L154)</f>
        <v>15</v>
      </c>
      <c r="M155" s="22">
        <f t="shared" ref="M155" si="683">SUM(M153:M154)</f>
        <v>12</v>
      </c>
      <c r="N155" s="22">
        <f t="shared" ref="N155" si="684">SUM(N153:N154)</f>
        <v>33</v>
      </c>
      <c r="O155" s="22">
        <f t="shared" ref="O155" si="685">SUM(O153:O154)</f>
        <v>31</v>
      </c>
      <c r="P155" s="22">
        <f t="shared" ref="P155" si="686">SUM(P153:P154)</f>
        <v>9</v>
      </c>
      <c r="Q155" s="22">
        <f t="shared" ref="Q155" si="687">SUM(Q153:Q154)</f>
        <v>13</v>
      </c>
      <c r="R155" s="22">
        <f t="shared" ref="R155" si="688">SUM(R153:R154)</f>
        <v>33</v>
      </c>
      <c r="S155" s="22">
        <f t="shared" ref="S155" si="689">SUM(S153:S154)</f>
        <v>70</v>
      </c>
      <c r="T155" s="33">
        <f t="shared" ref="T155" si="690">SUM(T153:T154)</f>
        <v>9</v>
      </c>
      <c r="U155" s="33">
        <f t="shared" ref="U155" si="691">SUM(U153:U154)</f>
        <v>43</v>
      </c>
      <c r="V155" s="33">
        <f t="shared" ref="V155" si="692">SUM(V153:V154)</f>
        <v>33</v>
      </c>
      <c r="W155" s="22">
        <f t="shared" ref="W155" si="693">SUM(W153:W154)</f>
        <v>1753</v>
      </c>
    </row>
    <row r="156" spans="1:23" ht="15.75" x14ac:dyDescent="0.25">
      <c r="A156" s="51" t="s">
        <v>30</v>
      </c>
      <c r="B156" s="52"/>
      <c r="C156" s="52"/>
      <c r="D156" s="5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29"/>
      <c r="U156" s="29"/>
      <c r="V156" s="29"/>
      <c r="W156" s="3"/>
    </row>
    <row r="157" spans="1:23" x14ac:dyDescent="0.25">
      <c r="A157" s="13" t="s">
        <v>55</v>
      </c>
      <c r="B157" s="12"/>
      <c r="C157" s="12"/>
      <c r="D157" s="3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30"/>
      <c r="U157" s="30"/>
      <c r="V157" s="30"/>
      <c r="W157" s="12"/>
    </row>
    <row r="158" spans="1:23" x14ac:dyDescent="0.25">
      <c r="A158" s="8" t="s">
        <v>18</v>
      </c>
      <c r="B158" s="2">
        <v>276</v>
      </c>
      <c r="C158" s="2">
        <v>460</v>
      </c>
      <c r="D158" s="31">
        <v>190</v>
      </c>
      <c r="E158" s="2">
        <v>533</v>
      </c>
      <c r="F158" s="2">
        <v>342</v>
      </c>
      <c r="G158" s="2">
        <v>248</v>
      </c>
      <c r="H158" s="2">
        <v>255</v>
      </c>
      <c r="I158" s="2">
        <v>109</v>
      </c>
      <c r="J158" s="2">
        <v>132</v>
      </c>
      <c r="K158" s="2">
        <v>65</v>
      </c>
      <c r="L158" s="2">
        <v>49</v>
      </c>
      <c r="M158" s="2">
        <v>56</v>
      </c>
      <c r="N158" s="2">
        <v>140</v>
      </c>
      <c r="O158" s="2">
        <v>83</v>
      </c>
      <c r="P158" s="2">
        <v>125</v>
      </c>
      <c r="Q158" s="2">
        <v>55</v>
      </c>
      <c r="R158" s="2">
        <v>27</v>
      </c>
      <c r="S158" s="2">
        <v>118</v>
      </c>
      <c r="T158" s="31">
        <v>43</v>
      </c>
      <c r="U158" s="31">
        <v>69</v>
      </c>
      <c r="V158" s="31">
        <v>62</v>
      </c>
      <c r="W158" s="6">
        <f>SUM(B158:V158)</f>
        <v>3437</v>
      </c>
    </row>
    <row r="159" spans="1:23" x14ac:dyDescent="0.25">
      <c r="A159" s="16" t="s">
        <v>19</v>
      </c>
      <c r="B159" s="15">
        <v>99</v>
      </c>
      <c r="C159" s="15">
        <v>99</v>
      </c>
      <c r="D159" s="32">
        <v>46</v>
      </c>
      <c r="E159" s="15">
        <v>152</v>
      </c>
      <c r="F159" s="15">
        <v>197</v>
      </c>
      <c r="G159" s="15">
        <v>183</v>
      </c>
      <c r="H159" s="15">
        <v>226</v>
      </c>
      <c r="I159" s="15">
        <v>91</v>
      </c>
      <c r="J159" s="15">
        <v>112</v>
      </c>
      <c r="K159" s="15">
        <v>86</v>
      </c>
      <c r="L159" s="15">
        <v>22</v>
      </c>
      <c r="M159" s="15">
        <v>19</v>
      </c>
      <c r="N159" s="15">
        <v>89</v>
      </c>
      <c r="O159" s="15">
        <v>44</v>
      </c>
      <c r="P159" s="15">
        <v>31</v>
      </c>
      <c r="Q159" s="15">
        <v>111</v>
      </c>
      <c r="R159" s="15">
        <v>35</v>
      </c>
      <c r="S159" s="15">
        <v>152</v>
      </c>
      <c r="T159" s="32">
        <v>86</v>
      </c>
      <c r="U159" s="32">
        <v>85</v>
      </c>
      <c r="V159" s="32">
        <v>65</v>
      </c>
      <c r="W159" s="15">
        <f>SUM(B159:V159)</f>
        <v>2030</v>
      </c>
    </row>
    <row r="160" spans="1:23" x14ac:dyDescent="0.25">
      <c r="A160" s="14" t="s">
        <v>20</v>
      </c>
      <c r="B160" s="22">
        <f>SUM(B158:B159)</f>
        <v>375</v>
      </c>
      <c r="C160" s="22">
        <f t="shared" ref="C160" si="694">SUM(C158:C159)</f>
        <v>559</v>
      </c>
      <c r="D160" s="33">
        <f t="shared" ref="D160" si="695">SUM(D158:D159)</f>
        <v>236</v>
      </c>
      <c r="E160" s="22">
        <f t="shared" ref="E160" si="696">SUM(E158:E159)</f>
        <v>685</v>
      </c>
      <c r="F160" s="22">
        <f t="shared" ref="F160" si="697">SUM(F158:F159)</f>
        <v>539</v>
      </c>
      <c r="G160" s="22">
        <f t="shared" ref="G160" si="698">SUM(G158:G159)</f>
        <v>431</v>
      </c>
      <c r="H160" s="22">
        <f t="shared" ref="H160" si="699">SUM(H158:H159)</f>
        <v>481</v>
      </c>
      <c r="I160" s="22">
        <f t="shared" ref="I160" si="700">SUM(I158:I159)</f>
        <v>200</v>
      </c>
      <c r="J160" s="22">
        <f t="shared" ref="J160" si="701">SUM(J158:J159)</f>
        <v>244</v>
      </c>
      <c r="K160" s="22">
        <f t="shared" ref="K160" si="702">SUM(K158:K159)</f>
        <v>151</v>
      </c>
      <c r="L160" s="22">
        <f t="shared" ref="L160" si="703">SUM(L158:L159)</f>
        <v>71</v>
      </c>
      <c r="M160" s="22">
        <f t="shared" ref="M160" si="704">SUM(M158:M159)</f>
        <v>75</v>
      </c>
      <c r="N160" s="22">
        <f t="shared" ref="N160" si="705">SUM(N158:N159)</f>
        <v>229</v>
      </c>
      <c r="O160" s="22">
        <f t="shared" ref="O160" si="706">SUM(O158:O159)</f>
        <v>127</v>
      </c>
      <c r="P160" s="22">
        <f t="shared" ref="P160" si="707">SUM(P158:P159)</f>
        <v>156</v>
      </c>
      <c r="Q160" s="22">
        <f t="shared" ref="Q160" si="708">SUM(Q158:Q159)</f>
        <v>166</v>
      </c>
      <c r="R160" s="22">
        <f t="shared" ref="R160" si="709">SUM(R158:R159)</f>
        <v>62</v>
      </c>
      <c r="S160" s="22">
        <f t="shared" ref="S160" si="710">SUM(S158:S159)</f>
        <v>270</v>
      </c>
      <c r="T160" s="33">
        <f t="shared" ref="T160" si="711">SUM(T158:T159)</f>
        <v>129</v>
      </c>
      <c r="U160" s="33">
        <f t="shared" ref="U160" si="712">SUM(U158:U159)</f>
        <v>154</v>
      </c>
      <c r="V160" s="33">
        <f t="shared" ref="V160" si="713">SUM(V158:V159)</f>
        <v>127</v>
      </c>
      <c r="W160" s="22">
        <f t="shared" ref="W160" si="714">SUM(W158:W159)</f>
        <v>5467</v>
      </c>
    </row>
    <row r="161" spans="1:23" x14ac:dyDescent="0.25">
      <c r="A161" s="13" t="s">
        <v>56</v>
      </c>
      <c r="B161" s="12"/>
      <c r="C161" s="12"/>
      <c r="D161" s="3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30"/>
      <c r="U161" s="30"/>
      <c r="V161" s="30"/>
      <c r="W161" s="12"/>
    </row>
    <row r="162" spans="1:23" x14ac:dyDescent="0.25">
      <c r="A162" s="8" t="s">
        <v>18</v>
      </c>
      <c r="B162" s="2">
        <v>130</v>
      </c>
      <c r="C162" s="2">
        <v>162</v>
      </c>
      <c r="D162" s="31">
        <v>250</v>
      </c>
      <c r="E162" s="2">
        <v>166</v>
      </c>
      <c r="F162" s="2">
        <v>46</v>
      </c>
      <c r="G162" s="2">
        <v>71</v>
      </c>
      <c r="H162" s="2">
        <v>26</v>
      </c>
      <c r="I162" s="2">
        <v>21</v>
      </c>
      <c r="J162" s="2">
        <v>9</v>
      </c>
      <c r="K162" s="2">
        <v>21</v>
      </c>
      <c r="L162" s="2">
        <v>6</v>
      </c>
      <c r="M162" s="2">
        <v>12</v>
      </c>
      <c r="N162" s="2">
        <v>11</v>
      </c>
      <c r="O162" s="2">
        <v>13</v>
      </c>
      <c r="P162" s="2">
        <v>4</v>
      </c>
      <c r="Q162" s="2">
        <v>7</v>
      </c>
      <c r="R162" s="2">
        <v>19</v>
      </c>
      <c r="S162" s="2">
        <v>31</v>
      </c>
      <c r="T162" s="31">
        <v>4</v>
      </c>
      <c r="U162" s="31">
        <v>14</v>
      </c>
      <c r="V162" s="31">
        <v>21</v>
      </c>
      <c r="W162" s="6">
        <f>SUM(B162:V162)</f>
        <v>1044</v>
      </c>
    </row>
    <row r="163" spans="1:23" x14ac:dyDescent="0.25">
      <c r="A163" s="16" t="s">
        <v>19</v>
      </c>
      <c r="B163" s="15">
        <v>75</v>
      </c>
      <c r="C163" s="15">
        <v>58</v>
      </c>
      <c r="D163" s="32">
        <v>162</v>
      </c>
      <c r="E163" s="15">
        <v>73</v>
      </c>
      <c r="F163" s="15">
        <v>50</v>
      </c>
      <c r="G163" s="15">
        <v>75</v>
      </c>
      <c r="H163" s="15">
        <v>29</v>
      </c>
      <c r="I163" s="15">
        <v>15</v>
      </c>
      <c r="J163" s="15">
        <v>8</v>
      </c>
      <c r="K163" s="15">
        <v>10</v>
      </c>
      <c r="L163" s="15">
        <v>8</v>
      </c>
      <c r="M163" s="15">
        <v>0</v>
      </c>
      <c r="N163" s="15">
        <v>16</v>
      </c>
      <c r="O163" s="15">
        <v>18</v>
      </c>
      <c r="P163" s="15">
        <v>4</v>
      </c>
      <c r="Q163" s="15">
        <v>4</v>
      </c>
      <c r="R163" s="15">
        <v>13</v>
      </c>
      <c r="S163" s="15">
        <v>41</v>
      </c>
      <c r="T163" s="32">
        <v>5</v>
      </c>
      <c r="U163" s="32">
        <v>28</v>
      </c>
      <c r="V163" s="32">
        <v>13</v>
      </c>
      <c r="W163" s="15">
        <f>SUM(B163:V163)</f>
        <v>705</v>
      </c>
    </row>
    <row r="164" spans="1:23" x14ac:dyDescent="0.25">
      <c r="A164" s="14" t="s">
        <v>20</v>
      </c>
      <c r="B164" s="22">
        <f>SUM(B162:B163)</f>
        <v>205</v>
      </c>
      <c r="C164" s="22">
        <f t="shared" ref="C164" si="715">SUM(C162:C163)</f>
        <v>220</v>
      </c>
      <c r="D164" s="33">
        <f t="shared" ref="D164" si="716">SUM(D162:D163)</f>
        <v>412</v>
      </c>
      <c r="E164" s="22">
        <f t="shared" ref="E164" si="717">SUM(E162:E163)</f>
        <v>239</v>
      </c>
      <c r="F164" s="22">
        <f t="shared" ref="F164" si="718">SUM(F162:F163)</f>
        <v>96</v>
      </c>
      <c r="G164" s="22">
        <f t="shared" ref="G164" si="719">SUM(G162:G163)</f>
        <v>146</v>
      </c>
      <c r="H164" s="22">
        <f t="shared" ref="H164" si="720">SUM(H162:H163)</f>
        <v>55</v>
      </c>
      <c r="I164" s="22">
        <f t="shared" ref="I164" si="721">SUM(I162:I163)</f>
        <v>36</v>
      </c>
      <c r="J164" s="22">
        <f t="shared" ref="J164" si="722">SUM(J162:J163)</f>
        <v>17</v>
      </c>
      <c r="K164" s="22">
        <f t="shared" ref="K164" si="723">SUM(K162:K163)</f>
        <v>31</v>
      </c>
      <c r="L164" s="22">
        <f t="shared" ref="L164" si="724">SUM(L162:L163)</f>
        <v>14</v>
      </c>
      <c r="M164" s="22">
        <f t="shared" ref="M164" si="725">SUM(M162:M163)</f>
        <v>12</v>
      </c>
      <c r="N164" s="22">
        <f t="shared" ref="N164" si="726">SUM(N162:N163)</f>
        <v>27</v>
      </c>
      <c r="O164" s="22">
        <f t="shared" ref="O164" si="727">SUM(O162:O163)</f>
        <v>31</v>
      </c>
      <c r="P164" s="22">
        <f t="shared" ref="P164" si="728">SUM(P162:P163)</f>
        <v>8</v>
      </c>
      <c r="Q164" s="22">
        <f t="shared" ref="Q164" si="729">SUM(Q162:Q163)</f>
        <v>11</v>
      </c>
      <c r="R164" s="22">
        <f t="shared" ref="R164" si="730">SUM(R162:R163)</f>
        <v>32</v>
      </c>
      <c r="S164" s="22">
        <f t="shared" ref="S164" si="731">SUM(S162:S163)</f>
        <v>72</v>
      </c>
      <c r="T164" s="33">
        <f t="shared" ref="T164" si="732">SUM(T162:T163)</f>
        <v>9</v>
      </c>
      <c r="U164" s="33">
        <f t="shared" ref="U164" si="733">SUM(U162:U163)</f>
        <v>42</v>
      </c>
      <c r="V164" s="33">
        <f t="shared" ref="V164" si="734">SUM(V162:V163)</f>
        <v>34</v>
      </c>
      <c r="W164" s="22">
        <f t="shared" ref="W164" si="735">SUM(W162:W163)</f>
        <v>1749</v>
      </c>
    </row>
    <row r="165" spans="1:23" ht="15.75" x14ac:dyDescent="0.25">
      <c r="A165" s="51" t="s">
        <v>31</v>
      </c>
      <c r="B165" s="52"/>
      <c r="C165" s="52"/>
      <c r="D165" s="52"/>
      <c r="E165" s="52"/>
      <c r="F165" s="52"/>
      <c r="G165" s="5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29"/>
      <c r="U165" s="29"/>
      <c r="V165" s="29"/>
      <c r="W165" s="3"/>
    </row>
    <row r="166" spans="1:23" x14ac:dyDescent="0.25">
      <c r="A166" s="13" t="s">
        <v>91</v>
      </c>
      <c r="B166" s="12"/>
      <c r="C166" s="12"/>
      <c r="D166" s="3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30"/>
      <c r="U166" s="30"/>
      <c r="V166" s="30"/>
      <c r="W166" s="12"/>
    </row>
    <row r="167" spans="1:23" x14ac:dyDescent="0.25">
      <c r="A167" s="8" t="s">
        <v>18</v>
      </c>
      <c r="B167" s="2">
        <v>277</v>
      </c>
      <c r="C167" s="2">
        <v>455</v>
      </c>
      <c r="D167" s="31">
        <v>189</v>
      </c>
      <c r="E167" s="2">
        <v>531</v>
      </c>
      <c r="F167" s="2">
        <v>340</v>
      </c>
      <c r="G167" s="2">
        <v>245</v>
      </c>
      <c r="H167" s="2">
        <v>254</v>
      </c>
      <c r="I167" s="2">
        <v>110</v>
      </c>
      <c r="J167" s="2">
        <v>131</v>
      </c>
      <c r="K167" s="2">
        <v>65</v>
      </c>
      <c r="L167" s="2">
        <v>48</v>
      </c>
      <c r="M167" s="2">
        <v>54</v>
      </c>
      <c r="N167" s="2">
        <v>140</v>
      </c>
      <c r="O167" s="2">
        <v>83</v>
      </c>
      <c r="P167" s="2">
        <v>124</v>
      </c>
      <c r="Q167" s="2">
        <v>56</v>
      </c>
      <c r="R167" s="2">
        <v>26</v>
      </c>
      <c r="S167" s="2">
        <v>118</v>
      </c>
      <c r="T167" s="31">
        <v>42</v>
      </c>
      <c r="U167" s="31">
        <v>66</v>
      </c>
      <c r="V167" s="31">
        <v>61</v>
      </c>
      <c r="W167" s="6">
        <f>SUM(B167:V167)</f>
        <v>3415</v>
      </c>
    </row>
    <row r="168" spans="1:23" s="43" customFormat="1" x14ac:dyDescent="0.25">
      <c r="A168" s="42" t="s">
        <v>19</v>
      </c>
      <c r="B168" s="32">
        <v>99</v>
      </c>
      <c r="C168" s="32">
        <v>101</v>
      </c>
      <c r="D168" s="32">
        <v>44</v>
      </c>
      <c r="E168" s="32">
        <v>158</v>
      </c>
      <c r="F168" s="32">
        <v>198</v>
      </c>
      <c r="G168" s="32">
        <v>182</v>
      </c>
      <c r="H168" s="32">
        <v>224</v>
      </c>
      <c r="I168" s="32">
        <v>88</v>
      </c>
      <c r="J168" s="32">
        <v>113</v>
      </c>
      <c r="K168" s="32">
        <v>82</v>
      </c>
      <c r="L168" s="32">
        <v>22</v>
      </c>
      <c r="M168" s="32">
        <v>18</v>
      </c>
      <c r="N168" s="32">
        <v>88</v>
      </c>
      <c r="O168" s="32">
        <v>44</v>
      </c>
      <c r="P168" s="32">
        <v>30</v>
      </c>
      <c r="Q168" s="32">
        <v>115</v>
      </c>
      <c r="R168" s="32">
        <v>35</v>
      </c>
      <c r="S168" s="32">
        <v>149</v>
      </c>
      <c r="T168" s="32">
        <v>86</v>
      </c>
      <c r="U168" s="32">
        <v>85</v>
      </c>
      <c r="V168" s="32">
        <v>63</v>
      </c>
      <c r="W168" s="32">
        <f>SUM(B168:V168)</f>
        <v>2024</v>
      </c>
    </row>
    <row r="169" spans="1:23" x14ac:dyDescent="0.25">
      <c r="A169" s="14" t="s">
        <v>20</v>
      </c>
      <c r="B169" s="22">
        <f>SUM(B167:B168)</f>
        <v>376</v>
      </c>
      <c r="C169" s="22">
        <f t="shared" ref="C169" si="736">SUM(C167:C168)</f>
        <v>556</v>
      </c>
      <c r="D169" s="33">
        <f t="shared" ref="D169" si="737">SUM(D167:D168)</f>
        <v>233</v>
      </c>
      <c r="E169" s="22">
        <f t="shared" ref="E169" si="738">SUM(E167:E168)</f>
        <v>689</v>
      </c>
      <c r="F169" s="22">
        <f t="shared" ref="F169" si="739">SUM(F167:F168)</f>
        <v>538</v>
      </c>
      <c r="G169" s="22">
        <f t="shared" ref="G169" si="740">SUM(G167:G168)</f>
        <v>427</v>
      </c>
      <c r="H169" s="22">
        <f t="shared" ref="H169" si="741">SUM(H167:H168)</f>
        <v>478</v>
      </c>
      <c r="I169" s="22">
        <f t="shared" ref="I169" si="742">SUM(I167:I168)</f>
        <v>198</v>
      </c>
      <c r="J169" s="22">
        <f t="shared" ref="J169" si="743">SUM(J167:J168)</f>
        <v>244</v>
      </c>
      <c r="K169" s="22">
        <f t="shared" ref="K169" si="744">SUM(K167:K168)</f>
        <v>147</v>
      </c>
      <c r="L169" s="22">
        <f t="shared" ref="L169" si="745">SUM(L167:L168)</f>
        <v>70</v>
      </c>
      <c r="M169" s="22">
        <f t="shared" ref="M169" si="746">SUM(M167:M168)</f>
        <v>72</v>
      </c>
      <c r="N169" s="22">
        <f t="shared" ref="N169" si="747">SUM(N167:N168)</f>
        <v>228</v>
      </c>
      <c r="O169" s="22">
        <f t="shared" ref="O169" si="748">SUM(O167:O168)</f>
        <v>127</v>
      </c>
      <c r="P169" s="22">
        <f t="shared" ref="P169" si="749">SUM(P167:P168)</f>
        <v>154</v>
      </c>
      <c r="Q169" s="22">
        <f t="shared" ref="Q169" si="750">SUM(Q167:Q168)</f>
        <v>171</v>
      </c>
      <c r="R169" s="22">
        <f t="shared" ref="R169" si="751">SUM(R167:R168)</f>
        <v>61</v>
      </c>
      <c r="S169" s="22">
        <f t="shared" ref="S169" si="752">SUM(S167:S168)</f>
        <v>267</v>
      </c>
      <c r="T169" s="33">
        <f t="shared" ref="T169" si="753">SUM(T167:T168)</f>
        <v>128</v>
      </c>
      <c r="U169" s="33">
        <f t="shared" ref="U169" si="754">SUM(U167:U168)</f>
        <v>151</v>
      </c>
      <c r="V169" s="33">
        <f t="shared" ref="V169" si="755">SUM(V167:V168)</f>
        <v>124</v>
      </c>
      <c r="W169" s="22">
        <f t="shared" ref="W169" si="756">SUM(W167:W168)</f>
        <v>5439</v>
      </c>
    </row>
    <row r="170" spans="1:23" x14ac:dyDescent="0.25">
      <c r="A170" s="13" t="s">
        <v>57</v>
      </c>
      <c r="B170" s="12"/>
      <c r="C170" s="12"/>
      <c r="D170" s="3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30"/>
      <c r="U170" s="30"/>
      <c r="V170" s="30"/>
      <c r="W170" s="12"/>
    </row>
    <row r="171" spans="1:23" x14ac:dyDescent="0.25">
      <c r="A171" s="8" t="s">
        <v>18</v>
      </c>
      <c r="B171" s="2">
        <v>128</v>
      </c>
      <c r="C171" s="2">
        <v>164</v>
      </c>
      <c r="D171" s="31">
        <v>248</v>
      </c>
      <c r="E171" s="2">
        <v>163</v>
      </c>
      <c r="F171" s="2">
        <v>45</v>
      </c>
      <c r="G171" s="2">
        <v>73</v>
      </c>
      <c r="H171" s="2">
        <v>26</v>
      </c>
      <c r="I171" s="2">
        <v>21</v>
      </c>
      <c r="J171" s="2">
        <v>9</v>
      </c>
      <c r="K171" s="2">
        <v>20</v>
      </c>
      <c r="L171" s="2">
        <v>6</v>
      </c>
      <c r="M171" s="2">
        <v>11</v>
      </c>
      <c r="N171" s="2">
        <v>11</v>
      </c>
      <c r="O171" s="2">
        <v>14</v>
      </c>
      <c r="P171" s="2">
        <v>4</v>
      </c>
      <c r="Q171" s="2">
        <v>7</v>
      </c>
      <c r="R171" s="2">
        <v>19</v>
      </c>
      <c r="S171" s="2">
        <v>30</v>
      </c>
      <c r="T171" s="31">
        <v>4</v>
      </c>
      <c r="U171" s="31">
        <v>14</v>
      </c>
      <c r="V171" s="31">
        <v>20</v>
      </c>
      <c r="W171" s="6">
        <f>SUM(B171:V171)</f>
        <v>1037</v>
      </c>
    </row>
    <row r="172" spans="1:23" x14ac:dyDescent="0.25">
      <c r="A172" s="16" t="s">
        <v>19</v>
      </c>
      <c r="B172" s="15">
        <v>71</v>
      </c>
      <c r="C172" s="15">
        <v>57</v>
      </c>
      <c r="D172" s="32">
        <v>162</v>
      </c>
      <c r="E172" s="15">
        <v>65</v>
      </c>
      <c r="F172" s="15">
        <v>47</v>
      </c>
      <c r="G172" s="15">
        <v>72</v>
      </c>
      <c r="H172" s="15">
        <v>29</v>
      </c>
      <c r="I172" s="15">
        <v>16</v>
      </c>
      <c r="J172" s="15">
        <v>7</v>
      </c>
      <c r="K172" s="15">
        <v>11</v>
      </c>
      <c r="L172" s="15">
        <v>7</v>
      </c>
      <c r="M172" s="15">
        <v>0</v>
      </c>
      <c r="N172" s="15">
        <v>16</v>
      </c>
      <c r="O172" s="15">
        <v>18</v>
      </c>
      <c r="P172" s="15">
        <v>5</v>
      </c>
      <c r="Q172" s="15">
        <v>2</v>
      </c>
      <c r="R172" s="15">
        <v>13</v>
      </c>
      <c r="S172" s="15">
        <v>42</v>
      </c>
      <c r="T172" s="32">
        <v>5</v>
      </c>
      <c r="U172" s="32">
        <v>27</v>
      </c>
      <c r="V172" s="32">
        <v>14</v>
      </c>
      <c r="W172" s="15">
        <f>SUM(B172:V172)</f>
        <v>686</v>
      </c>
    </row>
    <row r="173" spans="1:23" x14ac:dyDescent="0.25">
      <c r="A173" s="14" t="s">
        <v>20</v>
      </c>
      <c r="B173" s="22">
        <f>SUM(B171:B172)</f>
        <v>199</v>
      </c>
      <c r="C173" s="22">
        <f t="shared" ref="C173" si="757">SUM(C171:C172)</f>
        <v>221</v>
      </c>
      <c r="D173" s="33">
        <f t="shared" ref="D173" si="758">SUM(D171:D172)</f>
        <v>410</v>
      </c>
      <c r="E173" s="22">
        <f t="shared" ref="E173" si="759">SUM(E171:E172)</f>
        <v>228</v>
      </c>
      <c r="F173" s="22">
        <f t="shared" ref="F173" si="760">SUM(F171:F172)</f>
        <v>92</v>
      </c>
      <c r="G173" s="22">
        <f t="shared" ref="G173" si="761">SUM(G171:G172)</f>
        <v>145</v>
      </c>
      <c r="H173" s="22">
        <f t="shared" ref="H173" si="762">SUM(H171:H172)</f>
        <v>55</v>
      </c>
      <c r="I173" s="22">
        <f t="shared" ref="I173" si="763">SUM(I171:I172)</f>
        <v>37</v>
      </c>
      <c r="J173" s="22">
        <f t="shared" ref="J173" si="764">SUM(J171:J172)</f>
        <v>16</v>
      </c>
      <c r="K173" s="22">
        <f t="shared" ref="K173" si="765">SUM(K171:K172)</f>
        <v>31</v>
      </c>
      <c r="L173" s="22">
        <f t="shared" ref="L173" si="766">SUM(L171:L172)</f>
        <v>13</v>
      </c>
      <c r="M173" s="22">
        <f t="shared" ref="M173" si="767">SUM(M171:M172)</f>
        <v>11</v>
      </c>
      <c r="N173" s="22">
        <f t="shared" ref="N173" si="768">SUM(N171:N172)</f>
        <v>27</v>
      </c>
      <c r="O173" s="22">
        <f t="shared" ref="O173" si="769">SUM(O171:O172)</f>
        <v>32</v>
      </c>
      <c r="P173" s="22">
        <f t="shared" ref="P173" si="770">SUM(P171:P172)</f>
        <v>9</v>
      </c>
      <c r="Q173" s="22">
        <f t="shared" ref="Q173" si="771">SUM(Q171:Q172)</f>
        <v>9</v>
      </c>
      <c r="R173" s="22">
        <f t="shared" ref="R173" si="772">SUM(R171:R172)</f>
        <v>32</v>
      </c>
      <c r="S173" s="22">
        <f t="shared" ref="S173" si="773">SUM(S171:S172)</f>
        <v>72</v>
      </c>
      <c r="T173" s="33">
        <f t="shared" ref="T173" si="774">SUM(T171:T172)</f>
        <v>9</v>
      </c>
      <c r="U173" s="33">
        <f t="shared" ref="U173" si="775">SUM(U171:U172)</f>
        <v>41</v>
      </c>
      <c r="V173" s="33">
        <f t="shared" ref="V173" si="776">SUM(V171:V172)</f>
        <v>34</v>
      </c>
      <c r="W173" s="22">
        <f t="shared" ref="W173" si="777">SUM(W171:W172)</f>
        <v>1723</v>
      </c>
    </row>
    <row r="174" spans="1:23" x14ac:dyDescent="0.25">
      <c r="A174" s="13" t="s">
        <v>95</v>
      </c>
      <c r="B174" s="12"/>
      <c r="C174" s="12"/>
      <c r="D174" s="3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30"/>
      <c r="U174" s="30"/>
      <c r="V174" s="30"/>
      <c r="W174" s="12"/>
    </row>
    <row r="175" spans="1:23" x14ac:dyDescent="0.25">
      <c r="A175" s="8" t="s">
        <v>18</v>
      </c>
      <c r="B175" s="2">
        <v>4</v>
      </c>
      <c r="C175" s="2">
        <v>3</v>
      </c>
      <c r="D175" s="31">
        <v>5</v>
      </c>
      <c r="E175" s="2">
        <v>6</v>
      </c>
      <c r="F175" s="2">
        <v>4</v>
      </c>
      <c r="G175" s="2">
        <v>5</v>
      </c>
      <c r="H175" s="2">
        <v>3</v>
      </c>
      <c r="I175" s="2">
        <v>0</v>
      </c>
      <c r="J175" s="2">
        <v>2</v>
      </c>
      <c r="K175" s="2">
        <v>1</v>
      </c>
      <c r="L175" s="2">
        <v>2</v>
      </c>
      <c r="M175" s="2">
        <v>2</v>
      </c>
      <c r="N175" s="2">
        <v>0</v>
      </c>
      <c r="O175" s="2">
        <v>0</v>
      </c>
      <c r="P175" s="2">
        <v>2</v>
      </c>
      <c r="Q175" s="2">
        <v>0</v>
      </c>
      <c r="R175" s="2">
        <v>1</v>
      </c>
      <c r="S175" s="2">
        <v>1</v>
      </c>
      <c r="T175" s="31">
        <v>2</v>
      </c>
      <c r="U175" s="31">
        <v>2</v>
      </c>
      <c r="V175" s="31">
        <v>2</v>
      </c>
      <c r="W175" s="6">
        <f>SUM(B175:V175)</f>
        <v>47</v>
      </c>
    </row>
    <row r="176" spans="1:23" x14ac:dyDescent="0.25">
      <c r="A176" s="16" t="s">
        <v>19</v>
      </c>
      <c r="B176" s="15">
        <v>3</v>
      </c>
      <c r="C176" s="15">
        <v>0</v>
      </c>
      <c r="D176" s="32">
        <v>3</v>
      </c>
      <c r="E176" s="15">
        <v>4</v>
      </c>
      <c r="F176" s="15">
        <v>2</v>
      </c>
      <c r="G176" s="15">
        <v>2</v>
      </c>
      <c r="H176" s="15">
        <v>4</v>
      </c>
      <c r="I176" s="15">
        <v>1</v>
      </c>
      <c r="J176" s="15">
        <v>1</v>
      </c>
      <c r="K176" s="15">
        <v>3</v>
      </c>
      <c r="L176" s="15">
        <v>0</v>
      </c>
      <c r="M176" s="15">
        <v>0</v>
      </c>
      <c r="N176" s="15">
        <v>2</v>
      </c>
      <c r="O176" s="15">
        <v>0</v>
      </c>
      <c r="P176" s="15">
        <v>1</v>
      </c>
      <c r="Q176" s="15">
        <v>0</v>
      </c>
      <c r="R176" s="15">
        <v>0</v>
      </c>
      <c r="S176" s="15">
        <v>2</v>
      </c>
      <c r="T176" s="32">
        <v>1</v>
      </c>
      <c r="U176" s="32">
        <v>1</v>
      </c>
      <c r="V176" s="32">
        <v>1</v>
      </c>
      <c r="W176" s="15">
        <f>SUM(B176:V176)</f>
        <v>31</v>
      </c>
    </row>
    <row r="177" spans="1:23" x14ac:dyDescent="0.25">
      <c r="A177" s="14" t="s">
        <v>20</v>
      </c>
      <c r="B177" s="22">
        <f>SUM(B175:B176)</f>
        <v>7</v>
      </c>
      <c r="C177" s="22">
        <f t="shared" ref="C177" si="778">SUM(C175:C176)</f>
        <v>3</v>
      </c>
      <c r="D177" s="33">
        <f t="shared" ref="D177" si="779">SUM(D175:D176)</f>
        <v>8</v>
      </c>
      <c r="E177" s="22">
        <f t="shared" ref="E177" si="780">SUM(E175:E176)</f>
        <v>10</v>
      </c>
      <c r="F177" s="22">
        <f t="shared" ref="F177" si="781">SUM(F175:F176)</f>
        <v>6</v>
      </c>
      <c r="G177" s="22">
        <f t="shared" ref="G177" si="782">SUM(G175:G176)</f>
        <v>7</v>
      </c>
      <c r="H177" s="22">
        <f t="shared" ref="H177" si="783">SUM(H175:H176)</f>
        <v>7</v>
      </c>
      <c r="I177" s="22">
        <f t="shared" ref="I177" si="784">SUM(I175:I176)</f>
        <v>1</v>
      </c>
      <c r="J177" s="22">
        <f t="shared" ref="J177" si="785">SUM(J175:J176)</f>
        <v>3</v>
      </c>
      <c r="K177" s="22">
        <f t="shared" ref="K177" si="786">SUM(K175:K176)</f>
        <v>4</v>
      </c>
      <c r="L177" s="22">
        <f t="shared" ref="L177" si="787">SUM(L175:L176)</f>
        <v>2</v>
      </c>
      <c r="M177" s="22">
        <f t="shared" ref="M177" si="788">SUM(M175:M176)</f>
        <v>2</v>
      </c>
      <c r="N177" s="22">
        <f t="shared" ref="N177" si="789">SUM(N175:N176)</f>
        <v>2</v>
      </c>
      <c r="O177" s="22">
        <f t="shared" ref="O177" si="790">SUM(O175:O176)</f>
        <v>0</v>
      </c>
      <c r="P177" s="22">
        <f t="shared" ref="P177" si="791">SUM(P175:P176)</f>
        <v>3</v>
      </c>
      <c r="Q177" s="22">
        <f t="shared" ref="Q177" si="792">SUM(Q175:Q176)</f>
        <v>0</v>
      </c>
      <c r="R177" s="22">
        <f t="shared" ref="R177" si="793">SUM(R175:R176)</f>
        <v>1</v>
      </c>
      <c r="S177" s="22">
        <f t="shared" ref="S177" si="794">SUM(S175:S176)</f>
        <v>3</v>
      </c>
      <c r="T177" s="33">
        <f t="shared" ref="T177" si="795">SUM(T175:T176)</f>
        <v>3</v>
      </c>
      <c r="U177" s="33">
        <f t="shared" ref="U177" si="796">SUM(U175:U176)</f>
        <v>3</v>
      </c>
      <c r="V177" s="33">
        <f t="shared" ref="V177" si="797">SUM(V175:V176)</f>
        <v>3</v>
      </c>
      <c r="W177" s="22">
        <f t="shared" ref="W177" si="798">SUM(W175:W176)</f>
        <v>78</v>
      </c>
    </row>
    <row r="178" spans="1:23" ht="15.75" x14ac:dyDescent="0.25">
      <c r="A178" s="48" t="s">
        <v>32</v>
      </c>
      <c r="B178" s="49"/>
      <c r="C178" s="49"/>
      <c r="D178" s="49"/>
      <c r="E178" s="49"/>
      <c r="F178" s="49"/>
      <c r="G178" s="5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29"/>
      <c r="U178" s="29"/>
      <c r="V178" s="29"/>
      <c r="W178" s="3"/>
    </row>
    <row r="179" spans="1:23" x14ac:dyDescent="0.25">
      <c r="A179" s="13" t="s">
        <v>58</v>
      </c>
      <c r="B179" s="12"/>
      <c r="C179" s="12"/>
      <c r="D179" s="30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30"/>
      <c r="U179" s="30"/>
      <c r="V179" s="30"/>
      <c r="W179" s="12"/>
    </row>
    <row r="180" spans="1:23" x14ac:dyDescent="0.25">
      <c r="A180" s="8" t="s">
        <v>18</v>
      </c>
      <c r="B180" s="2">
        <v>276</v>
      </c>
      <c r="C180" s="2">
        <v>462</v>
      </c>
      <c r="D180" s="31">
        <v>188</v>
      </c>
      <c r="E180" s="2">
        <v>534</v>
      </c>
      <c r="F180" s="2">
        <v>340</v>
      </c>
      <c r="G180" s="2">
        <v>249</v>
      </c>
      <c r="H180" s="2">
        <v>254</v>
      </c>
      <c r="I180" s="2">
        <v>110</v>
      </c>
      <c r="J180" s="2">
        <v>131</v>
      </c>
      <c r="K180" s="2">
        <v>63</v>
      </c>
      <c r="L180" s="2">
        <v>49</v>
      </c>
      <c r="M180" s="2">
        <v>55</v>
      </c>
      <c r="N180" s="2">
        <v>140</v>
      </c>
      <c r="O180" s="2">
        <v>84</v>
      </c>
      <c r="P180" s="2">
        <v>125</v>
      </c>
      <c r="Q180" s="2">
        <v>55</v>
      </c>
      <c r="R180" s="2">
        <v>26</v>
      </c>
      <c r="S180" s="2">
        <v>118</v>
      </c>
      <c r="T180" s="31">
        <v>43</v>
      </c>
      <c r="U180" s="31">
        <v>69</v>
      </c>
      <c r="V180" s="31">
        <v>64</v>
      </c>
      <c r="W180" s="6">
        <f>SUM(B180:V180)</f>
        <v>3435</v>
      </c>
    </row>
    <row r="181" spans="1:23" x14ac:dyDescent="0.25">
      <c r="A181" s="16" t="s">
        <v>19</v>
      </c>
      <c r="B181" s="15">
        <v>98</v>
      </c>
      <c r="C181" s="15">
        <v>101</v>
      </c>
      <c r="D181" s="32">
        <v>48</v>
      </c>
      <c r="E181" s="15">
        <v>156</v>
      </c>
      <c r="F181" s="15">
        <v>199</v>
      </c>
      <c r="G181" s="15">
        <v>185</v>
      </c>
      <c r="H181" s="15">
        <v>227</v>
      </c>
      <c r="I181" s="15">
        <v>88</v>
      </c>
      <c r="J181" s="15">
        <v>111</v>
      </c>
      <c r="K181" s="15">
        <v>84</v>
      </c>
      <c r="L181" s="15">
        <v>22</v>
      </c>
      <c r="M181" s="15">
        <v>17</v>
      </c>
      <c r="N181" s="15">
        <v>89</v>
      </c>
      <c r="O181" s="15">
        <v>45</v>
      </c>
      <c r="P181" s="15">
        <v>31</v>
      </c>
      <c r="Q181" s="15">
        <v>111</v>
      </c>
      <c r="R181" s="15">
        <v>36</v>
      </c>
      <c r="S181" s="15">
        <v>151</v>
      </c>
      <c r="T181" s="32">
        <v>86</v>
      </c>
      <c r="U181" s="32">
        <v>85</v>
      </c>
      <c r="V181" s="32">
        <v>65</v>
      </c>
      <c r="W181" s="15">
        <f>SUM(B181:V181)</f>
        <v>2035</v>
      </c>
    </row>
    <row r="182" spans="1:23" x14ac:dyDescent="0.25">
      <c r="A182" s="14" t="s">
        <v>20</v>
      </c>
      <c r="B182" s="22">
        <f>SUM(B180:B181)</f>
        <v>374</v>
      </c>
      <c r="C182" s="22">
        <f t="shared" ref="C182" si="799">SUM(C180:C181)</f>
        <v>563</v>
      </c>
      <c r="D182" s="33">
        <f t="shared" ref="D182" si="800">SUM(D180:D181)</f>
        <v>236</v>
      </c>
      <c r="E182" s="22">
        <f t="shared" ref="E182" si="801">SUM(E180:E181)</f>
        <v>690</v>
      </c>
      <c r="F182" s="22">
        <f t="shared" ref="F182" si="802">SUM(F180:F181)</f>
        <v>539</v>
      </c>
      <c r="G182" s="22">
        <f t="shared" ref="G182" si="803">SUM(G180:G181)</f>
        <v>434</v>
      </c>
      <c r="H182" s="22">
        <f t="shared" ref="H182" si="804">SUM(H180:H181)</f>
        <v>481</v>
      </c>
      <c r="I182" s="22">
        <f t="shared" ref="I182" si="805">SUM(I180:I181)</f>
        <v>198</v>
      </c>
      <c r="J182" s="22">
        <f t="shared" ref="J182" si="806">SUM(J180:J181)</f>
        <v>242</v>
      </c>
      <c r="K182" s="22">
        <f t="shared" ref="K182" si="807">SUM(K180:K181)</f>
        <v>147</v>
      </c>
      <c r="L182" s="22">
        <f t="shared" ref="L182" si="808">SUM(L180:L181)</f>
        <v>71</v>
      </c>
      <c r="M182" s="22">
        <f t="shared" ref="M182" si="809">SUM(M180:M181)</f>
        <v>72</v>
      </c>
      <c r="N182" s="22">
        <f t="shared" ref="N182" si="810">SUM(N180:N181)</f>
        <v>229</v>
      </c>
      <c r="O182" s="22">
        <f t="shared" ref="O182" si="811">SUM(O180:O181)</f>
        <v>129</v>
      </c>
      <c r="P182" s="22">
        <f t="shared" ref="P182" si="812">SUM(P180:P181)</f>
        <v>156</v>
      </c>
      <c r="Q182" s="22">
        <f t="shared" ref="Q182" si="813">SUM(Q180:Q181)</f>
        <v>166</v>
      </c>
      <c r="R182" s="22">
        <f t="shared" ref="R182" si="814">SUM(R180:R181)</f>
        <v>62</v>
      </c>
      <c r="S182" s="22">
        <f t="shared" ref="S182" si="815">SUM(S180:S181)</f>
        <v>269</v>
      </c>
      <c r="T182" s="33">
        <f t="shared" ref="T182" si="816">SUM(T180:T181)</f>
        <v>129</v>
      </c>
      <c r="U182" s="33">
        <f t="shared" ref="U182" si="817">SUM(U180:U181)</f>
        <v>154</v>
      </c>
      <c r="V182" s="33">
        <f t="shared" ref="V182" si="818">SUM(V180:V181)</f>
        <v>129</v>
      </c>
      <c r="W182" s="22">
        <f t="shared" ref="W182" si="819">SUM(W180:W181)</f>
        <v>5470</v>
      </c>
    </row>
    <row r="183" spans="1:23" x14ac:dyDescent="0.25">
      <c r="A183" s="13" t="s">
        <v>59</v>
      </c>
      <c r="B183" s="12"/>
      <c r="C183" s="12"/>
      <c r="D183" s="30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30"/>
      <c r="U183" s="30"/>
      <c r="V183" s="30"/>
      <c r="W183" s="12"/>
    </row>
    <row r="184" spans="1:23" x14ac:dyDescent="0.25">
      <c r="A184" s="8" t="s">
        <v>18</v>
      </c>
      <c r="B184" s="2">
        <v>132</v>
      </c>
      <c r="C184" s="2">
        <v>162</v>
      </c>
      <c r="D184" s="31">
        <v>254</v>
      </c>
      <c r="E184" s="2">
        <v>165</v>
      </c>
      <c r="F184" s="2">
        <v>46</v>
      </c>
      <c r="G184" s="2">
        <v>72</v>
      </c>
      <c r="H184" s="2">
        <v>28</v>
      </c>
      <c r="I184" s="2">
        <v>20</v>
      </c>
      <c r="J184" s="2">
        <v>10</v>
      </c>
      <c r="K184" s="2">
        <v>22</v>
      </c>
      <c r="L184" s="2">
        <v>6</v>
      </c>
      <c r="M184" s="2">
        <v>12</v>
      </c>
      <c r="N184" s="2">
        <v>11</v>
      </c>
      <c r="O184" s="2">
        <v>13</v>
      </c>
      <c r="P184" s="2">
        <v>4</v>
      </c>
      <c r="Q184" s="2">
        <v>7</v>
      </c>
      <c r="R184" s="2">
        <v>20</v>
      </c>
      <c r="S184" s="2">
        <v>30</v>
      </c>
      <c r="T184" s="31">
        <v>4</v>
      </c>
      <c r="U184" s="31">
        <v>14</v>
      </c>
      <c r="V184" s="31">
        <v>19</v>
      </c>
      <c r="W184" s="6">
        <f>SUM(B184:V184)</f>
        <v>1051</v>
      </c>
    </row>
    <row r="185" spans="1:23" x14ac:dyDescent="0.25">
      <c r="A185" s="16" t="s">
        <v>19</v>
      </c>
      <c r="B185" s="15">
        <v>75</v>
      </c>
      <c r="C185" s="15">
        <v>57</v>
      </c>
      <c r="D185" s="32">
        <v>159</v>
      </c>
      <c r="E185" s="15">
        <v>70</v>
      </c>
      <c r="F185" s="15">
        <v>47</v>
      </c>
      <c r="G185" s="15">
        <v>71</v>
      </c>
      <c r="H185" s="15">
        <v>27</v>
      </c>
      <c r="I185" s="15">
        <v>17</v>
      </c>
      <c r="J185" s="15">
        <v>10</v>
      </c>
      <c r="K185" s="15">
        <v>11</v>
      </c>
      <c r="L185" s="15">
        <v>8</v>
      </c>
      <c r="M185" s="15">
        <v>0</v>
      </c>
      <c r="N185" s="15">
        <v>17</v>
      </c>
      <c r="O185" s="15">
        <v>17</v>
      </c>
      <c r="P185" s="15">
        <v>5</v>
      </c>
      <c r="Q185" s="15">
        <v>5</v>
      </c>
      <c r="R185" s="15">
        <v>12</v>
      </c>
      <c r="S185" s="15">
        <v>39</v>
      </c>
      <c r="T185" s="32">
        <v>4</v>
      </c>
      <c r="U185" s="32">
        <v>27</v>
      </c>
      <c r="V185" s="32">
        <v>13</v>
      </c>
      <c r="W185" s="15">
        <f>SUM(B185:V185)</f>
        <v>691</v>
      </c>
    </row>
    <row r="186" spans="1:23" x14ac:dyDescent="0.25">
      <c r="A186" s="14" t="s">
        <v>20</v>
      </c>
      <c r="B186" s="22">
        <f>SUM(B184:B185)</f>
        <v>207</v>
      </c>
      <c r="C186" s="22">
        <f t="shared" ref="C186" si="820">SUM(C184:C185)</f>
        <v>219</v>
      </c>
      <c r="D186" s="33">
        <f t="shared" ref="D186" si="821">SUM(D184:D185)</f>
        <v>413</v>
      </c>
      <c r="E186" s="22">
        <f t="shared" ref="E186" si="822">SUM(E184:E185)</f>
        <v>235</v>
      </c>
      <c r="F186" s="22">
        <f t="shared" ref="F186" si="823">SUM(F184:F185)</f>
        <v>93</v>
      </c>
      <c r="G186" s="22">
        <f t="shared" ref="G186" si="824">SUM(G184:G185)</f>
        <v>143</v>
      </c>
      <c r="H186" s="22">
        <f t="shared" ref="H186" si="825">SUM(H184:H185)</f>
        <v>55</v>
      </c>
      <c r="I186" s="22">
        <f t="shared" ref="I186" si="826">SUM(I184:I185)</f>
        <v>37</v>
      </c>
      <c r="J186" s="22">
        <f t="shared" ref="J186" si="827">SUM(J184:J185)</f>
        <v>20</v>
      </c>
      <c r="K186" s="22">
        <f t="shared" ref="K186" si="828">SUM(K184:K185)</f>
        <v>33</v>
      </c>
      <c r="L186" s="22">
        <f t="shared" ref="L186" si="829">SUM(L184:L185)</f>
        <v>14</v>
      </c>
      <c r="M186" s="22">
        <f t="shared" ref="M186" si="830">SUM(M184:M185)</f>
        <v>12</v>
      </c>
      <c r="N186" s="22">
        <f t="shared" ref="N186" si="831">SUM(N184:N185)</f>
        <v>28</v>
      </c>
      <c r="O186" s="22">
        <f t="shared" ref="O186" si="832">SUM(O184:O185)</f>
        <v>30</v>
      </c>
      <c r="P186" s="22">
        <f t="shared" ref="P186" si="833">SUM(P184:P185)</f>
        <v>9</v>
      </c>
      <c r="Q186" s="22">
        <f t="shared" ref="Q186" si="834">SUM(Q184:Q185)</f>
        <v>12</v>
      </c>
      <c r="R186" s="22">
        <f t="shared" ref="R186" si="835">SUM(R184:R185)</f>
        <v>32</v>
      </c>
      <c r="S186" s="22">
        <f t="shared" ref="S186" si="836">SUM(S184:S185)</f>
        <v>69</v>
      </c>
      <c r="T186" s="33">
        <f t="shared" ref="T186" si="837">SUM(T184:T185)</f>
        <v>8</v>
      </c>
      <c r="U186" s="33">
        <f t="shared" ref="U186" si="838">SUM(U184:U185)</f>
        <v>41</v>
      </c>
      <c r="V186" s="33">
        <f t="shared" ref="V186" si="839">SUM(V184:V185)</f>
        <v>32</v>
      </c>
      <c r="W186" s="22">
        <f t="shared" ref="W186" si="840">SUM(W184:W185)</f>
        <v>1742</v>
      </c>
    </row>
    <row r="187" spans="1:23" ht="15.75" x14ac:dyDescent="0.25">
      <c r="A187" s="48" t="s">
        <v>34</v>
      </c>
      <c r="B187" s="49"/>
      <c r="C187" s="49"/>
      <c r="D187" s="49"/>
      <c r="E187" s="49"/>
      <c r="F187" s="49"/>
      <c r="G187" s="5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9"/>
      <c r="U187" s="29"/>
      <c r="V187" s="29"/>
      <c r="W187" s="3"/>
    </row>
    <row r="188" spans="1:23" x14ac:dyDescent="0.25">
      <c r="A188" s="13" t="s">
        <v>92</v>
      </c>
      <c r="B188" s="12"/>
      <c r="C188" s="12"/>
      <c r="D188" s="3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30"/>
      <c r="U188" s="30"/>
      <c r="V188" s="30"/>
      <c r="W188" s="12"/>
    </row>
    <row r="189" spans="1:23" x14ac:dyDescent="0.25">
      <c r="A189" s="8" t="s">
        <v>18</v>
      </c>
      <c r="B189" s="2">
        <v>292</v>
      </c>
      <c r="C189" s="2">
        <v>474</v>
      </c>
      <c r="D189" s="31">
        <v>203</v>
      </c>
      <c r="E189" s="2">
        <v>546</v>
      </c>
      <c r="F189" s="2">
        <v>343</v>
      </c>
      <c r="G189" s="2">
        <v>251</v>
      </c>
      <c r="H189" s="2">
        <v>256</v>
      </c>
      <c r="I189" s="2">
        <v>110</v>
      </c>
      <c r="J189" s="2">
        <v>129</v>
      </c>
      <c r="K189" s="2">
        <v>66</v>
      </c>
      <c r="L189" s="2">
        <v>47</v>
      </c>
      <c r="M189" s="2">
        <v>56</v>
      </c>
      <c r="N189" s="2">
        <v>140</v>
      </c>
      <c r="O189" s="2">
        <v>82</v>
      </c>
      <c r="P189" s="2">
        <v>126</v>
      </c>
      <c r="Q189" s="2">
        <v>56</v>
      </c>
      <c r="R189" s="2">
        <v>27</v>
      </c>
      <c r="S189" s="2">
        <v>120</v>
      </c>
      <c r="T189" s="31">
        <v>43</v>
      </c>
      <c r="U189" s="31">
        <v>69</v>
      </c>
      <c r="V189" s="31">
        <v>63</v>
      </c>
      <c r="W189" s="6">
        <f>SUM(B189:V189)</f>
        <v>3499</v>
      </c>
    </row>
    <row r="190" spans="1:23" x14ac:dyDescent="0.25">
      <c r="A190" s="16" t="s">
        <v>19</v>
      </c>
      <c r="B190" s="15">
        <v>108</v>
      </c>
      <c r="C190" s="15">
        <v>105</v>
      </c>
      <c r="D190" s="32">
        <v>51</v>
      </c>
      <c r="E190" s="15">
        <v>161</v>
      </c>
      <c r="F190" s="15">
        <v>202</v>
      </c>
      <c r="G190" s="15">
        <v>186</v>
      </c>
      <c r="H190" s="15">
        <v>228</v>
      </c>
      <c r="I190" s="15">
        <v>91</v>
      </c>
      <c r="J190" s="15">
        <v>109</v>
      </c>
      <c r="K190" s="15">
        <v>84</v>
      </c>
      <c r="L190" s="15">
        <v>23</v>
      </c>
      <c r="M190" s="15">
        <v>19</v>
      </c>
      <c r="N190" s="15">
        <v>91</v>
      </c>
      <c r="O190" s="15">
        <v>44</v>
      </c>
      <c r="P190" s="15">
        <v>32</v>
      </c>
      <c r="Q190" s="15">
        <v>112</v>
      </c>
      <c r="R190" s="15">
        <v>36</v>
      </c>
      <c r="S190" s="15">
        <v>155</v>
      </c>
      <c r="T190" s="32">
        <v>86</v>
      </c>
      <c r="U190" s="32">
        <v>87</v>
      </c>
      <c r="V190" s="32">
        <v>64</v>
      </c>
      <c r="W190" s="15">
        <f>SUM(B190:V190)</f>
        <v>2074</v>
      </c>
    </row>
    <row r="191" spans="1:23" x14ac:dyDescent="0.25">
      <c r="A191" s="14" t="s">
        <v>20</v>
      </c>
      <c r="B191" s="22">
        <f>SUM(B189:B190)</f>
        <v>400</v>
      </c>
      <c r="C191" s="22">
        <f t="shared" ref="C191" si="841">SUM(C189:C190)</f>
        <v>579</v>
      </c>
      <c r="D191" s="33">
        <f t="shared" ref="D191" si="842">SUM(D189:D190)</f>
        <v>254</v>
      </c>
      <c r="E191" s="22">
        <f t="shared" ref="E191" si="843">SUM(E189:E190)</f>
        <v>707</v>
      </c>
      <c r="F191" s="22">
        <f t="shared" ref="F191" si="844">SUM(F189:F190)</f>
        <v>545</v>
      </c>
      <c r="G191" s="22">
        <f t="shared" ref="G191" si="845">SUM(G189:G190)</f>
        <v>437</v>
      </c>
      <c r="H191" s="22">
        <f t="shared" ref="H191" si="846">SUM(H189:H190)</f>
        <v>484</v>
      </c>
      <c r="I191" s="22">
        <f t="shared" ref="I191" si="847">SUM(I189:I190)</f>
        <v>201</v>
      </c>
      <c r="J191" s="22">
        <f t="shared" ref="J191" si="848">SUM(J189:J190)</f>
        <v>238</v>
      </c>
      <c r="K191" s="22">
        <f t="shared" ref="K191" si="849">SUM(K189:K190)</f>
        <v>150</v>
      </c>
      <c r="L191" s="22">
        <f t="shared" ref="L191" si="850">SUM(L189:L190)</f>
        <v>70</v>
      </c>
      <c r="M191" s="22">
        <f t="shared" ref="M191" si="851">SUM(M189:M190)</f>
        <v>75</v>
      </c>
      <c r="N191" s="22">
        <f t="shared" ref="N191" si="852">SUM(N189:N190)</f>
        <v>231</v>
      </c>
      <c r="O191" s="22">
        <f t="shared" ref="O191" si="853">SUM(O189:O190)</f>
        <v>126</v>
      </c>
      <c r="P191" s="22">
        <f t="shared" ref="P191" si="854">SUM(P189:P190)</f>
        <v>158</v>
      </c>
      <c r="Q191" s="22">
        <f t="shared" ref="Q191" si="855">SUM(Q189:Q190)</f>
        <v>168</v>
      </c>
      <c r="R191" s="22">
        <f t="shared" ref="R191" si="856">SUM(R189:R190)</f>
        <v>63</v>
      </c>
      <c r="S191" s="22">
        <f t="shared" ref="S191" si="857">SUM(S189:S190)</f>
        <v>275</v>
      </c>
      <c r="T191" s="33">
        <f t="shared" ref="T191" si="858">SUM(T189:T190)</f>
        <v>129</v>
      </c>
      <c r="U191" s="33">
        <f t="shared" ref="U191" si="859">SUM(U189:U190)</f>
        <v>156</v>
      </c>
      <c r="V191" s="33">
        <f t="shared" ref="V191" si="860">SUM(V189:V190)</f>
        <v>127</v>
      </c>
      <c r="W191" s="22">
        <f t="shared" ref="W191" si="861">SUM(W189:W190)</f>
        <v>5573</v>
      </c>
    </row>
    <row r="192" spans="1:23" x14ac:dyDescent="0.25">
      <c r="A192" s="13" t="s">
        <v>93</v>
      </c>
      <c r="B192" s="12"/>
      <c r="C192" s="12"/>
      <c r="D192" s="3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30"/>
      <c r="U192" s="30"/>
      <c r="V192" s="30"/>
      <c r="W192" s="12"/>
    </row>
    <row r="193" spans="1:23" x14ac:dyDescent="0.25">
      <c r="A193" s="8" t="s">
        <v>18</v>
      </c>
      <c r="B193" s="2">
        <v>53</v>
      </c>
      <c r="C193" s="2">
        <v>46</v>
      </c>
      <c r="D193" s="31">
        <v>68</v>
      </c>
      <c r="E193" s="2">
        <v>67</v>
      </c>
      <c r="F193" s="2">
        <v>19</v>
      </c>
      <c r="G193" s="2">
        <v>27</v>
      </c>
      <c r="H193" s="2">
        <v>16</v>
      </c>
      <c r="I193" s="2">
        <v>8</v>
      </c>
      <c r="J193" s="2">
        <v>9</v>
      </c>
      <c r="K193" s="2">
        <v>11</v>
      </c>
      <c r="L193" s="2">
        <v>5</v>
      </c>
      <c r="M193" s="2">
        <v>6</v>
      </c>
      <c r="N193" s="2">
        <v>8</v>
      </c>
      <c r="O193" s="2">
        <v>6</v>
      </c>
      <c r="P193" s="2">
        <v>0</v>
      </c>
      <c r="Q193" s="2">
        <v>3</v>
      </c>
      <c r="R193" s="2">
        <v>8</v>
      </c>
      <c r="S193" s="2">
        <v>13</v>
      </c>
      <c r="T193" s="31">
        <v>3</v>
      </c>
      <c r="U193" s="31">
        <v>5</v>
      </c>
      <c r="V193" s="31">
        <v>4</v>
      </c>
      <c r="W193" s="6">
        <f>SUM(B193:V193)</f>
        <v>385</v>
      </c>
    </row>
    <row r="194" spans="1:23" x14ac:dyDescent="0.25">
      <c r="A194" s="16" t="s">
        <v>19</v>
      </c>
      <c r="B194" s="15">
        <v>29</v>
      </c>
      <c r="C194" s="15">
        <v>24</v>
      </c>
      <c r="D194" s="32">
        <v>39</v>
      </c>
      <c r="E194" s="15">
        <v>28</v>
      </c>
      <c r="F194" s="15">
        <v>26</v>
      </c>
      <c r="G194" s="15">
        <v>34</v>
      </c>
      <c r="H194" s="15">
        <v>15</v>
      </c>
      <c r="I194" s="15">
        <v>7</v>
      </c>
      <c r="J194" s="15">
        <v>8</v>
      </c>
      <c r="K194" s="15">
        <v>9</v>
      </c>
      <c r="L194" s="15">
        <v>0</v>
      </c>
      <c r="M194" s="15">
        <v>0</v>
      </c>
      <c r="N194" s="15">
        <v>16</v>
      </c>
      <c r="O194" s="15">
        <v>7</v>
      </c>
      <c r="P194" s="15">
        <v>3</v>
      </c>
      <c r="Q194" s="15">
        <v>3</v>
      </c>
      <c r="R194" s="15">
        <v>2</v>
      </c>
      <c r="S194" s="15">
        <v>10</v>
      </c>
      <c r="T194" s="32">
        <v>4</v>
      </c>
      <c r="U194" s="32">
        <v>14</v>
      </c>
      <c r="V194" s="32">
        <v>8</v>
      </c>
      <c r="W194" s="15">
        <f>SUM(B194:V194)</f>
        <v>286</v>
      </c>
    </row>
    <row r="195" spans="1:23" x14ac:dyDescent="0.25">
      <c r="A195" s="14" t="s">
        <v>20</v>
      </c>
      <c r="B195" s="22">
        <f>SUM(B193:B194)</f>
        <v>82</v>
      </c>
      <c r="C195" s="22">
        <f t="shared" ref="C195" si="862">SUM(C193:C194)</f>
        <v>70</v>
      </c>
      <c r="D195" s="33">
        <f t="shared" ref="D195" si="863">SUM(D193:D194)</f>
        <v>107</v>
      </c>
      <c r="E195" s="22">
        <f t="shared" ref="E195" si="864">SUM(E193:E194)</f>
        <v>95</v>
      </c>
      <c r="F195" s="22">
        <f t="shared" ref="F195" si="865">SUM(F193:F194)</f>
        <v>45</v>
      </c>
      <c r="G195" s="22">
        <f t="shared" ref="G195" si="866">SUM(G193:G194)</f>
        <v>61</v>
      </c>
      <c r="H195" s="22">
        <f t="shared" ref="H195" si="867">SUM(H193:H194)</f>
        <v>31</v>
      </c>
      <c r="I195" s="22">
        <f t="shared" ref="I195" si="868">SUM(I193:I194)</f>
        <v>15</v>
      </c>
      <c r="J195" s="22">
        <f t="shared" ref="J195" si="869">SUM(J193:J194)</f>
        <v>17</v>
      </c>
      <c r="K195" s="22">
        <f t="shared" ref="K195" si="870">SUM(K193:K194)</f>
        <v>20</v>
      </c>
      <c r="L195" s="22">
        <f t="shared" ref="L195" si="871">SUM(L193:L194)</f>
        <v>5</v>
      </c>
      <c r="M195" s="22">
        <f t="shared" ref="M195" si="872">SUM(M193:M194)</f>
        <v>6</v>
      </c>
      <c r="N195" s="22">
        <f t="shared" ref="N195" si="873">SUM(N193:N194)</f>
        <v>24</v>
      </c>
      <c r="O195" s="22">
        <f t="shared" ref="O195" si="874">SUM(O193:O194)</f>
        <v>13</v>
      </c>
      <c r="P195" s="22">
        <f t="shared" ref="P195" si="875">SUM(P193:P194)</f>
        <v>3</v>
      </c>
      <c r="Q195" s="22">
        <f t="shared" ref="Q195" si="876">SUM(Q193:Q194)</f>
        <v>6</v>
      </c>
      <c r="R195" s="22">
        <f t="shared" ref="R195" si="877">SUM(R193:R194)</f>
        <v>10</v>
      </c>
      <c r="S195" s="22">
        <f t="shared" ref="S195" si="878">SUM(S193:S194)</f>
        <v>23</v>
      </c>
      <c r="T195" s="33">
        <f t="shared" ref="T195" si="879">SUM(T193:T194)</f>
        <v>7</v>
      </c>
      <c r="U195" s="33">
        <f t="shared" ref="U195" si="880">SUM(U193:U194)</f>
        <v>19</v>
      </c>
      <c r="V195" s="33">
        <f t="shared" ref="V195" si="881">SUM(V193:V194)</f>
        <v>12</v>
      </c>
      <c r="W195" s="22">
        <f t="shared" ref="W195" si="882">SUM(W193:W194)</f>
        <v>671</v>
      </c>
    </row>
    <row r="196" spans="1:23" ht="15.75" x14ac:dyDescent="0.25">
      <c r="A196" s="20" t="s">
        <v>2</v>
      </c>
      <c r="B196" s="20"/>
      <c r="C196" s="20"/>
      <c r="D196" s="35"/>
      <c r="E196" s="20"/>
      <c r="F196" s="2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29"/>
      <c r="U196" s="29"/>
      <c r="V196" s="29"/>
      <c r="W196" s="3"/>
    </row>
    <row r="197" spans="1:23" x14ac:dyDescent="0.25">
      <c r="A197" s="13" t="s">
        <v>60</v>
      </c>
      <c r="B197" s="12"/>
      <c r="C197" s="12"/>
      <c r="D197" s="3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30"/>
      <c r="U197" s="30"/>
      <c r="V197" s="30"/>
      <c r="W197" s="12"/>
    </row>
    <row r="198" spans="1:23" x14ac:dyDescent="0.25">
      <c r="A198" s="8" t="s">
        <v>18</v>
      </c>
      <c r="B198" s="2">
        <v>282</v>
      </c>
      <c r="C198" s="2">
        <v>463</v>
      </c>
      <c r="D198" s="31">
        <v>190</v>
      </c>
      <c r="E198" s="2">
        <v>549</v>
      </c>
      <c r="F198" s="2">
        <v>344</v>
      </c>
      <c r="G198" s="2">
        <v>250</v>
      </c>
      <c r="H198" s="2">
        <v>257</v>
      </c>
      <c r="I198" s="2">
        <v>110</v>
      </c>
      <c r="J198" s="2">
        <v>131</v>
      </c>
      <c r="K198" s="2">
        <v>64</v>
      </c>
      <c r="L198" s="2">
        <v>47</v>
      </c>
      <c r="M198" s="2">
        <v>55</v>
      </c>
      <c r="N198" s="2">
        <v>140</v>
      </c>
      <c r="O198" s="2">
        <v>82</v>
      </c>
      <c r="P198" s="2">
        <v>127</v>
      </c>
      <c r="Q198" s="2">
        <v>56</v>
      </c>
      <c r="R198" s="2">
        <v>26</v>
      </c>
      <c r="S198" s="2">
        <v>120</v>
      </c>
      <c r="T198" s="31">
        <v>44</v>
      </c>
      <c r="U198" s="31">
        <v>70</v>
      </c>
      <c r="V198" s="31">
        <v>62</v>
      </c>
      <c r="W198" s="6">
        <f>SUM(B198:V198)</f>
        <v>3469</v>
      </c>
    </row>
    <row r="199" spans="1:23" x14ac:dyDescent="0.25">
      <c r="A199" s="16" t="s">
        <v>19</v>
      </c>
      <c r="B199" s="15">
        <v>99</v>
      </c>
      <c r="C199" s="15">
        <v>101</v>
      </c>
      <c r="D199" s="32">
        <v>48</v>
      </c>
      <c r="E199" s="15">
        <v>160</v>
      </c>
      <c r="F199" s="15">
        <v>198</v>
      </c>
      <c r="G199" s="15">
        <v>186</v>
      </c>
      <c r="H199" s="15">
        <v>228</v>
      </c>
      <c r="I199" s="15">
        <v>88</v>
      </c>
      <c r="J199" s="15">
        <v>114</v>
      </c>
      <c r="K199" s="15">
        <v>86</v>
      </c>
      <c r="L199" s="15">
        <v>22</v>
      </c>
      <c r="M199" s="15">
        <v>18</v>
      </c>
      <c r="N199" s="15">
        <v>93</v>
      </c>
      <c r="O199" s="15">
        <v>46</v>
      </c>
      <c r="P199" s="15">
        <v>31</v>
      </c>
      <c r="Q199" s="15">
        <v>118</v>
      </c>
      <c r="R199" s="15">
        <v>34</v>
      </c>
      <c r="S199" s="15">
        <v>153</v>
      </c>
      <c r="T199" s="32">
        <v>88</v>
      </c>
      <c r="U199" s="32">
        <v>85</v>
      </c>
      <c r="V199" s="32">
        <v>64</v>
      </c>
      <c r="W199" s="15">
        <f>SUM(B199:V199)</f>
        <v>2060</v>
      </c>
    </row>
    <row r="200" spans="1:23" x14ac:dyDescent="0.25">
      <c r="A200" s="14" t="s">
        <v>20</v>
      </c>
      <c r="B200" s="22">
        <f>SUM(B198:B199)</f>
        <v>381</v>
      </c>
      <c r="C200" s="22">
        <f t="shared" ref="C200" si="883">SUM(C198:C199)</f>
        <v>564</v>
      </c>
      <c r="D200" s="33">
        <f t="shared" ref="D200" si="884">SUM(D198:D199)</f>
        <v>238</v>
      </c>
      <c r="E200" s="22">
        <f t="shared" ref="E200" si="885">SUM(E198:E199)</f>
        <v>709</v>
      </c>
      <c r="F200" s="22">
        <f t="shared" ref="F200" si="886">SUM(F198:F199)</f>
        <v>542</v>
      </c>
      <c r="G200" s="22">
        <f t="shared" ref="G200" si="887">SUM(G198:G199)</f>
        <v>436</v>
      </c>
      <c r="H200" s="22">
        <f t="shared" ref="H200" si="888">SUM(H198:H199)</f>
        <v>485</v>
      </c>
      <c r="I200" s="22">
        <f t="shared" ref="I200" si="889">SUM(I198:I199)</f>
        <v>198</v>
      </c>
      <c r="J200" s="22">
        <f t="shared" ref="J200" si="890">SUM(J198:J199)</f>
        <v>245</v>
      </c>
      <c r="K200" s="22">
        <f t="shared" ref="K200" si="891">SUM(K198:K199)</f>
        <v>150</v>
      </c>
      <c r="L200" s="22">
        <f t="shared" ref="L200" si="892">SUM(L198:L199)</f>
        <v>69</v>
      </c>
      <c r="M200" s="22">
        <f t="shared" ref="M200" si="893">SUM(M198:M199)</f>
        <v>73</v>
      </c>
      <c r="N200" s="22">
        <f t="shared" ref="N200" si="894">SUM(N198:N199)</f>
        <v>233</v>
      </c>
      <c r="O200" s="22">
        <f t="shared" ref="O200" si="895">SUM(O198:O199)</f>
        <v>128</v>
      </c>
      <c r="P200" s="22">
        <f t="shared" ref="P200" si="896">SUM(P198:P199)</f>
        <v>158</v>
      </c>
      <c r="Q200" s="22">
        <f t="shared" ref="Q200" si="897">SUM(Q198:Q199)</f>
        <v>174</v>
      </c>
      <c r="R200" s="22">
        <f t="shared" ref="R200" si="898">SUM(R198:R199)</f>
        <v>60</v>
      </c>
      <c r="S200" s="22">
        <f t="shared" ref="S200" si="899">SUM(S198:S199)</f>
        <v>273</v>
      </c>
      <c r="T200" s="33">
        <f t="shared" ref="T200" si="900">SUM(T198:T199)</f>
        <v>132</v>
      </c>
      <c r="U200" s="33">
        <f t="shared" ref="U200" si="901">SUM(U198:U199)</f>
        <v>155</v>
      </c>
      <c r="V200" s="33">
        <f t="shared" ref="V200" si="902">SUM(V198:V199)</f>
        <v>126</v>
      </c>
      <c r="W200" s="22">
        <f t="shared" ref="W200" si="903">SUM(W198:W199)</f>
        <v>5529</v>
      </c>
    </row>
    <row r="201" spans="1:23" x14ac:dyDescent="0.25">
      <c r="A201" s="13" t="s">
        <v>61</v>
      </c>
      <c r="B201" s="12"/>
      <c r="C201" s="12"/>
      <c r="D201" s="3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30"/>
      <c r="U201" s="30"/>
      <c r="V201" s="30"/>
      <c r="W201" s="12"/>
    </row>
    <row r="202" spans="1:23" x14ac:dyDescent="0.25">
      <c r="A202" s="8" t="s">
        <v>18</v>
      </c>
      <c r="B202" s="2">
        <v>129</v>
      </c>
      <c r="C202" s="2">
        <v>166</v>
      </c>
      <c r="D202" s="31">
        <v>251</v>
      </c>
      <c r="E202" s="2">
        <v>165</v>
      </c>
      <c r="F202" s="2">
        <v>46</v>
      </c>
      <c r="G202" s="2">
        <v>70</v>
      </c>
      <c r="H202" s="2">
        <v>27</v>
      </c>
      <c r="I202" s="2">
        <v>21</v>
      </c>
      <c r="J202" s="2">
        <v>11</v>
      </c>
      <c r="K202" s="2">
        <v>20</v>
      </c>
      <c r="L202" s="2">
        <v>7</v>
      </c>
      <c r="M202" s="2">
        <v>12</v>
      </c>
      <c r="N202" s="2">
        <v>13</v>
      </c>
      <c r="O202" s="2">
        <v>15</v>
      </c>
      <c r="P202" s="2">
        <v>4</v>
      </c>
      <c r="Q202" s="2">
        <v>7</v>
      </c>
      <c r="R202" s="2">
        <v>19</v>
      </c>
      <c r="S202" s="2">
        <v>29</v>
      </c>
      <c r="T202" s="31">
        <v>4</v>
      </c>
      <c r="U202" s="31">
        <v>13</v>
      </c>
      <c r="V202" s="31">
        <v>21</v>
      </c>
      <c r="W202" s="6">
        <f>SUM(B202:V202)</f>
        <v>1050</v>
      </c>
    </row>
    <row r="203" spans="1:23" x14ac:dyDescent="0.25">
      <c r="A203" s="16" t="s">
        <v>19</v>
      </c>
      <c r="B203" s="15">
        <v>75</v>
      </c>
      <c r="C203" s="15">
        <v>57</v>
      </c>
      <c r="D203" s="32">
        <v>164</v>
      </c>
      <c r="E203" s="15">
        <v>68</v>
      </c>
      <c r="F203" s="15">
        <v>46</v>
      </c>
      <c r="G203" s="15">
        <v>75</v>
      </c>
      <c r="H203" s="15">
        <v>31</v>
      </c>
      <c r="I203" s="15">
        <v>17</v>
      </c>
      <c r="J203" s="15">
        <v>7</v>
      </c>
      <c r="K203" s="15">
        <v>10</v>
      </c>
      <c r="L203" s="15">
        <v>8</v>
      </c>
      <c r="M203" s="15">
        <v>0</v>
      </c>
      <c r="N203" s="15">
        <v>18</v>
      </c>
      <c r="O203" s="15">
        <v>16</v>
      </c>
      <c r="P203" s="15">
        <v>5</v>
      </c>
      <c r="Q203" s="15">
        <v>2</v>
      </c>
      <c r="R203" s="15">
        <v>14</v>
      </c>
      <c r="S203" s="15">
        <v>46</v>
      </c>
      <c r="T203" s="32">
        <v>4</v>
      </c>
      <c r="U203" s="32">
        <v>28</v>
      </c>
      <c r="V203" s="32">
        <v>14</v>
      </c>
      <c r="W203" s="15">
        <f>SUM(B203:V203)</f>
        <v>705</v>
      </c>
    </row>
    <row r="204" spans="1:23" x14ac:dyDescent="0.25">
      <c r="A204" s="14" t="s">
        <v>20</v>
      </c>
      <c r="B204" s="22">
        <f>SUM(B202:B203)</f>
        <v>204</v>
      </c>
      <c r="C204" s="22">
        <f t="shared" ref="C204" si="904">SUM(C202:C203)</f>
        <v>223</v>
      </c>
      <c r="D204" s="33">
        <f t="shared" ref="D204" si="905">SUM(D202:D203)</f>
        <v>415</v>
      </c>
      <c r="E204" s="22">
        <f t="shared" ref="E204" si="906">SUM(E202:E203)</f>
        <v>233</v>
      </c>
      <c r="F204" s="22">
        <f t="shared" ref="F204" si="907">SUM(F202:F203)</f>
        <v>92</v>
      </c>
      <c r="G204" s="22">
        <f t="shared" ref="G204" si="908">SUM(G202:G203)</f>
        <v>145</v>
      </c>
      <c r="H204" s="22">
        <f t="shared" ref="H204" si="909">SUM(H202:H203)</f>
        <v>58</v>
      </c>
      <c r="I204" s="22">
        <f t="shared" ref="I204" si="910">SUM(I202:I203)</f>
        <v>38</v>
      </c>
      <c r="J204" s="22">
        <f t="shared" ref="J204" si="911">SUM(J202:J203)</f>
        <v>18</v>
      </c>
      <c r="K204" s="22">
        <f t="shared" ref="K204" si="912">SUM(K202:K203)</f>
        <v>30</v>
      </c>
      <c r="L204" s="22">
        <f t="shared" ref="L204" si="913">SUM(L202:L203)</f>
        <v>15</v>
      </c>
      <c r="M204" s="22">
        <f t="shared" ref="M204" si="914">SUM(M202:M203)</f>
        <v>12</v>
      </c>
      <c r="N204" s="22">
        <f t="shared" ref="N204" si="915">SUM(N202:N203)</f>
        <v>31</v>
      </c>
      <c r="O204" s="22">
        <f t="shared" ref="O204" si="916">SUM(O202:O203)</f>
        <v>31</v>
      </c>
      <c r="P204" s="22">
        <f t="shared" ref="P204" si="917">SUM(P202:P203)</f>
        <v>9</v>
      </c>
      <c r="Q204" s="22">
        <f t="shared" ref="Q204" si="918">SUM(Q202:Q203)</f>
        <v>9</v>
      </c>
      <c r="R204" s="22">
        <f t="shared" ref="R204" si="919">SUM(R202:R203)</f>
        <v>33</v>
      </c>
      <c r="S204" s="22">
        <f t="shared" ref="S204" si="920">SUM(S202:S203)</f>
        <v>75</v>
      </c>
      <c r="T204" s="33">
        <f t="shared" ref="T204" si="921">SUM(T202:T203)</f>
        <v>8</v>
      </c>
      <c r="U204" s="33">
        <f t="shared" ref="U204" si="922">SUM(U202:U203)</f>
        <v>41</v>
      </c>
      <c r="V204" s="33">
        <f t="shared" ref="V204" si="923">SUM(V202:V203)</f>
        <v>35</v>
      </c>
      <c r="W204" s="22">
        <f t="shared" ref="W204" si="924">SUM(W202:W203)</f>
        <v>1755</v>
      </c>
    </row>
    <row r="205" spans="1:23" x14ac:dyDescent="0.25">
      <c r="A205" s="13" t="s">
        <v>94</v>
      </c>
      <c r="B205" s="12"/>
      <c r="C205" s="12"/>
      <c r="D205" s="3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30"/>
      <c r="U205" s="30"/>
      <c r="V205" s="30"/>
      <c r="W205" s="12"/>
    </row>
    <row r="206" spans="1:23" x14ac:dyDescent="0.25">
      <c r="A206" s="8" t="s">
        <v>18</v>
      </c>
      <c r="B206" s="2">
        <v>4</v>
      </c>
      <c r="C206" s="2">
        <v>3</v>
      </c>
      <c r="D206" s="31">
        <v>4</v>
      </c>
      <c r="E206" s="2">
        <v>4</v>
      </c>
      <c r="F206" s="2">
        <v>2</v>
      </c>
      <c r="G206" s="2">
        <v>4</v>
      </c>
      <c r="H206" s="2">
        <v>3</v>
      </c>
      <c r="I206" s="2">
        <v>0</v>
      </c>
      <c r="J206" s="2">
        <v>1</v>
      </c>
      <c r="K206" s="2">
        <v>2</v>
      </c>
      <c r="L206" s="2">
        <v>2</v>
      </c>
      <c r="M206" s="2">
        <v>2</v>
      </c>
      <c r="N206" s="2">
        <v>0</v>
      </c>
      <c r="O206" s="2">
        <v>0</v>
      </c>
      <c r="P206" s="2">
        <v>0</v>
      </c>
      <c r="Q206" s="2">
        <v>0</v>
      </c>
      <c r="R206" s="2">
        <v>1</v>
      </c>
      <c r="S206" s="2">
        <v>0</v>
      </c>
      <c r="T206" s="31">
        <v>1</v>
      </c>
      <c r="U206" s="31">
        <v>0</v>
      </c>
      <c r="V206" s="31">
        <v>0</v>
      </c>
      <c r="W206" s="6">
        <f>SUM(B206:V206)</f>
        <v>33</v>
      </c>
    </row>
    <row r="207" spans="1:23" x14ac:dyDescent="0.25">
      <c r="A207" s="16" t="s">
        <v>19</v>
      </c>
      <c r="B207" s="15">
        <v>2</v>
      </c>
      <c r="C207" s="15">
        <v>0</v>
      </c>
      <c r="D207" s="32">
        <v>1</v>
      </c>
      <c r="E207" s="15">
        <v>3</v>
      </c>
      <c r="F207" s="15">
        <v>1</v>
      </c>
      <c r="G207" s="15">
        <v>0</v>
      </c>
      <c r="H207" s="15">
        <v>2</v>
      </c>
      <c r="I207" s="15">
        <v>1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1</v>
      </c>
      <c r="T207" s="32">
        <v>1</v>
      </c>
      <c r="U207" s="32">
        <v>2</v>
      </c>
      <c r="V207" s="32">
        <v>1</v>
      </c>
      <c r="W207" s="15">
        <f>SUM(B207:V207)</f>
        <v>15</v>
      </c>
    </row>
    <row r="208" spans="1:23" x14ac:dyDescent="0.25">
      <c r="A208" s="14" t="s">
        <v>20</v>
      </c>
      <c r="B208" s="22">
        <f>SUM(B206:B207)</f>
        <v>6</v>
      </c>
      <c r="C208" s="22">
        <f t="shared" ref="C208" si="925">SUM(C206:C207)</f>
        <v>3</v>
      </c>
      <c r="D208" s="33">
        <f t="shared" ref="D208" si="926">SUM(D206:D207)</f>
        <v>5</v>
      </c>
      <c r="E208" s="22">
        <f t="shared" ref="E208" si="927">SUM(E206:E207)</f>
        <v>7</v>
      </c>
      <c r="F208" s="22">
        <f t="shared" ref="F208" si="928">SUM(F206:F207)</f>
        <v>3</v>
      </c>
      <c r="G208" s="22">
        <f t="shared" ref="G208" si="929">SUM(G206:G207)</f>
        <v>4</v>
      </c>
      <c r="H208" s="22">
        <f t="shared" ref="H208" si="930">SUM(H206:H207)</f>
        <v>5</v>
      </c>
      <c r="I208" s="22">
        <f t="shared" ref="I208" si="931">SUM(I206:I207)</f>
        <v>1</v>
      </c>
      <c r="J208" s="22">
        <f t="shared" ref="J208" si="932">SUM(J206:J207)</f>
        <v>1</v>
      </c>
      <c r="K208" s="22">
        <f t="shared" ref="K208" si="933">SUM(K206:K207)</f>
        <v>2</v>
      </c>
      <c r="L208" s="22">
        <f t="shared" ref="L208" si="934">SUM(L206:L207)</f>
        <v>2</v>
      </c>
      <c r="M208" s="22">
        <f t="shared" ref="M208" si="935">SUM(M206:M207)</f>
        <v>2</v>
      </c>
      <c r="N208" s="22">
        <f t="shared" ref="N208" si="936">SUM(N206:N207)</f>
        <v>0</v>
      </c>
      <c r="O208" s="22">
        <f t="shared" ref="O208" si="937">SUM(O206:O207)</f>
        <v>0</v>
      </c>
      <c r="P208" s="22">
        <f t="shared" ref="P208" si="938">SUM(P206:P207)</f>
        <v>0</v>
      </c>
      <c r="Q208" s="22">
        <f t="shared" ref="Q208" si="939">SUM(Q206:Q207)</f>
        <v>0</v>
      </c>
      <c r="R208" s="22">
        <f t="shared" ref="R208" si="940">SUM(R206:R207)</f>
        <v>1</v>
      </c>
      <c r="S208" s="22">
        <f t="shared" ref="S208" si="941">SUM(S206:S207)</f>
        <v>1</v>
      </c>
      <c r="T208" s="33">
        <f t="shared" ref="T208" si="942">SUM(T206:T207)</f>
        <v>2</v>
      </c>
      <c r="U208" s="33">
        <f t="shared" ref="U208" si="943">SUM(U206:U207)</f>
        <v>2</v>
      </c>
      <c r="V208" s="33">
        <f t="shared" ref="V208" si="944">SUM(V206:V207)</f>
        <v>1</v>
      </c>
      <c r="W208" s="22">
        <f t="shared" ref="W208" si="945">SUM(W206:W207)</f>
        <v>48</v>
      </c>
    </row>
    <row r="209" spans="1:23" ht="15.75" x14ac:dyDescent="0.25">
      <c r="A209" s="48" t="s">
        <v>3</v>
      </c>
      <c r="B209" s="49"/>
      <c r="C209" s="50"/>
      <c r="D209" s="45"/>
      <c r="E209" s="18"/>
      <c r="F209" s="1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9"/>
      <c r="U209" s="29"/>
      <c r="V209" s="29"/>
      <c r="W209" s="3"/>
    </row>
    <row r="210" spans="1:23" x14ac:dyDescent="0.25">
      <c r="A210" s="13" t="s">
        <v>62</v>
      </c>
      <c r="B210" s="12"/>
      <c r="C210" s="12"/>
      <c r="D210" s="3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30"/>
      <c r="U210" s="30"/>
      <c r="V210" s="30"/>
      <c r="W210" s="12"/>
    </row>
    <row r="211" spans="1:23" x14ac:dyDescent="0.25">
      <c r="A211" s="8" t="s">
        <v>18</v>
      </c>
      <c r="B211" s="2">
        <v>295</v>
      </c>
      <c r="C211" s="2">
        <v>478</v>
      </c>
      <c r="D211" s="31">
        <v>202</v>
      </c>
      <c r="E211" s="2">
        <v>573</v>
      </c>
      <c r="F211" s="2">
        <v>345</v>
      </c>
      <c r="G211" s="2">
        <v>255</v>
      </c>
      <c r="H211" s="2">
        <v>261</v>
      </c>
      <c r="I211" s="2">
        <v>112</v>
      </c>
      <c r="J211" s="2">
        <v>136</v>
      </c>
      <c r="K211" s="2">
        <v>65</v>
      </c>
      <c r="L211" s="2">
        <v>50</v>
      </c>
      <c r="M211" s="2">
        <v>56</v>
      </c>
      <c r="N211" s="2">
        <v>142</v>
      </c>
      <c r="O211" s="2">
        <v>84</v>
      </c>
      <c r="P211" s="2">
        <v>127</v>
      </c>
      <c r="Q211" s="2">
        <v>57</v>
      </c>
      <c r="R211" s="2">
        <v>28</v>
      </c>
      <c r="S211" s="2">
        <v>122</v>
      </c>
      <c r="T211" s="31">
        <v>44</v>
      </c>
      <c r="U211" s="31">
        <v>69</v>
      </c>
      <c r="V211" s="31">
        <v>64</v>
      </c>
      <c r="W211" s="6">
        <f>SUM(B211:V211)</f>
        <v>3565</v>
      </c>
    </row>
    <row r="212" spans="1:23" x14ac:dyDescent="0.25">
      <c r="A212" s="16" t="s">
        <v>19</v>
      </c>
      <c r="B212" s="15">
        <v>104</v>
      </c>
      <c r="C212" s="15">
        <v>104</v>
      </c>
      <c r="D212" s="32">
        <v>53</v>
      </c>
      <c r="E212" s="15">
        <v>168</v>
      </c>
      <c r="F212" s="15">
        <v>201</v>
      </c>
      <c r="G212" s="15">
        <v>190</v>
      </c>
      <c r="H212" s="15">
        <v>237</v>
      </c>
      <c r="I212" s="15">
        <v>92</v>
      </c>
      <c r="J212" s="15">
        <v>115</v>
      </c>
      <c r="K212" s="15">
        <v>87</v>
      </c>
      <c r="L212" s="15">
        <v>23</v>
      </c>
      <c r="M212" s="15">
        <v>19</v>
      </c>
      <c r="N212" s="15">
        <v>98</v>
      </c>
      <c r="O212" s="15">
        <v>46</v>
      </c>
      <c r="P212" s="15">
        <v>32</v>
      </c>
      <c r="Q212" s="15">
        <v>115</v>
      </c>
      <c r="R212" s="15">
        <v>34</v>
      </c>
      <c r="S212" s="15">
        <v>159</v>
      </c>
      <c r="T212" s="32">
        <v>88</v>
      </c>
      <c r="U212" s="32">
        <v>89</v>
      </c>
      <c r="V212" s="32">
        <v>66</v>
      </c>
      <c r="W212" s="15">
        <f>SUM(B212:V212)</f>
        <v>2120</v>
      </c>
    </row>
    <row r="213" spans="1:23" x14ac:dyDescent="0.25">
      <c r="A213" s="14" t="s">
        <v>20</v>
      </c>
      <c r="B213" s="22">
        <f>SUM(B211:B212)</f>
        <v>399</v>
      </c>
      <c r="C213" s="22">
        <f t="shared" ref="C213" si="946">SUM(C211:C212)</f>
        <v>582</v>
      </c>
      <c r="D213" s="33">
        <f t="shared" ref="D213" si="947">SUM(D211:D212)</f>
        <v>255</v>
      </c>
      <c r="E213" s="22">
        <f t="shared" ref="E213" si="948">SUM(E211:E212)</f>
        <v>741</v>
      </c>
      <c r="F213" s="22">
        <f t="shared" ref="F213" si="949">SUM(F211:F212)</f>
        <v>546</v>
      </c>
      <c r="G213" s="22">
        <f t="shared" ref="G213" si="950">SUM(G211:G212)</f>
        <v>445</v>
      </c>
      <c r="H213" s="22">
        <f t="shared" ref="H213" si="951">SUM(H211:H212)</f>
        <v>498</v>
      </c>
      <c r="I213" s="22">
        <f t="shared" ref="I213" si="952">SUM(I211:I212)</f>
        <v>204</v>
      </c>
      <c r="J213" s="22">
        <f t="shared" ref="J213" si="953">SUM(J211:J212)</f>
        <v>251</v>
      </c>
      <c r="K213" s="22">
        <f t="shared" ref="K213" si="954">SUM(K211:K212)</f>
        <v>152</v>
      </c>
      <c r="L213" s="22">
        <f t="shared" ref="L213" si="955">SUM(L211:L212)</f>
        <v>73</v>
      </c>
      <c r="M213" s="22">
        <f t="shared" ref="M213" si="956">SUM(M211:M212)</f>
        <v>75</v>
      </c>
      <c r="N213" s="22">
        <f t="shared" ref="N213" si="957">SUM(N211:N212)</f>
        <v>240</v>
      </c>
      <c r="O213" s="22">
        <f t="shared" ref="O213" si="958">SUM(O211:O212)</f>
        <v>130</v>
      </c>
      <c r="P213" s="22">
        <f t="shared" ref="P213" si="959">SUM(P211:P212)</f>
        <v>159</v>
      </c>
      <c r="Q213" s="22">
        <f t="shared" ref="Q213" si="960">SUM(Q211:Q212)</f>
        <v>172</v>
      </c>
      <c r="R213" s="22">
        <f t="shared" ref="R213" si="961">SUM(R211:R212)</f>
        <v>62</v>
      </c>
      <c r="S213" s="22">
        <f t="shared" ref="S213" si="962">SUM(S211:S212)</f>
        <v>281</v>
      </c>
      <c r="T213" s="33">
        <f t="shared" ref="T213" si="963">SUM(T211:T212)</f>
        <v>132</v>
      </c>
      <c r="U213" s="33">
        <f t="shared" ref="U213" si="964">SUM(U211:U212)</f>
        <v>158</v>
      </c>
      <c r="V213" s="33">
        <f t="shared" ref="V213" si="965">SUM(V211:V212)</f>
        <v>130</v>
      </c>
      <c r="W213" s="22">
        <f t="shared" ref="W213" si="966">SUM(W211:W212)</f>
        <v>5685</v>
      </c>
    </row>
    <row r="214" spans="1:23" x14ac:dyDescent="0.25">
      <c r="A214" s="13" t="s">
        <v>63</v>
      </c>
      <c r="B214" s="12"/>
      <c r="C214" s="12"/>
      <c r="D214" s="3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30"/>
      <c r="U214" s="30"/>
      <c r="V214" s="30"/>
      <c r="W214" s="12"/>
    </row>
    <row r="215" spans="1:23" x14ac:dyDescent="0.25">
      <c r="A215" s="8" t="s">
        <v>18</v>
      </c>
      <c r="B215" s="2">
        <v>122</v>
      </c>
      <c r="C215" s="2">
        <v>157</v>
      </c>
      <c r="D215" s="31">
        <v>242</v>
      </c>
      <c r="E215" s="2">
        <v>151</v>
      </c>
      <c r="F215" s="2">
        <v>45</v>
      </c>
      <c r="G215" s="2">
        <v>71</v>
      </c>
      <c r="H215" s="2">
        <v>25</v>
      </c>
      <c r="I215" s="2">
        <v>19</v>
      </c>
      <c r="J215" s="2">
        <v>10</v>
      </c>
      <c r="K215" s="2">
        <v>21</v>
      </c>
      <c r="L215" s="2">
        <v>7</v>
      </c>
      <c r="M215" s="2">
        <v>11</v>
      </c>
      <c r="N215" s="2">
        <v>11</v>
      </c>
      <c r="O215" s="2">
        <v>13</v>
      </c>
      <c r="P215" s="2">
        <v>4</v>
      </c>
      <c r="Q215" s="2">
        <v>7</v>
      </c>
      <c r="R215" s="2">
        <v>18</v>
      </c>
      <c r="S215" s="2">
        <v>28</v>
      </c>
      <c r="T215" s="31">
        <v>3</v>
      </c>
      <c r="U215" s="31">
        <v>13</v>
      </c>
      <c r="V215" s="31">
        <v>19</v>
      </c>
      <c r="W215" s="6">
        <f>SUM(B215:V215)</f>
        <v>997</v>
      </c>
    </row>
    <row r="216" spans="1:23" x14ac:dyDescent="0.25">
      <c r="A216" s="16" t="s">
        <v>19</v>
      </c>
      <c r="B216" s="15">
        <v>71</v>
      </c>
      <c r="C216" s="15">
        <v>54</v>
      </c>
      <c r="D216" s="32">
        <v>159</v>
      </c>
      <c r="E216" s="15">
        <v>66</v>
      </c>
      <c r="F216" s="15">
        <v>44</v>
      </c>
      <c r="G216" s="15">
        <v>71</v>
      </c>
      <c r="H216" s="15">
        <v>27</v>
      </c>
      <c r="I216" s="15">
        <v>14</v>
      </c>
      <c r="J216" s="15">
        <v>6</v>
      </c>
      <c r="K216" s="15">
        <v>10</v>
      </c>
      <c r="L216" s="15">
        <v>8</v>
      </c>
      <c r="M216" s="15">
        <v>0</v>
      </c>
      <c r="N216" s="15">
        <v>14</v>
      </c>
      <c r="O216" s="15">
        <v>17</v>
      </c>
      <c r="P216" s="15">
        <v>4</v>
      </c>
      <c r="Q216" s="15">
        <v>3</v>
      </c>
      <c r="R216" s="15">
        <v>14</v>
      </c>
      <c r="S216" s="15">
        <v>39</v>
      </c>
      <c r="T216" s="32">
        <v>5</v>
      </c>
      <c r="U216" s="32">
        <v>26</v>
      </c>
      <c r="V216" s="32">
        <v>13</v>
      </c>
      <c r="W216" s="15">
        <f>SUM(B216:V216)</f>
        <v>665</v>
      </c>
    </row>
    <row r="217" spans="1:23" x14ac:dyDescent="0.25">
      <c r="A217" s="14" t="s">
        <v>20</v>
      </c>
      <c r="B217" s="22">
        <f>SUM(B215:B216)</f>
        <v>193</v>
      </c>
      <c r="C217" s="22">
        <f t="shared" ref="C217" si="967">SUM(C215:C216)</f>
        <v>211</v>
      </c>
      <c r="D217" s="33">
        <f t="shared" ref="D217" si="968">SUM(D215:D216)</f>
        <v>401</v>
      </c>
      <c r="E217" s="22">
        <f t="shared" ref="E217" si="969">SUM(E215:E216)</f>
        <v>217</v>
      </c>
      <c r="F217" s="22">
        <f t="shared" ref="F217" si="970">SUM(F215:F216)</f>
        <v>89</v>
      </c>
      <c r="G217" s="22">
        <f t="shared" ref="G217" si="971">SUM(G215:G216)</f>
        <v>142</v>
      </c>
      <c r="H217" s="22">
        <f t="shared" ref="H217" si="972">SUM(H215:H216)</f>
        <v>52</v>
      </c>
      <c r="I217" s="22">
        <f t="shared" ref="I217" si="973">SUM(I215:I216)</f>
        <v>33</v>
      </c>
      <c r="J217" s="22">
        <f t="shared" ref="J217" si="974">SUM(J215:J216)</f>
        <v>16</v>
      </c>
      <c r="K217" s="22">
        <f t="shared" ref="K217" si="975">SUM(K215:K216)</f>
        <v>31</v>
      </c>
      <c r="L217" s="22">
        <f t="shared" ref="L217" si="976">SUM(L215:L216)</f>
        <v>15</v>
      </c>
      <c r="M217" s="22">
        <f t="shared" ref="M217" si="977">SUM(M215:M216)</f>
        <v>11</v>
      </c>
      <c r="N217" s="22">
        <f t="shared" ref="N217" si="978">SUM(N215:N216)</f>
        <v>25</v>
      </c>
      <c r="O217" s="22">
        <f t="shared" ref="O217" si="979">SUM(O215:O216)</f>
        <v>30</v>
      </c>
      <c r="P217" s="22">
        <f t="shared" ref="P217" si="980">SUM(P215:P216)</f>
        <v>8</v>
      </c>
      <c r="Q217" s="22">
        <f t="shared" ref="Q217" si="981">SUM(Q215:Q216)</f>
        <v>10</v>
      </c>
      <c r="R217" s="22">
        <f t="shared" ref="R217" si="982">SUM(R215:R216)</f>
        <v>32</v>
      </c>
      <c r="S217" s="22">
        <f t="shared" ref="S217" si="983">SUM(S215:S216)</f>
        <v>67</v>
      </c>
      <c r="T217" s="33">
        <f t="shared" ref="T217" si="984">SUM(T215:T216)</f>
        <v>8</v>
      </c>
      <c r="U217" s="33">
        <f t="shared" ref="U217" si="985">SUM(U215:U216)</f>
        <v>39</v>
      </c>
      <c r="V217" s="33">
        <f t="shared" ref="V217" si="986">SUM(V215:V216)</f>
        <v>32</v>
      </c>
      <c r="W217" s="22">
        <f t="shared" ref="W217" si="987">SUM(W215:W216)</f>
        <v>1662</v>
      </c>
    </row>
    <row r="218" spans="1:23" ht="15.75" x14ac:dyDescent="0.25">
      <c r="A218" s="62" t="s">
        <v>35</v>
      </c>
      <c r="B218" s="63"/>
      <c r="C218" s="63"/>
      <c r="D218" s="63"/>
      <c r="E218" s="63"/>
      <c r="F218" s="63"/>
      <c r="G218" s="63"/>
      <c r="H218" s="6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29"/>
      <c r="U218" s="29"/>
      <c r="V218" s="29"/>
      <c r="W218" s="3"/>
    </row>
    <row r="219" spans="1:23" x14ac:dyDescent="0.25">
      <c r="A219" s="13" t="s">
        <v>64</v>
      </c>
      <c r="B219" s="12"/>
      <c r="C219" s="12"/>
      <c r="D219" s="3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30"/>
      <c r="U219" s="30"/>
      <c r="V219" s="30"/>
      <c r="W219" s="12"/>
    </row>
    <row r="220" spans="1:23" x14ac:dyDescent="0.25">
      <c r="A220" s="8" t="s">
        <v>18</v>
      </c>
      <c r="B220" s="2">
        <v>304</v>
      </c>
      <c r="C220" s="2">
        <v>477</v>
      </c>
      <c r="D220" s="31">
        <v>205</v>
      </c>
      <c r="E220" s="2">
        <v>557</v>
      </c>
      <c r="F220" s="2">
        <v>348</v>
      </c>
      <c r="G220" s="2">
        <v>255</v>
      </c>
      <c r="H220" s="2">
        <v>254</v>
      </c>
      <c r="I220" s="2">
        <v>109</v>
      </c>
      <c r="J220" s="2">
        <v>129</v>
      </c>
      <c r="K220" s="2">
        <v>67</v>
      </c>
      <c r="L220" s="2">
        <v>48</v>
      </c>
      <c r="M220" s="2">
        <v>56</v>
      </c>
      <c r="N220" s="2">
        <v>141</v>
      </c>
      <c r="O220" s="2">
        <v>85</v>
      </c>
      <c r="P220" s="2">
        <v>123</v>
      </c>
      <c r="Q220" s="2">
        <v>55</v>
      </c>
      <c r="R220" s="2">
        <v>30</v>
      </c>
      <c r="S220" s="2">
        <v>118</v>
      </c>
      <c r="T220" s="31">
        <v>41</v>
      </c>
      <c r="U220" s="31">
        <v>71</v>
      </c>
      <c r="V220" s="31">
        <v>65</v>
      </c>
      <c r="W220" s="6">
        <f>SUM(B220:V220)</f>
        <v>3538</v>
      </c>
    </row>
    <row r="221" spans="1:23" x14ac:dyDescent="0.25">
      <c r="A221" s="16" t="s">
        <v>19</v>
      </c>
      <c r="B221" s="15">
        <v>111</v>
      </c>
      <c r="C221" s="15">
        <v>110</v>
      </c>
      <c r="D221" s="32">
        <v>72</v>
      </c>
      <c r="E221" s="15">
        <v>178</v>
      </c>
      <c r="F221" s="15">
        <v>205</v>
      </c>
      <c r="G221" s="15">
        <v>192</v>
      </c>
      <c r="H221" s="15">
        <v>235</v>
      </c>
      <c r="I221" s="15">
        <v>92</v>
      </c>
      <c r="J221" s="15">
        <v>110</v>
      </c>
      <c r="K221" s="15">
        <v>82</v>
      </c>
      <c r="L221" s="15">
        <v>21</v>
      </c>
      <c r="M221" s="15">
        <v>18</v>
      </c>
      <c r="N221" s="15">
        <v>100</v>
      </c>
      <c r="O221" s="15">
        <v>44</v>
      </c>
      <c r="P221" s="15">
        <v>32</v>
      </c>
      <c r="Q221" s="15">
        <v>109</v>
      </c>
      <c r="R221" s="15">
        <v>34</v>
      </c>
      <c r="S221" s="15">
        <v>158</v>
      </c>
      <c r="T221" s="32">
        <v>87</v>
      </c>
      <c r="U221" s="32">
        <v>90</v>
      </c>
      <c r="V221" s="32">
        <v>62</v>
      </c>
      <c r="W221" s="15">
        <f>SUM(B221:V221)</f>
        <v>2142</v>
      </c>
    </row>
    <row r="222" spans="1:23" x14ac:dyDescent="0.25">
      <c r="A222" s="14" t="s">
        <v>20</v>
      </c>
      <c r="B222" s="22">
        <f>SUM(B220:B221)</f>
        <v>415</v>
      </c>
      <c r="C222" s="22">
        <f t="shared" ref="C222" si="988">SUM(C220:C221)</f>
        <v>587</v>
      </c>
      <c r="D222" s="33">
        <f t="shared" ref="D222" si="989">SUM(D220:D221)</f>
        <v>277</v>
      </c>
      <c r="E222" s="22">
        <f t="shared" ref="E222" si="990">SUM(E220:E221)</f>
        <v>735</v>
      </c>
      <c r="F222" s="22">
        <f t="shared" ref="F222" si="991">SUM(F220:F221)</f>
        <v>553</v>
      </c>
      <c r="G222" s="22">
        <f t="shared" ref="G222" si="992">SUM(G220:G221)</f>
        <v>447</v>
      </c>
      <c r="H222" s="22">
        <f t="shared" ref="H222" si="993">SUM(H220:H221)</f>
        <v>489</v>
      </c>
      <c r="I222" s="22">
        <f t="shared" ref="I222" si="994">SUM(I220:I221)</f>
        <v>201</v>
      </c>
      <c r="J222" s="22">
        <f t="shared" ref="J222" si="995">SUM(J220:J221)</f>
        <v>239</v>
      </c>
      <c r="K222" s="22">
        <f t="shared" ref="K222" si="996">SUM(K220:K221)</f>
        <v>149</v>
      </c>
      <c r="L222" s="22">
        <f t="shared" ref="L222" si="997">SUM(L220:L221)</f>
        <v>69</v>
      </c>
      <c r="M222" s="22">
        <f t="shared" ref="M222" si="998">SUM(M220:M221)</f>
        <v>74</v>
      </c>
      <c r="N222" s="22">
        <f t="shared" ref="N222" si="999">SUM(N220:N221)</f>
        <v>241</v>
      </c>
      <c r="O222" s="22">
        <f t="shared" ref="O222" si="1000">SUM(O220:O221)</f>
        <v>129</v>
      </c>
      <c r="P222" s="22">
        <f t="shared" ref="P222" si="1001">SUM(P220:P221)</f>
        <v>155</v>
      </c>
      <c r="Q222" s="22">
        <f t="shared" ref="Q222" si="1002">SUM(Q220:Q221)</f>
        <v>164</v>
      </c>
      <c r="R222" s="22">
        <f t="shared" ref="R222" si="1003">SUM(R220:R221)</f>
        <v>64</v>
      </c>
      <c r="S222" s="22">
        <f t="shared" ref="S222" si="1004">SUM(S220:S221)</f>
        <v>276</v>
      </c>
      <c r="T222" s="33">
        <f t="shared" ref="T222" si="1005">SUM(T220:T221)</f>
        <v>128</v>
      </c>
      <c r="U222" s="33">
        <f t="shared" ref="U222" si="1006">SUM(U220:U221)</f>
        <v>161</v>
      </c>
      <c r="V222" s="33">
        <f t="shared" ref="V222" si="1007">SUM(V220:V221)</f>
        <v>127</v>
      </c>
      <c r="W222" s="22">
        <f t="shared" ref="W222" si="1008">SUM(W220:W221)</f>
        <v>5680</v>
      </c>
    </row>
    <row r="223" spans="1:23" ht="15.75" x14ac:dyDescent="0.25">
      <c r="A223" s="21" t="s">
        <v>4</v>
      </c>
      <c r="B223" s="3"/>
      <c r="C223" s="3"/>
      <c r="D223" s="2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29"/>
      <c r="U223" s="29"/>
      <c r="V223" s="29"/>
      <c r="W223" s="3"/>
    </row>
    <row r="224" spans="1:23" x14ac:dyDescent="0.25">
      <c r="A224" s="13" t="s">
        <v>66</v>
      </c>
      <c r="B224" s="12"/>
      <c r="C224" s="12"/>
      <c r="D224" s="3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30"/>
      <c r="U224" s="30"/>
      <c r="V224" s="30"/>
      <c r="W224" s="12"/>
    </row>
    <row r="225" spans="1:23" x14ac:dyDescent="0.25">
      <c r="A225" s="8" t="s">
        <v>18</v>
      </c>
      <c r="B225" s="2">
        <v>316</v>
      </c>
      <c r="C225" s="2">
        <v>484</v>
      </c>
      <c r="D225" s="31">
        <v>228</v>
      </c>
      <c r="E225" s="2">
        <v>584</v>
      </c>
      <c r="F225" s="2">
        <v>347</v>
      </c>
      <c r="G225" s="2">
        <v>266</v>
      </c>
      <c r="H225" s="2">
        <v>257</v>
      </c>
      <c r="I225" s="2">
        <v>110</v>
      </c>
      <c r="J225" s="2">
        <v>127</v>
      </c>
      <c r="K225" s="2">
        <v>71</v>
      </c>
      <c r="L225" s="2">
        <v>47</v>
      </c>
      <c r="M225" s="2">
        <v>59</v>
      </c>
      <c r="N225" s="2">
        <v>145</v>
      </c>
      <c r="O225" s="2">
        <v>85</v>
      </c>
      <c r="P225" s="2">
        <v>126</v>
      </c>
      <c r="Q225" s="2">
        <v>57</v>
      </c>
      <c r="R225" s="2">
        <v>32</v>
      </c>
      <c r="S225" s="2">
        <v>121</v>
      </c>
      <c r="T225" s="31">
        <v>44</v>
      </c>
      <c r="U225" s="31">
        <v>70</v>
      </c>
      <c r="V225" s="31">
        <v>66</v>
      </c>
      <c r="W225" s="6">
        <f>SUM(B225:V225)</f>
        <v>3642</v>
      </c>
    </row>
    <row r="226" spans="1:23" x14ac:dyDescent="0.25">
      <c r="A226" s="16" t="s">
        <v>19</v>
      </c>
      <c r="B226" s="15">
        <v>119</v>
      </c>
      <c r="C226" s="15">
        <v>111</v>
      </c>
      <c r="D226" s="32">
        <v>69</v>
      </c>
      <c r="E226" s="15">
        <v>186</v>
      </c>
      <c r="F226" s="15">
        <v>209</v>
      </c>
      <c r="G226" s="15">
        <v>201</v>
      </c>
      <c r="H226" s="15">
        <v>238</v>
      </c>
      <c r="I226" s="15">
        <v>94</v>
      </c>
      <c r="J226" s="15">
        <v>113</v>
      </c>
      <c r="K226" s="15">
        <v>85</v>
      </c>
      <c r="L226" s="15">
        <v>23</v>
      </c>
      <c r="M226" s="15">
        <v>19</v>
      </c>
      <c r="N226" s="15">
        <v>105</v>
      </c>
      <c r="O226" s="15">
        <v>46</v>
      </c>
      <c r="P226" s="15">
        <v>32</v>
      </c>
      <c r="Q226" s="15">
        <v>114</v>
      </c>
      <c r="R226" s="15">
        <v>36</v>
      </c>
      <c r="S226" s="15">
        <v>166</v>
      </c>
      <c r="T226" s="32">
        <v>92</v>
      </c>
      <c r="U226" s="32">
        <v>93</v>
      </c>
      <c r="V226" s="32">
        <v>65</v>
      </c>
      <c r="W226" s="15">
        <f>SUM(B226:V226)</f>
        <v>2216</v>
      </c>
    </row>
    <row r="227" spans="1:23" x14ac:dyDescent="0.25">
      <c r="A227" s="14" t="s">
        <v>20</v>
      </c>
      <c r="B227" s="22">
        <f>SUM(B225:B226)</f>
        <v>435</v>
      </c>
      <c r="C227" s="22">
        <f t="shared" ref="C227" si="1009">SUM(C225:C226)</f>
        <v>595</v>
      </c>
      <c r="D227" s="33">
        <f t="shared" ref="D227" si="1010">SUM(D225:D226)</f>
        <v>297</v>
      </c>
      <c r="E227" s="22">
        <f t="shared" ref="E227" si="1011">SUM(E225:E226)</f>
        <v>770</v>
      </c>
      <c r="F227" s="22">
        <f t="shared" ref="F227" si="1012">SUM(F225:F226)</f>
        <v>556</v>
      </c>
      <c r="G227" s="22">
        <f t="shared" ref="G227" si="1013">SUM(G225:G226)</f>
        <v>467</v>
      </c>
      <c r="H227" s="22">
        <f t="shared" ref="H227" si="1014">SUM(H225:H226)</f>
        <v>495</v>
      </c>
      <c r="I227" s="22">
        <f t="shared" ref="I227" si="1015">SUM(I225:I226)</f>
        <v>204</v>
      </c>
      <c r="J227" s="22">
        <f t="shared" ref="J227" si="1016">SUM(J225:J226)</f>
        <v>240</v>
      </c>
      <c r="K227" s="22">
        <f t="shared" ref="K227" si="1017">SUM(K225:K226)</f>
        <v>156</v>
      </c>
      <c r="L227" s="22">
        <f t="shared" ref="L227" si="1018">SUM(L225:L226)</f>
        <v>70</v>
      </c>
      <c r="M227" s="22">
        <f t="shared" ref="M227" si="1019">SUM(M225:M226)</f>
        <v>78</v>
      </c>
      <c r="N227" s="22">
        <f t="shared" ref="N227" si="1020">SUM(N225:N226)</f>
        <v>250</v>
      </c>
      <c r="O227" s="22">
        <f t="shared" ref="O227" si="1021">SUM(O225:O226)</f>
        <v>131</v>
      </c>
      <c r="P227" s="22">
        <f t="shared" ref="P227" si="1022">SUM(P225:P226)</f>
        <v>158</v>
      </c>
      <c r="Q227" s="22">
        <f t="shared" ref="Q227" si="1023">SUM(Q225:Q226)</f>
        <v>171</v>
      </c>
      <c r="R227" s="22">
        <f t="shared" ref="R227" si="1024">SUM(R225:R226)</f>
        <v>68</v>
      </c>
      <c r="S227" s="22">
        <f t="shared" ref="S227" si="1025">SUM(S225:S226)</f>
        <v>287</v>
      </c>
      <c r="T227" s="33">
        <f t="shared" ref="T227" si="1026">SUM(T225:T226)</f>
        <v>136</v>
      </c>
      <c r="U227" s="33">
        <f t="shared" ref="U227" si="1027">SUM(U225:U226)</f>
        <v>163</v>
      </c>
      <c r="V227" s="33">
        <f t="shared" ref="V227" si="1028">SUM(V225:V226)</f>
        <v>131</v>
      </c>
      <c r="W227" s="22">
        <f t="shared" ref="W227" si="1029">SUM(W225:W226)</f>
        <v>5858</v>
      </c>
    </row>
    <row r="228" spans="1:23" ht="15.75" x14ac:dyDescent="0.25">
      <c r="A228" s="59" t="s">
        <v>8</v>
      </c>
      <c r="B228" s="60"/>
      <c r="C228" s="60"/>
      <c r="D228" s="6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29"/>
      <c r="U228" s="29"/>
      <c r="V228" s="29"/>
      <c r="W228" s="3"/>
    </row>
    <row r="229" spans="1:23" x14ac:dyDescent="0.25">
      <c r="A229" s="13" t="s">
        <v>65</v>
      </c>
      <c r="B229" s="12"/>
      <c r="C229" s="12"/>
      <c r="D229" s="3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30"/>
      <c r="U229" s="30"/>
      <c r="V229" s="30"/>
      <c r="W229" s="12"/>
    </row>
    <row r="230" spans="1:23" x14ac:dyDescent="0.25">
      <c r="A230" s="8" t="s">
        <v>18</v>
      </c>
      <c r="B230" s="2">
        <v>223</v>
      </c>
      <c r="C230" s="2">
        <v>310</v>
      </c>
      <c r="D230" s="31">
        <v>330</v>
      </c>
      <c r="E230" s="2">
        <v>373</v>
      </c>
      <c r="F230" s="2">
        <v>129</v>
      </c>
      <c r="G230" s="2">
        <v>133</v>
      </c>
      <c r="H230" s="2">
        <v>110</v>
      </c>
      <c r="I230" s="2">
        <v>49</v>
      </c>
      <c r="J230" s="2">
        <v>49</v>
      </c>
      <c r="K230" s="2">
        <v>34</v>
      </c>
      <c r="L230" s="2">
        <v>19</v>
      </c>
      <c r="M230" s="2">
        <v>29</v>
      </c>
      <c r="N230" s="2">
        <v>52</v>
      </c>
      <c r="O230" s="2">
        <v>32</v>
      </c>
      <c r="P230" s="2">
        <v>41</v>
      </c>
      <c r="Q230" s="2">
        <v>26</v>
      </c>
      <c r="R230" s="2">
        <v>26</v>
      </c>
      <c r="S230" s="2">
        <v>55</v>
      </c>
      <c r="T230" s="31">
        <v>17</v>
      </c>
      <c r="U230" s="31">
        <v>34</v>
      </c>
      <c r="V230" s="31">
        <v>44</v>
      </c>
      <c r="W230" s="6">
        <f>SUM(B230:V230)</f>
        <v>2115</v>
      </c>
    </row>
    <row r="231" spans="1:23" x14ac:dyDescent="0.25">
      <c r="A231" s="16" t="s">
        <v>19</v>
      </c>
      <c r="B231" s="15">
        <v>117</v>
      </c>
      <c r="C231" s="15">
        <v>89</v>
      </c>
      <c r="D231" s="32">
        <v>178</v>
      </c>
      <c r="E231" s="15">
        <v>152</v>
      </c>
      <c r="F231" s="15">
        <v>103</v>
      </c>
      <c r="G231" s="15">
        <v>140</v>
      </c>
      <c r="H231" s="15">
        <v>109</v>
      </c>
      <c r="I231" s="15">
        <v>43</v>
      </c>
      <c r="J231" s="15">
        <v>33</v>
      </c>
      <c r="K231" s="15">
        <v>35</v>
      </c>
      <c r="L231" s="15">
        <v>13</v>
      </c>
      <c r="M231" s="15">
        <v>8</v>
      </c>
      <c r="N231" s="15">
        <v>50</v>
      </c>
      <c r="O231" s="15">
        <v>35</v>
      </c>
      <c r="P231" s="15">
        <v>15</v>
      </c>
      <c r="Q231" s="15">
        <v>28</v>
      </c>
      <c r="R231" s="15">
        <v>28</v>
      </c>
      <c r="S231" s="15">
        <v>86</v>
      </c>
      <c r="T231" s="32">
        <v>28</v>
      </c>
      <c r="U231" s="32">
        <v>53</v>
      </c>
      <c r="V231" s="32">
        <v>42</v>
      </c>
      <c r="W231" s="15">
        <f>SUM(B231:V231)</f>
        <v>1385</v>
      </c>
    </row>
    <row r="232" spans="1:23" x14ac:dyDescent="0.25">
      <c r="A232" s="14" t="s">
        <v>20</v>
      </c>
      <c r="B232" s="22">
        <f>SUM(B230:B231)</f>
        <v>340</v>
      </c>
      <c r="C232" s="22">
        <f t="shared" ref="C232" si="1030">SUM(C230:C231)</f>
        <v>399</v>
      </c>
      <c r="D232" s="33">
        <f t="shared" ref="D232" si="1031">SUM(D230:D231)</f>
        <v>508</v>
      </c>
      <c r="E232" s="22">
        <f t="shared" ref="E232" si="1032">SUM(E230:E231)</f>
        <v>525</v>
      </c>
      <c r="F232" s="22">
        <f t="shared" ref="F232" si="1033">SUM(F230:F231)</f>
        <v>232</v>
      </c>
      <c r="G232" s="22">
        <f t="shared" ref="G232" si="1034">SUM(G230:G231)</f>
        <v>273</v>
      </c>
      <c r="H232" s="22">
        <f t="shared" ref="H232" si="1035">SUM(H230:H231)</f>
        <v>219</v>
      </c>
      <c r="I232" s="22">
        <f t="shared" ref="I232" si="1036">SUM(I230:I231)</f>
        <v>92</v>
      </c>
      <c r="J232" s="22">
        <f t="shared" ref="J232" si="1037">SUM(J230:J231)</f>
        <v>82</v>
      </c>
      <c r="K232" s="22">
        <f t="shared" ref="K232" si="1038">SUM(K230:K231)</f>
        <v>69</v>
      </c>
      <c r="L232" s="22">
        <f t="shared" ref="L232" si="1039">SUM(L230:L231)</f>
        <v>32</v>
      </c>
      <c r="M232" s="22">
        <f t="shared" ref="M232" si="1040">SUM(M230:M231)</f>
        <v>37</v>
      </c>
      <c r="N232" s="22">
        <f t="shared" ref="N232" si="1041">SUM(N230:N231)</f>
        <v>102</v>
      </c>
      <c r="O232" s="22">
        <f t="shared" ref="O232" si="1042">SUM(O230:O231)</f>
        <v>67</v>
      </c>
      <c r="P232" s="22">
        <f t="shared" ref="P232" si="1043">SUM(P230:P231)</f>
        <v>56</v>
      </c>
      <c r="Q232" s="22">
        <f t="shared" ref="Q232" si="1044">SUM(Q230:Q231)</f>
        <v>54</v>
      </c>
      <c r="R232" s="22">
        <f t="shared" ref="R232" si="1045">SUM(R230:R231)</f>
        <v>54</v>
      </c>
      <c r="S232" s="22">
        <f t="shared" ref="S232" si="1046">SUM(S230:S231)</f>
        <v>141</v>
      </c>
      <c r="T232" s="33">
        <f t="shared" ref="T232" si="1047">SUM(T230:T231)</f>
        <v>45</v>
      </c>
      <c r="U232" s="33">
        <f t="shared" ref="U232" si="1048">SUM(U230:U231)</f>
        <v>87</v>
      </c>
      <c r="V232" s="33">
        <f t="shared" ref="V232" si="1049">SUM(V230:V231)</f>
        <v>86</v>
      </c>
      <c r="W232" s="22">
        <f t="shared" ref="W232" si="1050">SUM(W230:W231)</f>
        <v>3500</v>
      </c>
    </row>
    <row r="233" spans="1:23" ht="15.75" x14ac:dyDescent="0.25">
      <c r="A233" s="21" t="s">
        <v>36</v>
      </c>
      <c r="B233" s="3"/>
      <c r="C233" s="3"/>
      <c r="D233" s="2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29"/>
      <c r="U233" s="29"/>
      <c r="V233" s="29"/>
      <c r="W233" s="3"/>
    </row>
    <row r="234" spans="1:23" x14ac:dyDescent="0.25">
      <c r="A234" s="13" t="s">
        <v>67</v>
      </c>
      <c r="B234" s="12"/>
      <c r="C234" s="12"/>
      <c r="D234" s="30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30"/>
      <c r="U234" s="30"/>
      <c r="V234" s="30"/>
      <c r="W234" s="12"/>
    </row>
    <row r="235" spans="1:23" x14ac:dyDescent="0.25">
      <c r="A235" s="8" t="s">
        <v>18</v>
      </c>
      <c r="B235" s="2">
        <v>316</v>
      </c>
      <c r="C235" s="2">
        <v>492</v>
      </c>
      <c r="D235" s="31">
        <v>222</v>
      </c>
      <c r="E235" s="2">
        <v>586</v>
      </c>
      <c r="F235" s="2">
        <v>350</v>
      </c>
      <c r="G235" s="2">
        <v>261</v>
      </c>
      <c r="H235" s="2">
        <v>258</v>
      </c>
      <c r="I235" s="2">
        <v>109</v>
      </c>
      <c r="J235" s="2">
        <v>133</v>
      </c>
      <c r="K235" s="2">
        <v>70</v>
      </c>
      <c r="L235" s="2">
        <v>46</v>
      </c>
      <c r="M235" s="2">
        <v>55</v>
      </c>
      <c r="N235" s="2">
        <v>146</v>
      </c>
      <c r="O235" s="2">
        <v>85</v>
      </c>
      <c r="P235" s="2">
        <v>125</v>
      </c>
      <c r="Q235" s="2">
        <v>56</v>
      </c>
      <c r="R235" s="2">
        <v>31</v>
      </c>
      <c r="S235" s="2">
        <v>124</v>
      </c>
      <c r="T235" s="31">
        <v>42</v>
      </c>
      <c r="U235" s="31">
        <v>70</v>
      </c>
      <c r="V235" s="31">
        <v>65</v>
      </c>
      <c r="W235" s="6">
        <f>SUM(B235:V235)</f>
        <v>3642</v>
      </c>
    </row>
    <row r="236" spans="1:23" x14ac:dyDescent="0.25">
      <c r="A236" s="16" t="s">
        <v>19</v>
      </c>
      <c r="B236" s="15">
        <v>116</v>
      </c>
      <c r="C236" s="15">
        <v>111</v>
      </c>
      <c r="D236" s="32">
        <v>71</v>
      </c>
      <c r="E236" s="15">
        <v>173</v>
      </c>
      <c r="F236" s="15">
        <v>211</v>
      </c>
      <c r="G236" s="15">
        <v>201</v>
      </c>
      <c r="H236" s="15">
        <v>236</v>
      </c>
      <c r="I236" s="15">
        <v>94</v>
      </c>
      <c r="J236" s="15">
        <v>113</v>
      </c>
      <c r="K236" s="15">
        <v>87</v>
      </c>
      <c r="L236" s="15">
        <v>21</v>
      </c>
      <c r="M236" s="15">
        <v>18</v>
      </c>
      <c r="N236" s="15">
        <v>103</v>
      </c>
      <c r="O236" s="15">
        <v>47</v>
      </c>
      <c r="P236" s="15">
        <v>32</v>
      </c>
      <c r="Q236" s="15">
        <v>112</v>
      </c>
      <c r="R236" s="15">
        <v>36</v>
      </c>
      <c r="S236" s="15">
        <v>165</v>
      </c>
      <c r="T236" s="32">
        <v>89</v>
      </c>
      <c r="U236" s="32">
        <v>89</v>
      </c>
      <c r="V236" s="32">
        <v>65</v>
      </c>
      <c r="W236" s="15">
        <f>SUM(B236:V236)</f>
        <v>2190</v>
      </c>
    </row>
    <row r="237" spans="1:23" x14ac:dyDescent="0.25">
      <c r="A237" s="14" t="s">
        <v>20</v>
      </c>
      <c r="B237" s="22">
        <f>SUM(B235:B236)</f>
        <v>432</v>
      </c>
      <c r="C237" s="22">
        <f t="shared" ref="C237" si="1051">SUM(C235:C236)</f>
        <v>603</v>
      </c>
      <c r="D237" s="33">
        <f t="shared" ref="D237" si="1052">SUM(D235:D236)</f>
        <v>293</v>
      </c>
      <c r="E237" s="22">
        <f t="shared" ref="E237" si="1053">SUM(E235:E236)</f>
        <v>759</v>
      </c>
      <c r="F237" s="22">
        <f t="shared" ref="F237" si="1054">SUM(F235:F236)</f>
        <v>561</v>
      </c>
      <c r="G237" s="22">
        <f t="shared" ref="G237" si="1055">SUM(G235:G236)</f>
        <v>462</v>
      </c>
      <c r="H237" s="22">
        <f t="shared" ref="H237" si="1056">SUM(H235:H236)</f>
        <v>494</v>
      </c>
      <c r="I237" s="22">
        <f t="shared" ref="I237" si="1057">SUM(I235:I236)</f>
        <v>203</v>
      </c>
      <c r="J237" s="22">
        <f t="shared" ref="J237" si="1058">SUM(J235:J236)</f>
        <v>246</v>
      </c>
      <c r="K237" s="22">
        <f t="shared" ref="K237" si="1059">SUM(K235:K236)</f>
        <v>157</v>
      </c>
      <c r="L237" s="22">
        <f t="shared" ref="L237" si="1060">SUM(L235:L236)</f>
        <v>67</v>
      </c>
      <c r="M237" s="22">
        <f t="shared" ref="M237" si="1061">SUM(M235:M236)</f>
        <v>73</v>
      </c>
      <c r="N237" s="22">
        <f t="shared" ref="N237" si="1062">SUM(N235:N236)</f>
        <v>249</v>
      </c>
      <c r="O237" s="22">
        <f t="shared" ref="O237" si="1063">SUM(O235:O236)</f>
        <v>132</v>
      </c>
      <c r="P237" s="22">
        <f t="shared" ref="P237" si="1064">SUM(P235:P236)</f>
        <v>157</v>
      </c>
      <c r="Q237" s="22">
        <f t="shared" ref="Q237" si="1065">SUM(Q235:Q236)</f>
        <v>168</v>
      </c>
      <c r="R237" s="22">
        <f t="shared" ref="R237" si="1066">SUM(R235:R236)</f>
        <v>67</v>
      </c>
      <c r="S237" s="22">
        <f t="shared" ref="S237" si="1067">SUM(S235:S236)</f>
        <v>289</v>
      </c>
      <c r="T237" s="33">
        <f t="shared" ref="T237" si="1068">SUM(T235:T236)</f>
        <v>131</v>
      </c>
      <c r="U237" s="33">
        <f t="shared" ref="U237" si="1069">SUM(U235:U236)</f>
        <v>159</v>
      </c>
      <c r="V237" s="33">
        <f t="shared" ref="V237" si="1070">SUM(V235:V236)</f>
        <v>130</v>
      </c>
      <c r="W237" s="22">
        <f t="shared" ref="W237" si="1071">SUM(W235:W236)</f>
        <v>5832</v>
      </c>
    </row>
    <row r="238" spans="1:23" ht="15.75" x14ac:dyDescent="0.25">
      <c r="A238" s="21" t="s">
        <v>5</v>
      </c>
      <c r="B238" s="3"/>
      <c r="C238" s="3"/>
      <c r="D238" s="2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29"/>
      <c r="U238" s="29"/>
      <c r="V238" s="29"/>
      <c r="W238" s="3"/>
    </row>
    <row r="239" spans="1:23" x14ac:dyDescent="0.25">
      <c r="A239" s="13" t="s">
        <v>68</v>
      </c>
      <c r="B239" s="12"/>
      <c r="C239" s="12"/>
      <c r="D239" s="30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30"/>
      <c r="U239" s="30"/>
      <c r="V239" s="30"/>
      <c r="W239" s="12"/>
    </row>
    <row r="240" spans="1:23" x14ac:dyDescent="0.25">
      <c r="A240" s="8" t="s">
        <v>18</v>
      </c>
      <c r="B240" s="2">
        <v>240</v>
      </c>
      <c r="C240" s="2">
        <v>406</v>
      </c>
      <c r="D240" s="31">
        <v>166</v>
      </c>
      <c r="E240" s="2">
        <v>458</v>
      </c>
      <c r="F240" s="2">
        <v>326</v>
      </c>
      <c r="G240" s="2">
        <v>240</v>
      </c>
      <c r="H240" s="2">
        <v>236</v>
      </c>
      <c r="I240" s="2">
        <v>101</v>
      </c>
      <c r="J240" s="2">
        <v>124</v>
      </c>
      <c r="K240" s="2">
        <v>60</v>
      </c>
      <c r="L240" s="2">
        <v>45</v>
      </c>
      <c r="M240" s="2">
        <v>49</v>
      </c>
      <c r="N240" s="2">
        <v>132</v>
      </c>
      <c r="O240" s="2">
        <v>83</v>
      </c>
      <c r="P240" s="2">
        <v>118</v>
      </c>
      <c r="Q240" s="2">
        <v>54</v>
      </c>
      <c r="R240" s="2">
        <v>24</v>
      </c>
      <c r="S240" s="2">
        <v>103</v>
      </c>
      <c r="T240" s="31">
        <v>32</v>
      </c>
      <c r="U240" s="31">
        <v>62</v>
      </c>
      <c r="V240" s="31">
        <v>37</v>
      </c>
      <c r="W240" s="6">
        <f>SUM(B240:V240)</f>
        <v>3096</v>
      </c>
    </row>
    <row r="241" spans="1:23" x14ac:dyDescent="0.25">
      <c r="A241" s="16" t="s">
        <v>19</v>
      </c>
      <c r="B241" s="15">
        <v>83</v>
      </c>
      <c r="C241" s="15">
        <v>89</v>
      </c>
      <c r="D241" s="32">
        <v>43</v>
      </c>
      <c r="E241" s="15">
        <v>134</v>
      </c>
      <c r="F241" s="15">
        <v>194</v>
      </c>
      <c r="G241" s="15">
        <v>172</v>
      </c>
      <c r="H241" s="15">
        <v>221</v>
      </c>
      <c r="I241" s="15">
        <v>86</v>
      </c>
      <c r="J241" s="15">
        <v>107</v>
      </c>
      <c r="K241" s="15">
        <v>77</v>
      </c>
      <c r="L241" s="15">
        <v>21</v>
      </c>
      <c r="M241" s="15">
        <v>16</v>
      </c>
      <c r="N241" s="15">
        <v>83</v>
      </c>
      <c r="O241" s="15">
        <v>44</v>
      </c>
      <c r="P241" s="15">
        <v>31</v>
      </c>
      <c r="Q241" s="15">
        <v>109</v>
      </c>
      <c r="R241" s="15">
        <v>31</v>
      </c>
      <c r="S241" s="15">
        <v>143</v>
      </c>
      <c r="T241" s="32">
        <v>76</v>
      </c>
      <c r="U241" s="32">
        <v>79</v>
      </c>
      <c r="V241" s="32">
        <v>46</v>
      </c>
      <c r="W241" s="15">
        <f>SUM(B241:V241)</f>
        <v>1885</v>
      </c>
    </row>
    <row r="242" spans="1:23" x14ac:dyDescent="0.25">
      <c r="A242" s="14" t="s">
        <v>20</v>
      </c>
      <c r="B242" s="22">
        <f>SUM(B240:B241)</f>
        <v>323</v>
      </c>
      <c r="C242" s="22">
        <f t="shared" ref="C242" si="1072">SUM(C240:C241)</f>
        <v>495</v>
      </c>
      <c r="D242" s="33">
        <f t="shared" ref="D242" si="1073">SUM(D240:D241)</f>
        <v>209</v>
      </c>
      <c r="E242" s="22">
        <f t="shared" ref="E242" si="1074">SUM(E240:E241)</f>
        <v>592</v>
      </c>
      <c r="F242" s="22">
        <f t="shared" ref="F242" si="1075">SUM(F240:F241)</f>
        <v>520</v>
      </c>
      <c r="G242" s="22">
        <f t="shared" ref="G242" si="1076">SUM(G240:G241)</f>
        <v>412</v>
      </c>
      <c r="H242" s="22">
        <f t="shared" ref="H242" si="1077">SUM(H240:H241)</f>
        <v>457</v>
      </c>
      <c r="I242" s="22">
        <f t="shared" ref="I242" si="1078">SUM(I240:I241)</f>
        <v>187</v>
      </c>
      <c r="J242" s="22">
        <f t="shared" ref="J242" si="1079">SUM(J240:J241)</f>
        <v>231</v>
      </c>
      <c r="K242" s="22">
        <f t="shared" ref="K242" si="1080">SUM(K240:K241)</f>
        <v>137</v>
      </c>
      <c r="L242" s="22">
        <f t="shared" ref="L242" si="1081">SUM(L240:L241)</f>
        <v>66</v>
      </c>
      <c r="M242" s="22">
        <f t="shared" ref="M242" si="1082">SUM(M240:M241)</f>
        <v>65</v>
      </c>
      <c r="N242" s="22">
        <f t="shared" ref="N242" si="1083">SUM(N240:N241)</f>
        <v>215</v>
      </c>
      <c r="O242" s="22">
        <f t="shared" ref="O242" si="1084">SUM(O240:O241)</f>
        <v>127</v>
      </c>
      <c r="P242" s="22">
        <f t="shared" ref="P242" si="1085">SUM(P240:P241)</f>
        <v>149</v>
      </c>
      <c r="Q242" s="22">
        <f t="shared" ref="Q242" si="1086">SUM(Q240:Q241)</f>
        <v>163</v>
      </c>
      <c r="R242" s="22">
        <f t="shared" ref="R242" si="1087">SUM(R240:R241)</f>
        <v>55</v>
      </c>
      <c r="S242" s="22">
        <f t="shared" ref="S242" si="1088">SUM(S240:S241)</f>
        <v>246</v>
      </c>
      <c r="T242" s="33">
        <f t="shared" ref="T242" si="1089">SUM(T240:T241)</f>
        <v>108</v>
      </c>
      <c r="U242" s="33">
        <f t="shared" ref="U242" si="1090">SUM(U240:U241)</f>
        <v>141</v>
      </c>
      <c r="V242" s="33">
        <f t="shared" ref="V242" si="1091">SUM(V240:V241)</f>
        <v>83</v>
      </c>
      <c r="W242" s="22">
        <f t="shared" ref="W242" si="1092">SUM(W240:W241)</f>
        <v>4981</v>
      </c>
    </row>
    <row r="243" spans="1:23" x14ac:dyDescent="0.25">
      <c r="A243" s="13" t="s">
        <v>69</v>
      </c>
      <c r="B243" s="12"/>
      <c r="C243" s="12"/>
      <c r="D243" s="30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30"/>
      <c r="U243" s="30"/>
      <c r="V243" s="30"/>
      <c r="W243" s="12"/>
    </row>
    <row r="244" spans="1:23" x14ac:dyDescent="0.25">
      <c r="A244" s="8" t="s">
        <v>18</v>
      </c>
      <c r="B244" s="2">
        <v>176</v>
      </c>
      <c r="C244" s="2">
        <v>224</v>
      </c>
      <c r="D244" s="31">
        <v>279</v>
      </c>
      <c r="E244" s="2">
        <v>262</v>
      </c>
      <c r="F244" s="2">
        <v>61</v>
      </c>
      <c r="G244" s="2">
        <v>85</v>
      </c>
      <c r="H244" s="2">
        <v>46</v>
      </c>
      <c r="I244" s="2">
        <v>30</v>
      </c>
      <c r="J244" s="2">
        <v>22</v>
      </c>
      <c r="K244" s="2">
        <v>25</v>
      </c>
      <c r="L244" s="2">
        <v>10</v>
      </c>
      <c r="M244" s="2">
        <v>19</v>
      </c>
      <c r="N244" s="2">
        <v>20</v>
      </c>
      <c r="O244" s="2">
        <v>14</v>
      </c>
      <c r="P244" s="2">
        <v>12</v>
      </c>
      <c r="Q244" s="2">
        <v>10</v>
      </c>
      <c r="R244" s="2">
        <v>22</v>
      </c>
      <c r="S244" s="2">
        <v>49</v>
      </c>
      <c r="T244" s="31">
        <v>15</v>
      </c>
      <c r="U244" s="31">
        <v>20</v>
      </c>
      <c r="V244" s="31">
        <v>46</v>
      </c>
      <c r="W244" s="6">
        <f>SUM(B244:V244)</f>
        <v>1447</v>
      </c>
    </row>
    <row r="245" spans="1:23" x14ac:dyDescent="0.25">
      <c r="A245" s="16" t="s">
        <v>19</v>
      </c>
      <c r="B245" s="15">
        <v>92</v>
      </c>
      <c r="C245" s="15">
        <v>70</v>
      </c>
      <c r="D245" s="32">
        <v>170</v>
      </c>
      <c r="E245" s="15">
        <v>96</v>
      </c>
      <c r="F245" s="15">
        <v>51</v>
      </c>
      <c r="G245" s="15">
        <v>87</v>
      </c>
      <c r="H245" s="15">
        <v>41</v>
      </c>
      <c r="I245" s="15">
        <v>19</v>
      </c>
      <c r="J245" s="15">
        <v>14</v>
      </c>
      <c r="K245" s="15">
        <v>20</v>
      </c>
      <c r="L245" s="15">
        <v>9</v>
      </c>
      <c r="M245" s="15">
        <v>3</v>
      </c>
      <c r="N245" s="15">
        <v>26</v>
      </c>
      <c r="O245" s="15">
        <v>19</v>
      </c>
      <c r="P245" s="15">
        <v>5</v>
      </c>
      <c r="Q245" s="15">
        <v>9</v>
      </c>
      <c r="R245" s="15">
        <v>17</v>
      </c>
      <c r="S245" s="15">
        <v>55</v>
      </c>
      <c r="T245" s="32">
        <v>17</v>
      </c>
      <c r="U245" s="32">
        <v>37</v>
      </c>
      <c r="V245" s="32">
        <v>34</v>
      </c>
      <c r="W245" s="15">
        <f>SUM(B245:V245)</f>
        <v>891</v>
      </c>
    </row>
    <row r="246" spans="1:23" x14ac:dyDescent="0.25">
      <c r="A246" s="14" t="s">
        <v>20</v>
      </c>
      <c r="B246" s="22">
        <f>SUM(B244:B245)</f>
        <v>268</v>
      </c>
      <c r="C246" s="22">
        <f t="shared" ref="C246" si="1093">SUM(C244:C245)</f>
        <v>294</v>
      </c>
      <c r="D246" s="33">
        <f t="shared" ref="D246" si="1094">SUM(D244:D245)</f>
        <v>449</v>
      </c>
      <c r="E246" s="22">
        <f t="shared" ref="E246" si="1095">SUM(E244:E245)</f>
        <v>358</v>
      </c>
      <c r="F246" s="22">
        <f t="shared" ref="F246" si="1096">SUM(F244:F245)</f>
        <v>112</v>
      </c>
      <c r="G246" s="22">
        <f t="shared" ref="G246" si="1097">SUM(G244:G245)</f>
        <v>172</v>
      </c>
      <c r="H246" s="22">
        <f t="shared" ref="H246" si="1098">SUM(H244:H245)</f>
        <v>87</v>
      </c>
      <c r="I246" s="22">
        <f t="shared" ref="I246" si="1099">SUM(I244:I245)</f>
        <v>49</v>
      </c>
      <c r="J246" s="22">
        <f t="shared" ref="J246" si="1100">SUM(J244:J245)</f>
        <v>36</v>
      </c>
      <c r="K246" s="22">
        <f t="shared" ref="K246" si="1101">SUM(K244:K245)</f>
        <v>45</v>
      </c>
      <c r="L246" s="22">
        <f t="shared" ref="L246" si="1102">SUM(L244:L245)</f>
        <v>19</v>
      </c>
      <c r="M246" s="22">
        <f t="shared" ref="M246" si="1103">SUM(M244:M245)</f>
        <v>22</v>
      </c>
      <c r="N246" s="22">
        <f t="shared" ref="N246" si="1104">SUM(N244:N245)</f>
        <v>46</v>
      </c>
      <c r="O246" s="22">
        <f t="shared" ref="O246" si="1105">SUM(O244:O245)</f>
        <v>33</v>
      </c>
      <c r="P246" s="22">
        <f t="shared" ref="P246" si="1106">SUM(P244:P245)</f>
        <v>17</v>
      </c>
      <c r="Q246" s="22">
        <f t="shared" ref="Q246" si="1107">SUM(Q244:Q245)</f>
        <v>19</v>
      </c>
      <c r="R246" s="22">
        <f t="shared" ref="R246" si="1108">SUM(R244:R245)</f>
        <v>39</v>
      </c>
      <c r="S246" s="22">
        <f t="shared" ref="S246" si="1109">SUM(S244:S245)</f>
        <v>104</v>
      </c>
      <c r="T246" s="33">
        <f t="shared" ref="T246" si="1110">SUM(T244:T245)</f>
        <v>32</v>
      </c>
      <c r="U246" s="33">
        <f t="shared" ref="U246" si="1111">SUM(U244:U245)</f>
        <v>57</v>
      </c>
      <c r="V246" s="33">
        <f t="shared" ref="V246" si="1112">SUM(V244:V245)</f>
        <v>80</v>
      </c>
      <c r="W246" s="22">
        <f t="shared" ref="W246" si="1113">SUM(W244:W245)</f>
        <v>2338</v>
      </c>
    </row>
    <row r="247" spans="1:23" ht="15.75" x14ac:dyDescent="0.25">
      <c r="A247" s="21" t="s">
        <v>6</v>
      </c>
      <c r="B247" s="3"/>
      <c r="C247" s="3"/>
      <c r="D247" s="2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29"/>
      <c r="U247" s="29"/>
      <c r="V247" s="29"/>
      <c r="W247" s="3"/>
    </row>
    <row r="248" spans="1:23" x14ac:dyDescent="0.25">
      <c r="A248" s="13" t="s">
        <v>70</v>
      </c>
      <c r="B248" s="12"/>
      <c r="C248" s="12"/>
      <c r="D248" s="3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30"/>
      <c r="U248" s="30"/>
      <c r="V248" s="30"/>
      <c r="W248" s="12"/>
    </row>
    <row r="249" spans="1:23" x14ac:dyDescent="0.25">
      <c r="A249" s="8" t="s">
        <v>18</v>
      </c>
      <c r="B249" s="2">
        <v>296</v>
      </c>
      <c r="C249" s="2">
        <v>474</v>
      </c>
      <c r="D249" s="31">
        <v>194</v>
      </c>
      <c r="E249" s="2">
        <v>553</v>
      </c>
      <c r="F249" s="2">
        <v>335</v>
      </c>
      <c r="G249" s="2">
        <v>247</v>
      </c>
      <c r="H249" s="2">
        <v>251</v>
      </c>
      <c r="I249" s="2">
        <v>106</v>
      </c>
      <c r="J249" s="2">
        <v>132</v>
      </c>
      <c r="K249" s="2">
        <v>66</v>
      </c>
      <c r="L249" s="2">
        <v>46</v>
      </c>
      <c r="M249" s="2">
        <v>56</v>
      </c>
      <c r="N249" s="2">
        <v>141</v>
      </c>
      <c r="O249" s="2">
        <v>82</v>
      </c>
      <c r="P249" s="2">
        <v>127</v>
      </c>
      <c r="Q249" s="2">
        <v>56</v>
      </c>
      <c r="R249" s="2">
        <v>27</v>
      </c>
      <c r="S249" s="2">
        <v>121</v>
      </c>
      <c r="T249" s="31">
        <v>43</v>
      </c>
      <c r="U249" s="31">
        <v>66</v>
      </c>
      <c r="V249" s="31">
        <v>59</v>
      </c>
      <c r="W249" s="6">
        <f>SUM(B249:V249)</f>
        <v>3478</v>
      </c>
    </row>
    <row r="250" spans="1:23" x14ac:dyDescent="0.25">
      <c r="A250" s="16" t="s">
        <v>19</v>
      </c>
      <c r="B250" s="15">
        <v>108</v>
      </c>
      <c r="C250" s="15">
        <v>101</v>
      </c>
      <c r="D250" s="32">
        <v>48</v>
      </c>
      <c r="E250" s="15">
        <v>161</v>
      </c>
      <c r="F250" s="15">
        <v>194</v>
      </c>
      <c r="G250" s="15">
        <v>186</v>
      </c>
      <c r="H250" s="15">
        <v>231</v>
      </c>
      <c r="I250" s="15">
        <v>86</v>
      </c>
      <c r="J250" s="15">
        <v>110</v>
      </c>
      <c r="K250" s="15">
        <v>83</v>
      </c>
      <c r="L250" s="15">
        <v>22</v>
      </c>
      <c r="M250" s="15">
        <v>19</v>
      </c>
      <c r="N250" s="15">
        <v>91</v>
      </c>
      <c r="O250" s="15">
        <v>46</v>
      </c>
      <c r="P250" s="15">
        <v>31</v>
      </c>
      <c r="Q250" s="15">
        <v>115</v>
      </c>
      <c r="R250" s="15">
        <v>34</v>
      </c>
      <c r="S250" s="15">
        <v>151</v>
      </c>
      <c r="T250" s="32">
        <v>88</v>
      </c>
      <c r="U250" s="32">
        <v>85</v>
      </c>
      <c r="V250" s="32">
        <v>64</v>
      </c>
      <c r="W250" s="15">
        <f>SUM(B250:V250)</f>
        <v>2054</v>
      </c>
    </row>
    <row r="251" spans="1:23" x14ac:dyDescent="0.25">
      <c r="A251" s="14" t="s">
        <v>20</v>
      </c>
      <c r="B251" s="22">
        <f>SUM(B249:B250)</f>
        <v>404</v>
      </c>
      <c r="C251" s="22">
        <f t="shared" ref="C251" si="1114">SUM(C249:C250)</f>
        <v>575</v>
      </c>
      <c r="D251" s="33">
        <f t="shared" ref="D251" si="1115">SUM(D249:D250)</f>
        <v>242</v>
      </c>
      <c r="E251" s="22">
        <f t="shared" ref="E251" si="1116">SUM(E249:E250)</f>
        <v>714</v>
      </c>
      <c r="F251" s="22">
        <f t="shared" ref="F251" si="1117">SUM(F249:F250)</f>
        <v>529</v>
      </c>
      <c r="G251" s="22">
        <f t="shared" ref="G251" si="1118">SUM(G249:G250)</f>
        <v>433</v>
      </c>
      <c r="H251" s="22">
        <f t="shared" ref="H251" si="1119">SUM(H249:H250)</f>
        <v>482</v>
      </c>
      <c r="I251" s="22">
        <f t="shared" ref="I251" si="1120">SUM(I249:I250)</f>
        <v>192</v>
      </c>
      <c r="J251" s="22">
        <f t="shared" ref="J251" si="1121">SUM(J249:J250)</f>
        <v>242</v>
      </c>
      <c r="K251" s="22">
        <f t="shared" ref="K251" si="1122">SUM(K249:K250)</f>
        <v>149</v>
      </c>
      <c r="L251" s="22">
        <f t="shared" ref="L251" si="1123">SUM(L249:L250)</f>
        <v>68</v>
      </c>
      <c r="M251" s="22">
        <f t="shared" ref="M251" si="1124">SUM(M249:M250)</f>
        <v>75</v>
      </c>
      <c r="N251" s="22">
        <f t="shared" ref="N251" si="1125">SUM(N249:N250)</f>
        <v>232</v>
      </c>
      <c r="O251" s="22">
        <f t="shared" ref="O251" si="1126">SUM(O249:O250)</f>
        <v>128</v>
      </c>
      <c r="P251" s="22">
        <f t="shared" ref="P251" si="1127">SUM(P249:P250)</f>
        <v>158</v>
      </c>
      <c r="Q251" s="22">
        <f t="shared" ref="Q251" si="1128">SUM(Q249:Q250)</f>
        <v>171</v>
      </c>
      <c r="R251" s="22">
        <f t="shared" ref="R251" si="1129">SUM(R249:R250)</f>
        <v>61</v>
      </c>
      <c r="S251" s="22">
        <f t="shared" ref="S251" si="1130">SUM(S249:S250)</f>
        <v>272</v>
      </c>
      <c r="T251" s="33">
        <f t="shared" ref="T251" si="1131">SUM(T249:T250)</f>
        <v>131</v>
      </c>
      <c r="U251" s="33">
        <f t="shared" ref="U251" si="1132">SUM(U249:U250)</f>
        <v>151</v>
      </c>
      <c r="V251" s="33">
        <f t="shared" ref="V251" si="1133">SUM(V249:V250)</f>
        <v>123</v>
      </c>
      <c r="W251" s="22">
        <f t="shared" ref="W251" si="1134">SUM(W249:W250)</f>
        <v>5532</v>
      </c>
    </row>
    <row r="252" spans="1:23" x14ac:dyDescent="0.25">
      <c r="A252" s="13" t="s">
        <v>98</v>
      </c>
      <c r="B252" s="12"/>
      <c r="C252" s="12"/>
      <c r="D252" s="3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30"/>
      <c r="U252" s="30"/>
      <c r="V252" s="30"/>
      <c r="W252" s="12"/>
    </row>
    <row r="253" spans="1:23" x14ac:dyDescent="0.25">
      <c r="A253" s="8" t="s">
        <v>18</v>
      </c>
      <c r="B253" s="2">
        <v>122</v>
      </c>
      <c r="C253" s="2">
        <v>153</v>
      </c>
      <c r="D253" s="31">
        <v>249</v>
      </c>
      <c r="E253" s="2">
        <v>164</v>
      </c>
      <c r="F253" s="2">
        <v>48</v>
      </c>
      <c r="G253" s="2">
        <v>74</v>
      </c>
      <c r="H253" s="2">
        <v>30</v>
      </c>
      <c r="I253" s="2">
        <v>23</v>
      </c>
      <c r="J253" s="2">
        <v>12</v>
      </c>
      <c r="K253" s="2">
        <v>19</v>
      </c>
      <c r="L253" s="2">
        <v>9</v>
      </c>
      <c r="M253" s="2">
        <v>11</v>
      </c>
      <c r="N253" s="2">
        <v>11</v>
      </c>
      <c r="O253" s="2">
        <v>14</v>
      </c>
      <c r="P253" s="2">
        <v>4</v>
      </c>
      <c r="Q253" s="2">
        <v>7</v>
      </c>
      <c r="R253" s="2">
        <v>19</v>
      </c>
      <c r="S253" s="2">
        <v>32</v>
      </c>
      <c r="T253" s="31">
        <v>4</v>
      </c>
      <c r="U253" s="31">
        <v>16</v>
      </c>
      <c r="V253" s="31">
        <v>23</v>
      </c>
      <c r="W253" s="6">
        <f>SUM(B253:V253)</f>
        <v>1044</v>
      </c>
    </row>
    <row r="254" spans="1:23" x14ac:dyDescent="0.25">
      <c r="A254" s="16" t="s">
        <v>19</v>
      </c>
      <c r="B254" s="15">
        <v>68</v>
      </c>
      <c r="C254" s="15">
        <v>57</v>
      </c>
      <c r="D254" s="32">
        <v>164</v>
      </c>
      <c r="E254" s="15">
        <v>70</v>
      </c>
      <c r="F254" s="15">
        <v>51</v>
      </c>
      <c r="G254" s="15">
        <v>76</v>
      </c>
      <c r="H254" s="15">
        <v>29</v>
      </c>
      <c r="I254" s="15">
        <v>19</v>
      </c>
      <c r="J254" s="15">
        <v>9</v>
      </c>
      <c r="K254" s="15">
        <v>12</v>
      </c>
      <c r="L254" s="15">
        <v>8</v>
      </c>
      <c r="M254" s="15">
        <v>0</v>
      </c>
      <c r="N254" s="15">
        <v>18</v>
      </c>
      <c r="O254" s="15">
        <v>17</v>
      </c>
      <c r="P254" s="15">
        <v>5</v>
      </c>
      <c r="Q254" s="15">
        <v>4</v>
      </c>
      <c r="R254" s="15">
        <v>14</v>
      </c>
      <c r="S254" s="15">
        <v>45</v>
      </c>
      <c r="T254" s="32">
        <v>5</v>
      </c>
      <c r="U254" s="32">
        <v>29</v>
      </c>
      <c r="V254" s="32">
        <v>14</v>
      </c>
      <c r="W254" s="15">
        <f>SUM(B254:V254)</f>
        <v>714</v>
      </c>
    </row>
    <row r="255" spans="1:23" x14ac:dyDescent="0.25">
      <c r="A255" s="14" t="s">
        <v>20</v>
      </c>
      <c r="B255" s="22">
        <f>SUM(B253:B254)</f>
        <v>190</v>
      </c>
      <c r="C255" s="22">
        <f t="shared" ref="C255" si="1135">SUM(C253:C254)</f>
        <v>210</v>
      </c>
      <c r="D255" s="33">
        <f t="shared" ref="D255" si="1136">SUM(D253:D254)</f>
        <v>413</v>
      </c>
      <c r="E255" s="22">
        <f t="shared" ref="E255" si="1137">SUM(E253:E254)</f>
        <v>234</v>
      </c>
      <c r="F255" s="22">
        <f t="shared" ref="F255" si="1138">SUM(F253:F254)</f>
        <v>99</v>
      </c>
      <c r="G255" s="22">
        <f t="shared" ref="G255" si="1139">SUM(G253:G254)</f>
        <v>150</v>
      </c>
      <c r="H255" s="22">
        <f t="shared" ref="H255" si="1140">SUM(H253:H254)</f>
        <v>59</v>
      </c>
      <c r="I255" s="22">
        <f t="shared" ref="I255" si="1141">SUM(I253:I254)</f>
        <v>42</v>
      </c>
      <c r="J255" s="22">
        <f t="shared" ref="J255" si="1142">SUM(J253:J254)</f>
        <v>21</v>
      </c>
      <c r="K255" s="22">
        <f t="shared" ref="K255" si="1143">SUM(K253:K254)</f>
        <v>31</v>
      </c>
      <c r="L255" s="22">
        <f t="shared" ref="L255" si="1144">SUM(L253:L254)</f>
        <v>17</v>
      </c>
      <c r="M255" s="22">
        <f t="shared" ref="M255" si="1145">SUM(M253:M254)</f>
        <v>11</v>
      </c>
      <c r="N255" s="22">
        <f t="shared" ref="N255" si="1146">SUM(N253:N254)</f>
        <v>29</v>
      </c>
      <c r="O255" s="22">
        <f t="shared" ref="O255" si="1147">SUM(O253:O254)</f>
        <v>31</v>
      </c>
      <c r="P255" s="22">
        <f t="shared" ref="P255" si="1148">SUM(P253:P254)</f>
        <v>9</v>
      </c>
      <c r="Q255" s="22">
        <f t="shared" ref="Q255" si="1149">SUM(Q253:Q254)</f>
        <v>11</v>
      </c>
      <c r="R255" s="22">
        <f t="shared" ref="R255" si="1150">SUM(R253:R254)</f>
        <v>33</v>
      </c>
      <c r="S255" s="22">
        <f t="shared" ref="S255" si="1151">SUM(S253:S254)</f>
        <v>77</v>
      </c>
      <c r="T255" s="33">
        <f t="shared" ref="T255" si="1152">SUM(T253:T254)</f>
        <v>9</v>
      </c>
      <c r="U255" s="33">
        <f t="shared" ref="U255" si="1153">SUM(U253:U254)</f>
        <v>45</v>
      </c>
      <c r="V255" s="33">
        <f t="shared" ref="V255" si="1154">SUM(V253:V254)</f>
        <v>37</v>
      </c>
      <c r="W255" s="22">
        <f t="shared" ref="W255" si="1155">SUM(W253:W254)</f>
        <v>1758</v>
      </c>
    </row>
    <row r="256" spans="1:23" ht="15.75" x14ac:dyDescent="0.25">
      <c r="A256" s="21" t="s">
        <v>7</v>
      </c>
      <c r="B256" s="3"/>
      <c r="C256" s="3"/>
      <c r="D256" s="2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29"/>
      <c r="U256" s="29"/>
      <c r="V256" s="29"/>
      <c r="W256" s="3"/>
    </row>
    <row r="257" spans="1:23" x14ac:dyDescent="0.25">
      <c r="A257" s="13" t="s">
        <v>71</v>
      </c>
      <c r="B257" s="12"/>
      <c r="C257" s="12"/>
      <c r="D257" s="3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30"/>
      <c r="U257" s="30"/>
      <c r="V257" s="30"/>
      <c r="W257" s="12"/>
    </row>
    <row r="258" spans="1:23" x14ac:dyDescent="0.25">
      <c r="A258" s="8" t="s">
        <v>18</v>
      </c>
      <c r="B258" s="2">
        <v>309</v>
      </c>
      <c r="C258" s="2">
        <v>481</v>
      </c>
      <c r="D258" s="31">
        <v>234</v>
      </c>
      <c r="E258" s="2">
        <v>571</v>
      </c>
      <c r="F258" s="2">
        <v>343</v>
      </c>
      <c r="G258" s="2">
        <v>261</v>
      </c>
      <c r="H258" s="2">
        <v>253</v>
      </c>
      <c r="I258" s="2">
        <v>105</v>
      </c>
      <c r="J258" s="2">
        <v>126</v>
      </c>
      <c r="K258" s="2">
        <v>71</v>
      </c>
      <c r="L258" s="2">
        <v>46</v>
      </c>
      <c r="M258" s="2">
        <v>57</v>
      </c>
      <c r="N258" s="2">
        <v>143</v>
      </c>
      <c r="O258" s="2">
        <v>82</v>
      </c>
      <c r="P258" s="2">
        <v>124</v>
      </c>
      <c r="Q258" s="2">
        <v>56</v>
      </c>
      <c r="R258" s="2">
        <v>30</v>
      </c>
      <c r="S258" s="2">
        <v>121</v>
      </c>
      <c r="T258" s="31">
        <v>43</v>
      </c>
      <c r="U258" s="31">
        <v>69</v>
      </c>
      <c r="V258" s="31">
        <v>59</v>
      </c>
      <c r="W258" s="6">
        <f>SUM(B258:V258)</f>
        <v>3584</v>
      </c>
    </row>
    <row r="259" spans="1:23" x14ac:dyDescent="0.25">
      <c r="A259" s="16" t="s">
        <v>19</v>
      </c>
      <c r="B259" s="15">
        <v>118</v>
      </c>
      <c r="C259" s="15">
        <v>112</v>
      </c>
      <c r="D259" s="32">
        <v>70</v>
      </c>
      <c r="E259" s="15">
        <v>181</v>
      </c>
      <c r="F259" s="15">
        <v>202</v>
      </c>
      <c r="G259" s="15">
        <v>195</v>
      </c>
      <c r="H259" s="15">
        <v>235</v>
      </c>
      <c r="I259" s="15">
        <v>93</v>
      </c>
      <c r="J259" s="15">
        <v>110</v>
      </c>
      <c r="K259" s="15">
        <v>85</v>
      </c>
      <c r="L259" s="15">
        <v>21</v>
      </c>
      <c r="M259" s="15">
        <v>18</v>
      </c>
      <c r="N259" s="15">
        <v>96</v>
      </c>
      <c r="O259" s="15">
        <v>47</v>
      </c>
      <c r="P259" s="15">
        <v>32</v>
      </c>
      <c r="Q259" s="15">
        <v>112</v>
      </c>
      <c r="R259" s="15">
        <v>36</v>
      </c>
      <c r="S259" s="15">
        <v>158</v>
      </c>
      <c r="T259" s="32">
        <v>87</v>
      </c>
      <c r="U259" s="32">
        <v>89</v>
      </c>
      <c r="V259" s="32">
        <v>67</v>
      </c>
      <c r="W259" s="15">
        <f>SUM(B259:V259)</f>
        <v>2164</v>
      </c>
    </row>
    <row r="260" spans="1:23" x14ac:dyDescent="0.25">
      <c r="A260" s="14" t="s">
        <v>20</v>
      </c>
      <c r="B260" s="22">
        <f>SUM(B258:B259)</f>
        <v>427</v>
      </c>
      <c r="C260" s="22">
        <f t="shared" ref="C260" si="1156">SUM(C258:C259)</f>
        <v>593</v>
      </c>
      <c r="D260" s="33">
        <f t="shared" ref="D260" si="1157">SUM(D258:D259)</f>
        <v>304</v>
      </c>
      <c r="E260" s="22">
        <f t="shared" ref="E260" si="1158">SUM(E258:E259)</f>
        <v>752</v>
      </c>
      <c r="F260" s="22">
        <f t="shared" ref="F260" si="1159">SUM(F258:F259)</f>
        <v>545</v>
      </c>
      <c r="G260" s="22">
        <f t="shared" ref="G260" si="1160">SUM(G258:G259)</f>
        <v>456</v>
      </c>
      <c r="H260" s="22">
        <f t="shared" ref="H260" si="1161">SUM(H258:H259)</f>
        <v>488</v>
      </c>
      <c r="I260" s="22">
        <f t="shared" ref="I260" si="1162">SUM(I258:I259)</f>
        <v>198</v>
      </c>
      <c r="J260" s="22">
        <f t="shared" ref="J260" si="1163">SUM(J258:J259)</f>
        <v>236</v>
      </c>
      <c r="K260" s="22">
        <f t="shared" ref="K260" si="1164">SUM(K258:K259)</f>
        <v>156</v>
      </c>
      <c r="L260" s="22">
        <f t="shared" ref="L260" si="1165">SUM(L258:L259)</f>
        <v>67</v>
      </c>
      <c r="M260" s="22">
        <f t="shared" ref="M260" si="1166">SUM(M258:M259)</f>
        <v>75</v>
      </c>
      <c r="N260" s="22">
        <f t="shared" ref="N260" si="1167">SUM(N258:N259)</f>
        <v>239</v>
      </c>
      <c r="O260" s="22">
        <f t="shared" ref="O260" si="1168">SUM(O258:O259)</f>
        <v>129</v>
      </c>
      <c r="P260" s="22">
        <f t="shared" ref="P260" si="1169">SUM(P258:P259)</f>
        <v>156</v>
      </c>
      <c r="Q260" s="22">
        <f t="shared" ref="Q260" si="1170">SUM(Q258:Q259)</f>
        <v>168</v>
      </c>
      <c r="R260" s="22">
        <f t="shared" ref="R260" si="1171">SUM(R258:R259)</f>
        <v>66</v>
      </c>
      <c r="S260" s="22">
        <f t="shared" ref="S260" si="1172">SUM(S258:S259)</f>
        <v>279</v>
      </c>
      <c r="T260" s="33">
        <f t="shared" ref="T260" si="1173">SUM(T258:T259)</f>
        <v>130</v>
      </c>
      <c r="U260" s="33">
        <f t="shared" ref="U260" si="1174">SUM(U258:U259)</f>
        <v>158</v>
      </c>
      <c r="V260" s="33">
        <f t="shared" ref="V260" si="1175">SUM(V258:V259)</f>
        <v>126</v>
      </c>
      <c r="W260" s="22">
        <f t="shared" ref="W260" si="1176">SUM(W258:W259)</f>
        <v>5748</v>
      </c>
    </row>
    <row r="261" spans="1:23" ht="15.75" x14ac:dyDescent="0.25">
      <c r="A261" s="21" t="s">
        <v>9</v>
      </c>
      <c r="B261" s="3"/>
      <c r="C261" s="3"/>
      <c r="D261" s="2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29"/>
      <c r="U261" s="29"/>
      <c r="V261" s="29"/>
      <c r="W261" s="3"/>
    </row>
    <row r="262" spans="1:23" x14ac:dyDescent="0.25">
      <c r="A262" s="13" t="s">
        <v>74</v>
      </c>
      <c r="B262" s="12"/>
      <c r="C262" s="12"/>
      <c r="D262" s="30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30"/>
      <c r="U262" s="30"/>
      <c r="V262" s="30"/>
      <c r="W262" s="12"/>
    </row>
    <row r="263" spans="1:23" x14ac:dyDescent="0.25">
      <c r="A263" s="8" t="s">
        <v>18</v>
      </c>
      <c r="B263" s="25"/>
      <c r="C263" s="6">
        <v>490</v>
      </c>
      <c r="D263" s="37"/>
      <c r="E263" s="25"/>
      <c r="F263" s="25"/>
      <c r="G263" s="6">
        <v>262</v>
      </c>
      <c r="H263" s="25"/>
      <c r="I263" s="25"/>
      <c r="J263" s="25"/>
      <c r="K263" s="6">
        <v>71</v>
      </c>
      <c r="L263" s="25"/>
      <c r="M263" s="25"/>
      <c r="N263" s="25"/>
      <c r="O263" s="6">
        <v>87</v>
      </c>
      <c r="P263" s="25"/>
      <c r="Q263" s="25"/>
      <c r="R263" s="25"/>
      <c r="S263" s="25"/>
      <c r="T263" s="37"/>
      <c r="U263" s="37"/>
      <c r="V263" s="36">
        <v>58</v>
      </c>
      <c r="W263" s="6">
        <f>SUM(B263:V263)</f>
        <v>968</v>
      </c>
    </row>
    <row r="264" spans="1:23" x14ac:dyDescent="0.25">
      <c r="A264" s="16" t="s">
        <v>19</v>
      </c>
      <c r="B264" s="25"/>
      <c r="C264" s="15">
        <v>113</v>
      </c>
      <c r="D264" s="37"/>
      <c r="E264" s="25"/>
      <c r="F264" s="25"/>
      <c r="G264" s="15">
        <v>203</v>
      </c>
      <c r="H264" s="25"/>
      <c r="I264" s="25"/>
      <c r="J264" s="25"/>
      <c r="K264" s="15">
        <v>86</v>
      </c>
      <c r="L264" s="25"/>
      <c r="M264" s="25"/>
      <c r="N264" s="25"/>
      <c r="O264" s="15">
        <v>45</v>
      </c>
      <c r="P264" s="25"/>
      <c r="Q264" s="25"/>
      <c r="R264" s="25"/>
      <c r="S264" s="25"/>
      <c r="T264" s="37"/>
      <c r="U264" s="37"/>
      <c r="V264" s="32">
        <v>70</v>
      </c>
      <c r="W264" s="15">
        <f>SUM(B264:V264)</f>
        <v>517</v>
      </c>
    </row>
    <row r="265" spans="1:23" x14ac:dyDescent="0.25">
      <c r="A265" s="14" t="s">
        <v>20</v>
      </c>
      <c r="B265" s="26">
        <f>SUM(B263:B264)</f>
        <v>0</v>
      </c>
      <c r="C265" s="22">
        <f t="shared" ref="C265" si="1177">SUM(C263:C264)</f>
        <v>603</v>
      </c>
      <c r="D265" s="38">
        <f t="shared" ref="D265" si="1178">SUM(D263:D264)</f>
        <v>0</v>
      </c>
      <c r="E265" s="26">
        <f t="shared" ref="E265" si="1179">SUM(E263:E264)</f>
        <v>0</v>
      </c>
      <c r="F265" s="26">
        <f t="shared" ref="F265" si="1180">SUM(F263:F264)</f>
        <v>0</v>
      </c>
      <c r="G265" s="22">
        <f t="shared" ref="G265" si="1181">SUM(G263:G264)</f>
        <v>465</v>
      </c>
      <c r="H265" s="26">
        <f t="shared" ref="H265" si="1182">SUM(H263:H264)</f>
        <v>0</v>
      </c>
      <c r="I265" s="26">
        <f t="shared" ref="I265" si="1183">SUM(I263:I264)</f>
        <v>0</v>
      </c>
      <c r="J265" s="26">
        <f t="shared" ref="J265" si="1184">SUM(J263:J264)</f>
        <v>0</v>
      </c>
      <c r="K265" s="22">
        <f t="shared" ref="K265" si="1185">SUM(K263:K264)</f>
        <v>157</v>
      </c>
      <c r="L265" s="26">
        <f t="shared" ref="L265" si="1186">SUM(L263:L264)</f>
        <v>0</v>
      </c>
      <c r="M265" s="26">
        <f t="shared" ref="M265" si="1187">SUM(M263:M264)</f>
        <v>0</v>
      </c>
      <c r="N265" s="26">
        <f t="shared" ref="N265" si="1188">SUM(N263:N264)</f>
        <v>0</v>
      </c>
      <c r="O265" s="22">
        <f t="shared" ref="O265" si="1189">SUM(O263:O264)</f>
        <v>132</v>
      </c>
      <c r="P265" s="26">
        <f t="shared" ref="P265" si="1190">SUM(P263:P264)</f>
        <v>0</v>
      </c>
      <c r="Q265" s="26">
        <f t="shared" ref="Q265" si="1191">SUM(Q263:Q264)</f>
        <v>0</v>
      </c>
      <c r="R265" s="26">
        <f t="shared" ref="R265" si="1192">SUM(R263:R264)</f>
        <v>0</v>
      </c>
      <c r="S265" s="26">
        <f t="shared" ref="S265" si="1193">SUM(S263:S264)</f>
        <v>0</v>
      </c>
      <c r="T265" s="38">
        <f t="shared" ref="T265" si="1194">SUM(T263:T264)</f>
        <v>0</v>
      </c>
      <c r="U265" s="38">
        <f t="shared" ref="U265" si="1195">SUM(U263:U264)</f>
        <v>0</v>
      </c>
      <c r="V265" s="33">
        <f t="shared" ref="V265" si="1196">SUM(V263:V264)</f>
        <v>128</v>
      </c>
      <c r="W265" s="22">
        <f t="shared" ref="W265" si="1197">SUM(W263:W264)</f>
        <v>1485</v>
      </c>
    </row>
    <row r="266" spans="1:23" ht="15.75" x14ac:dyDescent="0.25">
      <c r="A266" s="21" t="s">
        <v>10</v>
      </c>
      <c r="B266" s="3"/>
      <c r="C266" s="3"/>
      <c r="D266" s="2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29"/>
      <c r="U266" s="29"/>
      <c r="V266" s="29"/>
      <c r="W266" s="3"/>
    </row>
    <row r="267" spans="1:23" x14ac:dyDescent="0.25">
      <c r="A267" s="13" t="s">
        <v>75</v>
      </c>
      <c r="B267" s="12"/>
      <c r="C267" s="12"/>
      <c r="D267" s="30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30"/>
      <c r="U267" s="30"/>
      <c r="V267" s="30"/>
      <c r="W267" s="12"/>
    </row>
    <row r="268" spans="1:23" x14ac:dyDescent="0.25">
      <c r="A268" s="8" t="s">
        <v>18</v>
      </c>
      <c r="B268" s="25"/>
      <c r="C268" s="25"/>
      <c r="D268" s="37"/>
      <c r="E268" s="6">
        <v>573</v>
      </c>
      <c r="F268" s="25"/>
      <c r="G268" s="25"/>
      <c r="H268" s="25"/>
      <c r="I268" s="25"/>
      <c r="J268" s="25"/>
      <c r="K268" s="25"/>
      <c r="L268" s="6">
        <v>45</v>
      </c>
      <c r="M268" s="6">
        <v>56</v>
      </c>
      <c r="N268" s="25"/>
      <c r="O268" s="25"/>
      <c r="P268" s="25"/>
      <c r="Q268" s="25"/>
      <c r="R268" s="25"/>
      <c r="S268" s="6">
        <v>123</v>
      </c>
      <c r="T268" s="36">
        <v>43</v>
      </c>
      <c r="U268" s="36">
        <v>70</v>
      </c>
      <c r="V268" s="37"/>
      <c r="W268" s="6">
        <f>SUM(B268:V268)</f>
        <v>910</v>
      </c>
    </row>
    <row r="269" spans="1:23" x14ac:dyDescent="0.25">
      <c r="A269" s="16" t="s">
        <v>19</v>
      </c>
      <c r="B269" s="25"/>
      <c r="C269" s="25"/>
      <c r="D269" s="37"/>
      <c r="E269" s="15">
        <v>182</v>
      </c>
      <c r="F269" s="25"/>
      <c r="G269" s="25"/>
      <c r="H269" s="25"/>
      <c r="I269" s="25"/>
      <c r="J269" s="25"/>
      <c r="K269" s="25"/>
      <c r="L269" s="15">
        <v>21</v>
      </c>
      <c r="M269" s="15">
        <v>18</v>
      </c>
      <c r="N269" s="25"/>
      <c r="O269" s="25"/>
      <c r="P269" s="25"/>
      <c r="Q269" s="25"/>
      <c r="R269" s="25"/>
      <c r="S269" s="15">
        <v>165</v>
      </c>
      <c r="T269" s="32">
        <v>91</v>
      </c>
      <c r="U269" s="32">
        <v>91</v>
      </c>
      <c r="V269" s="37"/>
      <c r="W269" s="15">
        <f>SUM(B269:V269)</f>
        <v>568</v>
      </c>
    </row>
    <row r="270" spans="1:23" x14ac:dyDescent="0.25">
      <c r="A270" s="14" t="s">
        <v>20</v>
      </c>
      <c r="B270" s="26">
        <f>SUM(B268:B269)</f>
        <v>0</v>
      </c>
      <c r="C270" s="26">
        <f t="shared" ref="C270" si="1198">SUM(C268:C269)</f>
        <v>0</v>
      </c>
      <c r="D270" s="38">
        <f t="shared" ref="D270" si="1199">SUM(D268:D269)</f>
        <v>0</v>
      </c>
      <c r="E270" s="22">
        <f t="shared" ref="E270" si="1200">SUM(E268:E269)</f>
        <v>755</v>
      </c>
      <c r="F270" s="26">
        <f t="shared" ref="F270" si="1201">SUM(F268:F269)</f>
        <v>0</v>
      </c>
      <c r="G270" s="26">
        <f t="shared" ref="G270" si="1202">SUM(G268:G269)</f>
        <v>0</v>
      </c>
      <c r="H270" s="26">
        <f t="shared" ref="H270" si="1203">SUM(H268:H269)</f>
        <v>0</v>
      </c>
      <c r="I270" s="26">
        <f t="shared" ref="I270" si="1204">SUM(I268:I269)</f>
        <v>0</v>
      </c>
      <c r="J270" s="26">
        <f t="shared" ref="J270" si="1205">SUM(J268:J269)</f>
        <v>0</v>
      </c>
      <c r="K270" s="26">
        <f t="shared" ref="K270" si="1206">SUM(K268:K269)</f>
        <v>0</v>
      </c>
      <c r="L270" s="22">
        <f t="shared" ref="L270" si="1207">SUM(L268:L269)</f>
        <v>66</v>
      </c>
      <c r="M270" s="22">
        <f t="shared" ref="M270" si="1208">SUM(M268:M269)</f>
        <v>74</v>
      </c>
      <c r="N270" s="26">
        <f t="shared" ref="N270" si="1209">SUM(N268:N269)</f>
        <v>0</v>
      </c>
      <c r="O270" s="26">
        <f t="shared" ref="O270" si="1210">SUM(O268:O269)</f>
        <v>0</v>
      </c>
      <c r="P270" s="26">
        <f t="shared" ref="P270" si="1211">SUM(P268:P269)</f>
        <v>0</v>
      </c>
      <c r="Q270" s="26">
        <f t="shared" ref="Q270" si="1212">SUM(Q268:Q269)</f>
        <v>0</v>
      </c>
      <c r="R270" s="26">
        <f t="shared" ref="R270" si="1213">SUM(R268:R269)</f>
        <v>0</v>
      </c>
      <c r="S270" s="22">
        <f t="shared" ref="S270" si="1214">SUM(S268:S269)</f>
        <v>288</v>
      </c>
      <c r="T270" s="33">
        <f t="shared" ref="T270" si="1215">SUM(T268:T269)</f>
        <v>134</v>
      </c>
      <c r="U270" s="33">
        <f t="shared" ref="U270" si="1216">SUM(U268:U269)</f>
        <v>161</v>
      </c>
      <c r="V270" s="38">
        <f t="shared" ref="V270" si="1217">SUM(V268:V269)</f>
        <v>0</v>
      </c>
      <c r="W270" s="22">
        <f t="shared" ref="W270" si="1218">SUM(W268:W269)</f>
        <v>1478</v>
      </c>
    </row>
    <row r="271" spans="1:23" ht="15.75" x14ac:dyDescent="0.25">
      <c r="A271" s="21" t="s">
        <v>37</v>
      </c>
      <c r="B271" s="3"/>
      <c r="C271" s="3"/>
      <c r="D271" s="2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29"/>
      <c r="U271" s="29"/>
      <c r="V271" s="29"/>
      <c r="W271" s="3"/>
    </row>
    <row r="272" spans="1:23" x14ac:dyDescent="0.25">
      <c r="A272" s="13" t="s">
        <v>72</v>
      </c>
      <c r="B272" s="12"/>
      <c r="C272" s="12"/>
      <c r="D272" s="30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30"/>
      <c r="U272" s="30"/>
      <c r="V272" s="30"/>
      <c r="W272" s="12"/>
    </row>
    <row r="273" spans="1:23" x14ac:dyDescent="0.25">
      <c r="A273" s="8" t="s">
        <v>18</v>
      </c>
      <c r="B273" s="25"/>
      <c r="C273" s="25"/>
      <c r="D273" s="36">
        <v>233</v>
      </c>
      <c r="E273" s="6">
        <v>579</v>
      </c>
      <c r="F273" s="25"/>
      <c r="G273" s="25"/>
      <c r="H273" s="6">
        <v>260</v>
      </c>
      <c r="I273" s="25"/>
      <c r="J273" s="6">
        <v>131</v>
      </c>
      <c r="K273" s="25"/>
      <c r="L273" s="6">
        <v>46</v>
      </c>
      <c r="M273" s="6">
        <v>57</v>
      </c>
      <c r="N273" s="25"/>
      <c r="O273" s="25"/>
      <c r="P273" s="25"/>
      <c r="Q273" s="6">
        <v>57</v>
      </c>
      <c r="R273" s="6">
        <v>30</v>
      </c>
      <c r="S273" s="6">
        <v>122</v>
      </c>
      <c r="T273" s="36">
        <v>43</v>
      </c>
      <c r="U273" s="36">
        <v>68</v>
      </c>
      <c r="V273" s="37"/>
      <c r="W273" s="6">
        <f>SUM(B273:V273)</f>
        <v>1626</v>
      </c>
    </row>
    <row r="274" spans="1:23" x14ac:dyDescent="0.25">
      <c r="A274" s="16" t="s">
        <v>19</v>
      </c>
      <c r="B274" s="25"/>
      <c r="C274" s="25"/>
      <c r="D274" s="32">
        <v>72</v>
      </c>
      <c r="E274" s="15">
        <v>177</v>
      </c>
      <c r="F274" s="25"/>
      <c r="G274" s="25"/>
      <c r="H274" s="15">
        <v>236</v>
      </c>
      <c r="I274" s="25"/>
      <c r="J274" s="15">
        <v>113</v>
      </c>
      <c r="K274" s="25"/>
      <c r="L274" s="15">
        <v>22</v>
      </c>
      <c r="M274" s="15">
        <v>19</v>
      </c>
      <c r="N274" s="25"/>
      <c r="O274" s="25"/>
      <c r="P274" s="25"/>
      <c r="Q274" s="15">
        <v>114</v>
      </c>
      <c r="R274" s="15">
        <v>35</v>
      </c>
      <c r="S274" s="15">
        <v>161</v>
      </c>
      <c r="T274" s="32">
        <v>90</v>
      </c>
      <c r="U274" s="32">
        <v>90</v>
      </c>
      <c r="V274" s="37"/>
      <c r="W274" s="15">
        <f>SUM(B274:V274)</f>
        <v>1129</v>
      </c>
    </row>
    <row r="275" spans="1:23" x14ac:dyDescent="0.25">
      <c r="A275" s="14" t="s">
        <v>20</v>
      </c>
      <c r="B275" s="26">
        <f>SUM(B273:B274)</f>
        <v>0</v>
      </c>
      <c r="C275" s="26">
        <f t="shared" ref="C275" si="1219">SUM(C273:C274)</f>
        <v>0</v>
      </c>
      <c r="D275" s="33">
        <f t="shared" ref="D275" si="1220">SUM(D273:D274)</f>
        <v>305</v>
      </c>
      <c r="E275" s="22">
        <f t="shared" ref="E275" si="1221">SUM(E273:E274)</f>
        <v>756</v>
      </c>
      <c r="F275" s="26">
        <f t="shared" ref="F275" si="1222">SUM(F273:F274)</f>
        <v>0</v>
      </c>
      <c r="G275" s="26">
        <f t="shared" ref="G275" si="1223">SUM(G273:G274)</f>
        <v>0</v>
      </c>
      <c r="H275" s="22">
        <f t="shared" ref="H275" si="1224">SUM(H273:H274)</f>
        <v>496</v>
      </c>
      <c r="I275" s="26">
        <f t="shared" ref="I275" si="1225">SUM(I273:I274)</f>
        <v>0</v>
      </c>
      <c r="J275" s="22">
        <f t="shared" ref="J275" si="1226">SUM(J273:J274)</f>
        <v>244</v>
      </c>
      <c r="K275" s="26">
        <f t="shared" ref="K275" si="1227">SUM(K273:K274)</f>
        <v>0</v>
      </c>
      <c r="L275" s="22">
        <f t="shared" ref="L275" si="1228">SUM(L273:L274)</f>
        <v>68</v>
      </c>
      <c r="M275" s="22">
        <f t="shared" ref="M275" si="1229">SUM(M273:M274)</f>
        <v>76</v>
      </c>
      <c r="N275" s="26">
        <f t="shared" ref="N275" si="1230">SUM(N273:N274)</f>
        <v>0</v>
      </c>
      <c r="O275" s="26">
        <f t="shared" ref="O275" si="1231">SUM(O273:O274)</f>
        <v>0</v>
      </c>
      <c r="P275" s="26">
        <f t="shared" ref="P275" si="1232">SUM(P273:P274)</f>
        <v>0</v>
      </c>
      <c r="Q275" s="22">
        <f t="shared" ref="Q275" si="1233">SUM(Q273:Q274)</f>
        <v>171</v>
      </c>
      <c r="R275" s="22">
        <f t="shared" ref="R275" si="1234">SUM(R273:R274)</f>
        <v>65</v>
      </c>
      <c r="S275" s="22">
        <f t="shared" ref="S275" si="1235">SUM(S273:S274)</f>
        <v>283</v>
      </c>
      <c r="T275" s="33">
        <f t="shared" ref="T275" si="1236">SUM(T273:T274)</f>
        <v>133</v>
      </c>
      <c r="U275" s="33">
        <f t="shared" ref="U275" si="1237">SUM(U273:U274)</f>
        <v>158</v>
      </c>
      <c r="V275" s="38">
        <f t="shared" ref="V275" si="1238">SUM(V273:V274)</f>
        <v>0</v>
      </c>
      <c r="W275" s="22">
        <f t="shared" ref="W275" si="1239">SUM(W273:W274)</f>
        <v>2755</v>
      </c>
    </row>
    <row r="276" spans="1:23" ht="15.75" x14ac:dyDescent="0.25">
      <c r="A276" s="21" t="s">
        <v>38</v>
      </c>
      <c r="B276" s="3"/>
      <c r="C276" s="3"/>
      <c r="D276" s="2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29"/>
      <c r="U276" s="29"/>
      <c r="V276" s="29"/>
      <c r="W276" s="3"/>
    </row>
    <row r="277" spans="1:23" x14ac:dyDescent="0.25">
      <c r="A277" s="13" t="s">
        <v>73</v>
      </c>
      <c r="B277" s="12"/>
      <c r="C277" s="12"/>
      <c r="D277" s="30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30"/>
      <c r="U277" s="30"/>
      <c r="V277" s="30"/>
      <c r="W277" s="12"/>
    </row>
    <row r="278" spans="1:23" x14ac:dyDescent="0.25">
      <c r="A278" s="8" t="s">
        <v>18</v>
      </c>
      <c r="B278" s="6">
        <v>311</v>
      </c>
      <c r="C278" s="6">
        <v>482</v>
      </c>
      <c r="D278" s="37"/>
      <c r="E278" s="25"/>
      <c r="F278" s="6">
        <v>348</v>
      </c>
      <c r="G278" s="6">
        <v>262</v>
      </c>
      <c r="H278" s="25"/>
      <c r="I278" s="6">
        <v>110</v>
      </c>
      <c r="J278" s="25"/>
      <c r="K278" s="6">
        <v>72</v>
      </c>
      <c r="L278" s="25"/>
      <c r="M278" s="25"/>
      <c r="N278" s="6">
        <v>144</v>
      </c>
      <c r="O278" s="6">
        <v>84</v>
      </c>
      <c r="P278" s="6">
        <v>125</v>
      </c>
      <c r="Q278" s="25"/>
      <c r="R278" s="25"/>
      <c r="S278" s="25"/>
      <c r="T278" s="37"/>
      <c r="U278" s="37"/>
      <c r="V278" s="36">
        <v>62</v>
      </c>
      <c r="W278" s="6">
        <f>SUM(B278:V278)</f>
        <v>2000</v>
      </c>
    </row>
    <row r="279" spans="1:23" x14ac:dyDescent="0.25">
      <c r="A279" s="16" t="s">
        <v>19</v>
      </c>
      <c r="B279" s="15">
        <v>119</v>
      </c>
      <c r="C279" s="15">
        <v>111</v>
      </c>
      <c r="D279" s="37"/>
      <c r="E279" s="25"/>
      <c r="F279" s="15">
        <v>208</v>
      </c>
      <c r="G279" s="15">
        <v>199</v>
      </c>
      <c r="H279" s="25"/>
      <c r="I279" s="15">
        <v>95</v>
      </c>
      <c r="J279" s="25"/>
      <c r="K279" s="15">
        <v>87</v>
      </c>
      <c r="L279" s="25"/>
      <c r="M279" s="25"/>
      <c r="N279" s="15">
        <v>101</v>
      </c>
      <c r="O279" s="15">
        <v>48</v>
      </c>
      <c r="P279" s="15">
        <v>32</v>
      </c>
      <c r="Q279" s="25"/>
      <c r="R279" s="25"/>
      <c r="S279" s="25"/>
      <c r="T279" s="37"/>
      <c r="U279" s="37"/>
      <c r="V279" s="32">
        <v>66</v>
      </c>
      <c r="W279" s="15">
        <f>SUM(B279:V279)</f>
        <v>1066</v>
      </c>
    </row>
    <row r="280" spans="1:23" x14ac:dyDescent="0.25">
      <c r="A280" s="14" t="s">
        <v>20</v>
      </c>
      <c r="B280" s="22">
        <f>SUM(B278:B279)</f>
        <v>430</v>
      </c>
      <c r="C280" s="22">
        <f t="shared" ref="C280" si="1240">SUM(C278:C279)</f>
        <v>593</v>
      </c>
      <c r="D280" s="38">
        <f t="shared" ref="D280" si="1241">SUM(D278:D279)</f>
        <v>0</v>
      </c>
      <c r="E280" s="26">
        <f t="shared" ref="E280" si="1242">SUM(E278:E279)</f>
        <v>0</v>
      </c>
      <c r="F280" s="22">
        <f t="shared" ref="F280" si="1243">SUM(F278:F279)</f>
        <v>556</v>
      </c>
      <c r="G280" s="22">
        <f t="shared" ref="G280" si="1244">SUM(G278:G279)</f>
        <v>461</v>
      </c>
      <c r="H280" s="26">
        <f t="shared" ref="H280" si="1245">SUM(H278:H279)</f>
        <v>0</v>
      </c>
      <c r="I280" s="22">
        <f t="shared" ref="I280" si="1246">SUM(I278:I279)</f>
        <v>205</v>
      </c>
      <c r="J280" s="26">
        <f t="shared" ref="J280" si="1247">SUM(J278:J279)</f>
        <v>0</v>
      </c>
      <c r="K280" s="22">
        <f t="shared" ref="K280" si="1248">SUM(K278:K279)</f>
        <v>159</v>
      </c>
      <c r="L280" s="26">
        <f t="shared" ref="L280" si="1249">SUM(L278:L279)</f>
        <v>0</v>
      </c>
      <c r="M280" s="26">
        <f t="shared" ref="M280" si="1250">SUM(M278:M279)</f>
        <v>0</v>
      </c>
      <c r="N280" s="22">
        <f t="shared" ref="N280" si="1251">SUM(N278:N279)</f>
        <v>245</v>
      </c>
      <c r="O280" s="22">
        <f t="shared" ref="O280" si="1252">SUM(O278:O279)</f>
        <v>132</v>
      </c>
      <c r="P280" s="22">
        <f t="shared" ref="P280" si="1253">SUM(P278:P279)</f>
        <v>157</v>
      </c>
      <c r="Q280" s="26">
        <f t="shared" ref="Q280" si="1254">SUM(Q278:Q279)</f>
        <v>0</v>
      </c>
      <c r="R280" s="26">
        <f t="shared" ref="R280" si="1255">SUM(R278:R279)</f>
        <v>0</v>
      </c>
      <c r="S280" s="26">
        <f t="shared" ref="S280" si="1256">SUM(S278:S279)</f>
        <v>0</v>
      </c>
      <c r="T280" s="38">
        <f t="shared" ref="T280" si="1257">SUM(T278:T279)</f>
        <v>0</v>
      </c>
      <c r="U280" s="38">
        <f t="shared" ref="U280" si="1258">SUM(U278:U279)</f>
        <v>0</v>
      </c>
      <c r="V280" s="33">
        <f t="shared" ref="V280" si="1259">SUM(V278:V279)</f>
        <v>128</v>
      </c>
      <c r="W280" s="22">
        <f t="shared" ref="W280" si="1260">SUM(W278:W279)</f>
        <v>3066</v>
      </c>
    </row>
  </sheetData>
  <mergeCells count="18">
    <mergeCell ref="A209:C209"/>
    <mergeCell ref="A228:D228"/>
    <mergeCell ref="A218:H218"/>
    <mergeCell ref="A3:W3"/>
    <mergeCell ref="A34:E34"/>
    <mergeCell ref="A86:D86"/>
    <mergeCell ref="A99:G99"/>
    <mergeCell ref="A112:D112"/>
    <mergeCell ref="A125:C125"/>
    <mergeCell ref="A147:D147"/>
    <mergeCell ref="A156:D156"/>
    <mergeCell ref="A165:G165"/>
    <mergeCell ref="A178:G178"/>
    <mergeCell ref="A187:G187"/>
    <mergeCell ref="A138:D138"/>
    <mergeCell ref="A1:W1"/>
    <mergeCell ref="A2:W2"/>
    <mergeCell ref="B5:V5"/>
  </mergeCells>
  <pageMargins left="0.25" right="0.25" top="0.8" bottom="0.25" header="0.04" footer="0.05"/>
  <pageSetup orientation="landscape" r:id="rId1"/>
  <headerFooter>
    <oddHeader>&amp;C&amp;"-,Bold"&amp;24GENERAL ELECTION</oddHeader>
    <oddFooter>&amp;RPage &amp;P of &amp;N</oddFooter>
  </headerFooter>
  <rowBreaks count="9" manualBreakCount="9">
    <brk id="33" max="16383" man="1"/>
    <brk id="59" max="16383" man="1"/>
    <brk id="85" max="16383" man="1"/>
    <brk id="111" max="16383" man="1"/>
    <brk id="137" max="16383" man="1"/>
    <brk id="164" max="16383" man="1"/>
    <brk id="195" max="16383" man="1"/>
    <brk id="227" max="16383" man="1"/>
    <brk id="2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2018 General</vt:lpstr>
      <vt:lpstr>'2018 General'!Print_Titles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Swor</dc:creator>
  <cp:lastModifiedBy>ABritz</cp:lastModifiedBy>
  <cp:lastPrinted>2018-11-20T19:16:37Z</cp:lastPrinted>
  <dcterms:created xsi:type="dcterms:W3CDTF">2018-03-13T13:22:31Z</dcterms:created>
  <dcterms:modified xsi:type="dcterms:W3CDTF">2018-11-20T20:57:48Z</dcterms:modified>
</cp:coreProperties>
</file>