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ti\Desktop\school\dp\measurement\sub\"/>
    </mc:Choice>
  </mc:AlternateContent>
  <xr:revisionPtr revIDLastSave="0" documentId="13_ncr:1_{4BEE896E-4C8E-4122-841A-A48BD8984B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D14" i="1"/>
  <c r="C14" i="1"/>
  <c r="B14" i="1"/>
  <c r="H13" i="1"/>
  <c r="C13" i="1"/>
  <c r="D13" i="1"/>
  <c r="E13" i="1"/>
  <c r="F13" i="1"/>
  <c r="G13" i="1"/>
  <c r="B13" i="1"/>
  <c r="C9" i="1"/>
  <c r="D9" i="1"/>
  <c r="E9" i="1"/>
  <c r="F9" i="1"/>
  <c r="G9" i="1"/>
  <c r="B9" i="1"/>
  <c r="C10" i="1" l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B11" i="1"/>
  <c r="B12" i="1"/>
  <c r="B10" i="1"/>
  <c r="H7" i="1" l="1"/>
  <c r="D7" i="1"/>
  <c r="B7" i="1"/>
  <c r="C7" i="1"/>
  <c r="G7" i="1"/>
  <c r="F7" i="1"/>
  <c r="E7" i="1"/>
</calcChain>
</file>

<file path=xl/sharedStrings.xml><?xml version="1.0" encoding="utf-8"?>
<sst xmlns="http://schemas.openxmlformats.org/spreadsheetml/2006/main" count="12" uniqueCount="8">
  <si>
    <t>empty</t>
  </si>
  <si>
    <t>maze</t>
  </si>
  <si>
    <t>sum</t>
  </si>
  <si>
    <t>EXP</t>
  </si>
  <si>
    <t>EXP 1.4</t>
  </si>
  <si>
    <t>EXP 1.6</t>
  </si>
  <si>
    <t>SMT-CBS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</si>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</sst>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Border="1"/>
    <xf numFmtId="2" fontId="0" fillId="0" borderId="1" xfId="0" applyNumberFormat="1" applyBorder="1"/>
    <xf numFmtId="0" fontId="0" fillId="0" borderId="4" xfId="0" applyBorder="1"/>
    <xf numFmtId="0" fontId="0" fillId="0" borderId="0" xfId="0" applyBorder="1"/>
    <xf numFmtId="2" fontId="0" fillId="0" borderId="6" xfId="0" applyNumberFormat="1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2" xfId="0" applyBorder="1"/>
    <xf numFmtId="0" fontId="0" fillId="0" borderId="10" xfId="0" applyBorder="1" applyAlignment="1">
      <alignment horizontal="right"/>
    </xf>
    <xf numFmtId="2" fontId="0" fillId="0" borderId="11" xfId="0" applyNumberFormat="1" applyBorder="1"/>
    <xf numFmtId="2" fontId="0" fillId="0" borderId="7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"/>
  <sheetViews>
    <sheetView tabSelected="1" workbookViewId="0">
      <selection activeCell="G13" sqref="G13"/>
    </sheetView>
  </sheetViews>
  <sheetFormatPr defaultRowHeight="15" x14ac:dyDescent="0.25"/>
  <cols>
    <col min="1" max="1" width="11" customWidth="1"/>
    <col min="8" max="8" width="11" customWidth="1"/>
  </cols>
  <sheetData>
    <row r="2" spans="1:8" x14ac:dyDescent="0.25">
      <c r="A2" s="3"/>
      <c r="B2" s="7">
        <v>10</v>
      </c>
      <c r="C2" s="7" t="s">
        <v>3</v>
      </c>
      <c r="D2" s="7">
        <v>5</v>
      </c>
      <c r="E2" s="7">
        <v>3</v>
      </c>
      <c r="F2" s="7" t="s">
        <v>5</v>
      </c>
      <c r="G2" s="8" t="s">
        <v>4</v>
      </c>
      <c r="H2" s="11" t="s">
        <v>6</v>
      </c>
    </row>
    <row r="3" spans="1:8" x14ac:dyDescent="0.25">
      <c r="B3">
        <v>0.21057300000000001</v>
      </c>
      <c r="C3">
        <v>0.294562299999999</v>
      </c>
      <c r="D3">
        <v>0.29636499999999899</v>
      </c>
      <c r="E3">
        <v>0.232494799999999</v>
      </c>
      <c r="F3">
        <v>0.18206119999999901</v>
      </c>
      <c r="G3">
        <v>0.22934309999999899</v>
      </c>
      <c r="H3">
        <v>2.3725570999999999</v>
      </c>
    </row>
    <row r="4" spans="1:8" x14ac:dyDescent="0.25">
      <c r="A4" s="9" t="s">
        <v>0</v>
      </c>
      <c r="B4" s="1">
        <v>-20.629553349999998</v>
      </c>
      <c r="C4" s="1">
        <v>9.0451916590000003</v>
      </c>
      <c r="D4" s="1">
        <v>2.3358366570000002</v>
      </c>
      <c r="E4" s="1">
        <v>1.7069683250000001</v>
      </c>
      <c r="F4" s="1">
        <v>10.12853366</v>
      </c>
      <c r="G4" s="5">
        <v>11.12198766</v>
      </c>
      <c r="H4" s="12">
        <v>78.252761660000004</v>
      </c>
    </row>
    <row r="5" spans="1:8" x14ac:dyDescent="0.25">
      <c r="A5" s="9" t="s">
        <v>1</v>
      </c>
      <c r="B5" s="1">
        <v>-194.816</v>
      </c>
      <c r="C5" s="1">
        <v>-28.3246</v>
      </c>
      <c r="D5" s="1">
        <v>-48.583300000000001</v>
      </c>
      <c r="E5" s="1">
        <v>-16.213100000000001</v>
      </c>
      <c r="F5" s="1">
        <v>-8.8088800000000003</v>
      </c>
      <c r="G5" s="5">
        <v>-4.7158800000000003</v>
      </c>
      <c r="H5" s="12">
        <v>97.468349989999993</v>
      </c>
    </row>
    <row r="6" spans="1:8" x14ac:dyDescent="0.25">
      <c r="A6" s="10" t="s">
        <v>7</v>
      </c>
      <c r="B6" s="2">
        <v>13.569100000000001</v>
      </c>
      <c r="C6" s="2">
        <v>-17.6569</v>
      </c>
      <c r="D6" s="2">
        <v>23.444199999999999</v>
      </c>
      <c r="E6" s="2">
        <v>-4.5349000000000004</v>
      </c>
      <c r="F6" s="2">
        <v>17.992599999999999</v>
      </c>
      <c r="G6" s="6">
        <v>16.924800000000001</v>
      </c>
      <c r="H6" s="12">
        <v>248.61539999999999</v>
      </c>
    </row>
    <row r="7" spans="1:8" x14ac:dyDescent="0.25">
      <c r="A7" s="10" t="s">
        <v>2</v>
      </c>
      <c r="B7" s="2">
        <f t="shared" ref="B7:H7" si="0">SUM(B4:B6)</f>
        <v>-201.87645335000002</v>
      </c>
      <c r="C7" s="2">
        <f t="shared" si="0"/>
        <v>-36.936308341</v>
      </c>
      <c r="D7" s="2">
        <f t="shared" si="0"/>
        <v>-22.803263343000001</v>
      </c>
      <c r="E7" s="2">
        <f t="shared" si="0"/>
        <v>-19.041031674999999</v>
      </c>
      <c r="F7" s="2">
        <f t="shared" si="0"/>
        <v>19.31225366</v>
      </c>
      <c r="G7" s="6">
        <f t="shared" si="0"/>
        <v>23.330907660000001</v>
      </c>
      <c r="H7" s="13">
        <f t="shared" si="0"/>
        <v>424.33651165000003</v>
      </c>
    </row>
    <row r="8" spans="1:8" x14ac:dyDescent="0.25">
      <c r="H8" s="4"/>
    </row>
    <row r="9" spans="1:8" x14ac:dyDescent="0.25">
      <c r="A9" s="3"/>
      <c r="B9" s="1">
        <f>0-B3</f>
        <v>-0.21057300000000001</v>
      </c>
      <c r="C9" s="1">
        <f t="shared" ref="C9:H9" si="1">0-C3</f>
        <v>-0.294562299999999</v>
      </c>
      <c r="D9" s="1">
        <f t="shared" si="1"/>
        <v>-0.29636499999999899</v>
      </c>
      <c r="E9" s="1">
        <f t="shared" si="1"/>
        <v>-0.232494799999999</v>
      </c>
      <c r="F9" s="1">
        <f t="shared" si="1"/>
        <v>-0.18206119999999901</v>
      </c>
      <c r="G9" s="1">
        <f t="shared" si="1"/>
        <v>-0.22934309999999899</v>
      </c>
      <c r="H9" s="12">
        <v>2.3725570999999999</v>
      </c>
    </row>
    <row r="10" spans="1:8" x14ac:dyDescent="0.25">
      <c r="A10" s="9" t="s">
        <v>0</v>
      </c>
      <c r="B10" s="1">
        <f>0-B4</f>
        <v>20.629553349999998</v>
      </c>
      <c r="C10" s="1">
        <f t="shared" ref="C10:G10" si="2">0-C4</f>
        <v>-9.0451916590000003</v>
      </c>
      <c r="D10" s="1">
        <f t="shared" si="2"/>
        <v>-2.3358366570000002</v>
      </c>
      <c r="E10" s="1">
        <f t="shared" si="2"/>
        <v>-1.7069683250000001</v>
      </c>
      <c r="F10" s="1">
        <f t="shared" si="2"/>
        <v>-10.12853366</v>
      </c>
      <c r="G10" s="1">
        <f t="shared" si="2"/>
        <v>-11.12198766</v>
      </c>
      <c r="H10" s="12">
        <v>78.252761660000004</v>
      </c>
    </row>
    <row r="11" spans="1:8" x14ac:dyDescent="0.25">
      <c r="A11" s="9" t="s">
        <v>1</v>
      </c>
      <c r="B11" s="1">
        <f t="shared" ref="B11:G12" si="3">0-B5</f>
        <v>194.816</v>
      </c>
      <c r="C11" s="1">
        <f t="shared" si="3"/>
        <v>28.3246</v>
      </c>
      <c r="D11" s="1">
        <f t="shared" si="3"/>
        <v>48.583300000000001</v>
      </c>
      <c r="E11" s="1">
        <f t="shared" si="3"/>
        <v>16.213100000000001</v>
      </c>
      <c r="F11" s="1">
        <f t="shared" si="3"/>
        <v>8.8088800000000003</v>
      </c>
      <c r="G11" s="1">
        <f t="shared" si="3"/>
        <v>4.7158800000000003</v>
      </c>
      <c r="H11" s="12">
        <v>97.468349989999993</v>
      </c>
    </row>
    <row r="12" spans="1:8" x14ac:dyDescent="0.25">
      <c r="A12" s="10" t="s">
        <v>7</v>
      </c>
      <c r="B12" s="1">
        <f t="shared" si="3"/>
        <v>-13.569100000000001</v>
      </c>
      <c r="C12" s="1">
        <f t="shared" si="3"/>
        <v>17.6569</v>
      </c>
      <c r="D12" s="1">
        <f t="shared" si="3"/>
        <v>-23.444199999999999</v>
      </c>
      <c r="E12" s="1">
        <f t="shared" si="3"/>
        <v>4.5349000000000004</v>
      </c>
      <c r="F12" s="1">
        <f t="shared" si="3"/>
        <v>-17.992599999999999</v>
      </c>
      <c r="G12" s="1">
        <f t="shared" si="3"/>
        <v>-16.924800000000001</v>
      </c>
      <c r="H12" s="12">
        <v>248.61539999999999</v>
      </c>
    </row>
    <row r="13" spans="1:8" x14ac:dyDescent="0.25">
      <c r="A13" s="10" t="s">
        <v>2</v>
      </c>
      <c r="B13" s="2">
        <f>SUM(B9:B12)</f>
        <v>201.66588035000001</v>
      </c>
      <c r="C13" s="2">
        <f t="shared" ref="C13:G13" si="4">SUM(C9:C12)</f>
        <v>36.641746041000005</v>
      </c>
      <c r="D13" s="2">
        <f t="shared" si="4"/>
        <v>22.506898343000007</v>
      </c>
      <c r="E13" s="2">
        <f t="shared" si="4"/>
        <v>18.808536875000001</v>
      </c>
      <c r="F13" s="2">
        <f t="shared" si="4"/>
        <v>-19.494314859999999</v>
      </c>
      <c r="G13" s="2">
        <f t="shared" si="4"/>
        <v>-23.560250760000002</v>
      </c>
      <c r="H13" s="13">
        <f>SUM(H9:H12)</f>
        <v>426.70906875000003</v>
      </c>
    </row>
    <row r="14" spans="1:8" x14ac:dyDescent="0.25">
      <c r="B14" s="14">
        <f>H13/(B13+H13) - 1</f>
        <v>-0.32093239973814869</v>
      </c>
      <c r="C14" s="14">
        <f>H13/(C13+H13) - 1</f>
        <v>-7.9079921457627544E-2</v>
      </c>
      <c r="D14" s="14">
        <f>H13/(D13+H13) - 1</f>
        <v>-5.0102623218511777E-2</v>
      </c>
      <c r="E14" s="14">
        <f>H13/(E13+H13) - 1</f>
        <v>-4.2217269615224762E-2</v>
      </c>
      <c r="F14" s="14">
        <f>H13/(F13+H13) - 1</f>
        <v>4.7872319639150174E-2</v>
      </c>
      <c r="G14" s="14">
        <f>H13/(G13+H13) - 1</f>
        <v>5.8440580025672872E-2</v>
      </c>
    </row>
  </sheetData>
  <sortState xmlns:xlrd2="http://schemas.microsoft.com/office/spreadsheetml/2017/richdata2" columnSort="1" ref="B3:H7">
    <sortCondition ref="B7:H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Capino</dc:creator>
  <cp:lastModifiedBy>El Capino</cp:lastModifiedBy>
  <dcterms:created xsi:type="dcterms:W3CDTF">2015-06-05T18:17:20Z</dcterms:created>
  <dcterms:modified xsi:type="dcterms:W3CDTF">2021-04-22T09:30:39Z</dcterms:modified>
</cp:coreProperties>
</file>