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aphi\Documents\Chan\Dev\Repos\Caphile\myTools\crawling\accomodation\"/>
    </mc:Choice>
  </mc:AlternateContent>
  <xr:revisionPtr revIDLastSave="0" documentId="13_ncr:1_{ABB93C54-3727-4809-AE83-4FE2ACEE8B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</calcChain>
</file>

<file path=xl/sharedStrings.xml><?xml version="1.0" encoding="utf-8"?>
<sst xmlns="http://schemas.openxmlformats.org/spreadsheetml/2006/main" count="40" uniqueCount="39">
  <si>
    <t>숙박/지역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</si>
  <si>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</si>
  <si>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</si>
  <si>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</si>
  <si>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</si>
  <si>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</si>
  <si>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</si>
  <si>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</si>
  <si>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</si>
  <si>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강원</t>
  </si>
  <si>
    <t>경기</t>
  </si>
  <si>
    <t>경남</t>
  </si>
  <si>
    <t>경북</t>
  </si>
  <si>
    <t>전남</t>
  </si>
  <si>
    <t>전북</t>
  </si>
  <si>
    <t>충남</t>
  </si>
  <si>
    <t>충북</t>
  </si>
  <si>
    <t>제주</t>
  </si>
  <si>
    <t>합계</t>
  </si>
  <si>
    <t>호텔</t>
  </si>
  <si>
    <t>레지던스</t>
  </si>
  <si>
    <t>모텔</t>
  </si>
  <si>
    <t>호스텔</t>
  </si>
  <si>
    <t>게스트 하우스</t>
  </si>
  <si>
    <t>아파트</t>
  </si>
  <si>
    <t>펜션</t>
  </si>
  <si>
    <t>홈스테이</t>
  </si>
  <si>
    <t>베드 &amp; 브랙퍼스트</t>
  </si>
  <si>
    <t>빌라</t>
  </si>
  <si>
    <t>리조트</t>
  </si>
  <si>
    <t>공유 민박</t>
  </si>
  <si>
    <t>기타</t>
  </si>
  <si>
    <t>캡슐 호텔</t>
  </si>
  <si>
    <t>럭셔리 텐트</t>
  </si>
  <si>
    <t>보트 호텔</t>
  </si>
  <si>
    <t>낚시 캠핑</t>
  </si>
  <si>
    <t>캠핑장</t>
  </si>
  <si>
    <t>팜스테이</t>
  </si>
  <si>
    <t>코티지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</si>
</sst>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V16" sqref="V16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3">
      <c r="A2" t="s">
        <v>19</v>
      </c>
      <c r="B2">
        <v>803</v>
      </c>
      <c r="C2">
        <v>348</v>
      </c>
      <c r="D2">
        <v>87</v>
      </c>
      <c r="E2">
        <v>206</v>
      </c>
      <c r="F2">
        <v>74</v>
      </c>
      <c r="G2">
        <v>68</v>
      </c>
      <c r="H2">
        <v>59</v>
      </c>
      <c r="I2">
        <v>4</v>
      </c>
      <c r="J2">
        <v>375</v>
      </c>
      <c r="K2">
        <v>557</v>
      </c>
      <c r="L2">
        <v>337</v>
      </c>
      <c r="M2">
        <v>226</v>
      </c>
      <c r="N2">
        <v>189</v>
      </c>
      <c r="O2">
        <v>223</v>
      </c>
      <c r="P2">
        <v>177</v>
      </c>
      <c r="Q2">
        <v>82</v>
      </c>
      <c r="R2">
        <v>319</v>
      </c>
      <c r="S2">
        <v>4134</v>
      </c>
      <c r="T2">
        <f>S2/$S$22 * 100</f>
        <v>20.586624172102983</v>
      </c>
    </row>
    <row r="3" spans="1:20" x14ac:dyDescent="0.3">
      <c r="A3" t="s">
        <v>20</v>
      </c>
      <c r="B3">
        <v>297</v>
      </c>
      <c r="C3">
        <v>55</v>
      </c>
      <c r="D3">
        <v>2</v>
      </c>
      <c r="E3">
        <v>14</v>
      </c>
      <c r="F3">
        <v>1</v>
      </c>
      <c r="G3">
        <v>3</v>
      </c>
      <c r="H3">
        <v>2</v>
      </c>
      <c r="I3">
        <v>0</v>
      </c>
      <c r="J3">
        <v>17</v>
      </c>
      <c r="K3">
        <v>36</v>
      </c>
      <c r="L3">
        <v>11</v>
      </c>
      <c r="M3">
        <v>6</v>
      </c>
      <c r="N3">
        <v>1</v>
      </c>
      <c r="O3">
        <v>1</v>
      </c>
      <c r="P3">
        <v>1</v>
      </c>
      <c r="Q3">
        <v>1</v>
      </c>
      <c r="R3">
        <v>7</v>
      </c>
      <c r="S3">
        <v>455</v>
      </c>
      <c r="T3">
        <f t="shared" ref="T3:T22" si="0">S3/$S$22 * 100</f>
        <v>2.2658234151685672</v>
      </c>
    </row>
    <row r="4" spans="1:20" x14ac:dyDescent="0.3">
      <c r="A4" t="s">
        <v>21</v>
      </c>
      <c r="B4">
        <v>809</v>
      </c>
      <c r="C4">
        <v>586</v>
      </c>
      <c r="D4">
        <v>247</v>
      </c>
      <c r="E4">
        <v>273</v>
      </c>
      <c r="F4">
        <v>146</v>
      </c>
      <c r="G4">
        <v>221</v>
      </c>
      <c r="H4">
        <v>138</v>
      </c>
      <c r="I4">
        <v>5</v>
      </c>
      <c r="J4">
        <v>386</v>
      </c>
      <c r="K4">
        <v>949</v>
      </c>
      <c r="L4">
        <v>500</v>
      </c>
      <c r="M4">
        <v>432</v>
      </c>
      <c r="N4">
        <v>265</v>
      </c>
      <c r="O4">
        <v>269</v>
      </c>
      <c r="P4">
        <v>314</v>
      </c>
      <c r="Q4">
        <v>198</v>
      </c>
      <c r="R4">
        <v>90</v>
      </c>
      <c r="S4">
        <v>5828</v>
      </c>
      <c r="T4">
        <f t="shared" si="0"/>
        <v>29.022459040884417</v>
      </c>
    </row>
    <row r="5" spans="1:20" x14ac:dyDescent="0.3">
      <c r="A5" t="s">
        <v>22</v>
      </c>
      <c r="B5">
        <v>193</v>
      </c>
      <c r="C5">
        <v>51</v>
      </c>
      <c r="D5">
        <v>7</v>
      </c>
      <c r="E5">
        <v>8</v>
      </c>
      <c r="F5">
        <v>5</v>
      </c>
      <c r="G5">
        <v>0</v>
      </c>
      <c r="H5">
        <v>2</v>
      </c>
      <c r="I5">
        <v>0</v>
      </c>
      <c r="J5">
        <v>22</v>
      </c>
      <c r="K5">
        <v>5</v>
      </c>
      <c r="L5">
        <v>10</v>
      </c>
      <c r="M5">
        <v>19</v>
      </c>
      <c r="N5">
        <v>25</v>
      </c>
      <c r="O5">
        <v>9</v>
      </c>
      <c r="P5">
        <v>2</v>
      </c>
      <c r="Q5">
        <v>1</v>
      </c>
      <c r="R5">
        <v>27</v>
      </c>
      <c r="S5">
        <v>386</v>
      </c>
      <c r="T5">
        <f t="shared" si="0"/>
        <v>1.9222150291320153</v>
      </c>
    </row>
    <row r="6" spans="1:20" x14ac:dyDescent="0.3">
      <c r="A6" t="s">
        <v>23</v>
      </c>
      <c r="B6">
        <v>1008</v>
      </c>
      <c r="C6">
        <v>161</v>
      </c>
      <c r="D6">
        <v>33</v>
      </c>
      <c r="E6">
        <v>92</v>
      </c>
      <c r="F6">
        <v>24</v>
      </c>
      <c r="G6">
        <v>5</v>
      </c>
      <c r="H6">
        <v>10</v>
      </c>
      <c r="I6">
        <v>1</v>
      </c>
      <c r="J6">
        <v>139</v>
      </c>
      <c r="K6">
        <v>47</v>
      </c>
      <c r="L6">
        <v>78</v>
      </c>
      <c r="M6">
        <v>163</v>
      </c>
      <c r="N6">
        <v>105</v>
      </c>
      <c r="O6">
        <v>217</v>
      </c>
      <c r="P6">
        <v>18</v>
      </c>
      <c r="Q6">
        <v>14</v>
      </c>
      <c r="R6">
        <v>281</v>
      </c>
      <c r="S6">
        <v>2396</v>
      </c>
      <c r="T6">
        <f t="shared" si="0"/>
        <v>11.931676709327224</v>
      </c>
    </row>
    <row r="7" spans="1:20" x14ac:dyDescent="0.3">
      <c r="A7" t="s">
        <v>24</v>
      </c>
      <c r="B7">
        <v>55</v>
      </c>
      <c r="C7">
        <v>10</v>
      </c>
      <c r="D7">
        <v>1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6</v>
      </c>
      <c r="L7">
        <v>3</v>
      </c>
      <c r="M7">
        <v>1</v>
      </c>
      <c r="N7">
        <v>1</v>
      </c>
      <c r="O7">
        <v>0</v>
      </c>
      <c r="P7">
        <v>1</v>
      </c>
      <c r="Q7">
        <v>2</v>
      </c>
      <c r="R7">
        <v>4</v>
      </c>
      <c r="S7">
        <v>87</v>
      </c>
      <c r="T7">
        <f t="shared" si="0"/>
        <v>0.43324535630695682</v>
      </c>
    </row>
    <row r="8" spans="1:20" x14ac:dyDescent="0.3">
      <c r="A8" t="s">
        <v>25</v>
      </c>
      <c r="B8">
        <v>4</v>
      </c>
      <c r="C8">
        <v>74</v>
      </c>
      <c r="D8">
        <v>3</v>
      </c>
      <c r="E8">
        <v>422</v>
      </c>
      <c r="F8">
        <v>0</v>
      </c>
      <c r="G8">
        <v>1</v>
      </c>
      <c r="H8">
        <v>59</v>
      </c>
      <c r="I8">
        <v>1</v>
      </c>
      <c r="J8">
        <v>1315</v>
      </c>
      <c r="K8">
        <v>1293</v>
      </c>
      <c r="L8">
        <v>694</v>
      </c>
      <c r="M8">
        <v>547</v>
      </c>
      <c r="N8">
        <v>377</v>
      </c>
      <c r="O8">
        <v>174</v>
      </c>
      <c r="P8">
        <v>537</v>
      </c>
      <c r="Q8">
        <v>194</v>
      </c>
      <c r="R8">
        <v>671</v>
      </c>
      <c r="S8">
        <v>6366</v>
      </c>
      <c r="T8">
        <f t="shared" si="0"/>
        <v>31.701608485633187</v>
      </c>
    </row>
    <row r="9" spans="1:20" x14ac:dyDescent="0.3">
      <c r="A9" t="s">
        <v>26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f t="shared" si="0"/>
        <v>1.4939495045067478E-2</v>
      </c>
    </row>
    <row r="10" spans="1:20" x14ac:dyDescent="0.3">
      <c r="A10" t="s">
        <v>27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f t="shared" si="0"/>
        <v>1.9919326726756635E-2</v>
      </c>
    </row>
    <row r="11" spans="1:20" x14ac:dyDescent="0.3">
      <c r="A11" t="s">
        <v>28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1</v>
      </c>
      <c r="S11">
        <v>8</v>
      </c>
      <c r="T11">
        <f t="shared" si="0"/>
        <v>3.983865345351327E-2</v>
      </c>
    </row>
    <row r="12" spans="1:20" x14ac:dyDescent="0.3">
      <c r="A12" t="s">
        <v>29</v>
      </c>
      <c r="B12">
        <v>1</v>
      </c>
      <c r="C12">
        <v>4</v>
      </c>
      <c r="D12">
        <v>0</v>
      </c>
      <c r="E12">
        <v>3</v>
      </c>
      <c r="F12">
        <v>0</v>
      </c>
      <c r="G12">
        <v>0</v>
      </c>
      <c r="H12">
        <v>1</v>
      </c>
      <c r="I12">
        <v>0</v>
      </c>
      <c r="J12">
        <v>74</v>
      </c>
      <c r="K12">
        <v>22</v>
      </c>
      <c r="L12">
        <v>36</v>
      </c>
      <c r="M12">
        <v>22</v>
      </c>
      <c r="N12">
        <v>31</v>
      </c>
      <c r="O12">
        <v>14</v>
      </c>
      <c r="P12">
        <v>24</v>
      </c>
      <c r="Q12">
        <v>6</v>
      </c>
      <c r="R12">
        <v>60</v>
      </c>
      <c r="S12">
        <v>298</v>
      </c>
      <c r="T12">
        <f t="shared" si="0"/>
        <v>1.4839898411433694</v>
      </c>
    </row>
    <row r="13" spans="1:20" x14ac:dyDescent="0.3">
      <c r="A13" t="s">
        <v>30</v>
      </c>
      <c r="B13">
        <v>3</v>
      </c>
      <c r="C13">
        <v>0</v>
      </c>
      <c r="D13">
        <v>0</v>
      </c>
      <c r="E13">
        <v>6</v>
      </c>
      <c r="F13">
        <v>0</v>
      </c>
      <c r="G13">
        <v>0</v>
      </c>
      <c r="H13">
        <v>0</v>
      </c>
      <c r="I13">
        <v>0</v>
      </c>
      <c r="J13">
        <v>9</v>
      </c>
      <c r="K13">
        <v>21</v>
      </c>
      <c r="L13">
        <v>6</v>
      </c>
      <c r="M13">
        <v>6</v>
      </c>
      <c r="N13">
        <v>0</v>
      </c>
      <c r="O13">
        <v>3</v>
      </c>
      <c r="P13">
        <v>2</v>
      </c>
      <c r="Q13">
        <v>2</v>
      </c>
      <c r="R13">
        <v>11</v>
      </c>
      <c r="S13">
        <v>69</v>
      </c>
      <c r="T13">
        <f t="shared" si="0"/>
        <v>0.34360838603655197</v>
      </c>
    </row>
    <row r="14" spans="1:20" x14ac:dyDescent="0.3">
      <c r="A14" t="s">
        <v>31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f t="shared" si="0"/>
        <v>9.9596633633783176E-3</v>
      </c>
    </row>
    <row r="15" spans="1:20" x14ac:dyDescent="0.3">
      <c r="A15" t="s">
        <v>32</v>
      </c>
      <c r="B15">
        <v>1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6</v>
      </c>
      <c r="T15">
        <f t="shared" si="0"/>
        <v>2.9878990090134956E-2</v>
      </c>
    </row>
    <row r="16" spans="1:20" x14ac:dyDescent="0.3">
      <c r="A16" t="s">
        <v>33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5</v>
      </c>
      <c r="L16">
        <v>0</v>
      </c>
      <c r="M16">
        <v>1</v>
      </c>
      <c r="N16">
        <v>1</v>
      </c>
      <c r="O16">
        <v>1</v>
      </c>
      <c r="P16">
        <v>7</v>
      </c>
      <c r="Q16">
        <v>0</v>
      </c>
      <c r="R16">
        <v>4</v>
      </c>
      <c r="S16">
        <v>24</v>
      </c>
      <c r="T16">
        <f t="shared" si="0"/>
        <v>0.11951596036053982</v>
      </c>
    </row>
    <row r="17" spans="1:20" x14ac:dyDescent="0.3">
      <c r="A17" t="s">
        <v>34</v>
      </c>
      <c r="B17">
        <v>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>
        <f t="shared" si="0"/>
        <v>2.4899158408445796E-2</v>
      </c>
    </row>
    <row r="18" spans="1:20" x14ac:dyDescent="0.3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f t="shared" si="0"/>
        <v>9.9596633633783176E-3</v>
      </c>
    </row>
    <row r="19" spans="1:20" x14ac:dyDescent="0.3">
      <c r="A19" t="s">
        <v>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4</v>
      </c>
      <c r="T19">
        <f t="shared" si="0"/>
        <v>1.9919326726756635E-2</v>
      </c>
    </row>
    <row r="20" spans="1:20" x14ac:dyDescent="0.3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f t="shared" si="0"/>
        <v>4.9798316816891588E-3</v>
      </c>
    </row>
    <row r="21" spans="1:20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3</v>
      </c>
      <c r="T21">
        <f t="shared" si="0"/>
        <v>1.4939495045067478E-2</v>
      </c>
    </row>
    <row r="22" spans="1:20" x14ac:dyDescent="0.3">
      <c r="A22" t="s">
        <v>18</v>
      </c>
      <c r="B22">
        <v>3182</v>
      </c>
      <c r="C22">
        <v>1294</v>
      </c>
      <c r="D22">
        <v>380</v>
      </c>
      <c r="E22">
        <v>1030</v>
      </c>
      <c r="F22">
        <v>250</v>
      </c>
      <c r="G22">
        <v>298</v>
      </c>
      <c r="H22">
        <v>272</v>
      </c>
      <c r="I22">
        <v>11</v>
      </c>
      <c r="J22">
        <v>2344</v>
      </c>
      <c r="K22">
        <v>2946</v>
      </c>
      <c r="L22">
        <v>1678</v>
      </c>
      <c r="M22">
        <v>1427</v>
      </c>
      <c r="N22">
        <v>996</v>
      </c>
      <c r="O22">
        <v>911</v>
      </c>
      <c r="P22">
        <v>1085</v>
      </c>
      <c r="Q22">
        <v>500</v>
      </c>
      <c r="R22">
        <v>1477</v>
      </c>
      <c r="S22">
        <v>20081</v>
      </c>
      <c r="T22">
        <f t="shared" si="0"/>
        <v>100</v>
      </c>
    </row>
    <row r="23" spans="1:20" x14ac:dyDescent="0.3">
      <c r="B23">
        <f>B22/$S$22 * 100</f>
        <v>15.845824411134904</v>
      </c>
      <c r="C23">
        <f t="shared" ref="C23:S23" si="1">C22/$S$22 * 100</f>
        <v>6.4439021961057721</v>
      </c>
      <c r="D23">
        <f t="shared" si="1"/>
        <v>1.8923360390418804</v>
      </c>
      <c r="E23">
        <f t="shared" si="1"/>
        <v>5.1292266321398339</v>
      </c>
      <c r="F23">
        <f t="shared" si="1"/>
        <v>1.2449579204222898</v>
      </c>
      <c r="G23">
        <f t="shared" si="1"/>
        <v>1.4839898411433694</v>
      </c>
      <c r="H23">
        <f t="shared" si="1"/>
        <v>1.3545142174194513</v>
      </c>
      <c r="I23">
        <f t="shared" si="1"/>
        <v>5.4778148498580752E-2</v>
      </c>
      <c r="J23">
        <f t="shared" si="1"/>
        <v>11.672725461879388</v>
      </c>
      <c r="K23">
        <f t="shared" si="1"/>
        <v>14.670584134256263</v>
      </c>
      <c r="L23">
        <f t="shared" si="1"/>
        <v>8.3561575618744079</v>
      </c>
      <c r="M23">
        <f t="shared" si="1"/>
        <v>7.1062198097704297</v>
      </c>
      <c r="N23">
        <f t="shared" si="1"/>
        <v>4.9599123549624018</v>
      </c>
      <c r="O23">
        <f t="shared" si="1"/>
        <v>4.5366266620188238</v>
      </c>
      <c r="P23">
        <f t="shared" si="1"/>
        <v>5.4031173746327372</v>
      </c>
      <c r="Q23">
        <f t="shared" si="1"/>
        <v>2.4899158408445796</v>
      </c>
      <c r="R23">
        <f t="shared" si="1"/>
        <v>7.355211393854888</v>
      </c>
      <c r="S23">
        <f t="shared" si="1"/>
        <v>100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희찬 김</cp:lastModifiedBy>
  <dcterms:created xsi:type="dcterms:W3CDTF">2023-12-07T03:43:36Z</dcterms:created>
  <dcterms:modified xsi:type="dcterms:W3CDTF">2023-12-07T04:46:17Z</dcterms:modified>
</cp:coreProperties>
</file>