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capitalcompany-my.sharepoint.com/personal/bshepard_capital_email/Documents/"/>
    </mc:Choice>
  </mc:AlternateContent>
  <xr:revisionPtr revIDLastSave="0" documentId="8_{5214664C-5C3A-4ABE-93F7-2FEFF6E0AD61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CUSTOMERS" sheetId="1" r:id="rId1"/>
  </sheets>
  <definedNames>
    <definedName name="_xlnm._FilterDatabase" localSheetId="0" hidden="1">CUSTOMERS!$A$1:$I$408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1VjZTYD/XT7tPNUNt1OVorl91rvPtcaXafGcZqvyesY="/>
    </ext>
  </extLst>
</workbook>
</file>

<file path=xl/calcChain.xml><?xml version="1.0" encoding="utf-8"?>
<calcChain xmlns="http://schemas.openxmlformats.org/spreadsheetml/2006/main">
  <c r="C1048576" i="1" l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<sst xmlns="http://schemas.openxmlformats.org/spreadsheetml/2006/main" count="2412" uniqueCount="1771">
  <si>
    <t>New Unique QB Identifier</t>
  </si>
  <si>
    <t>New QB Customer Name</t>
  </si>
  <si>
    <t>LEN</t>
  </si>
  <si>
    <t>Current QB Unique Identifier</t>
  </si>
  <si>
    <t>New Address 1</t>
  </si>
  <si>
    <t>New Address 2</t>
  </si>
  <si>
    <t>New City</t>
  </si>
  <si>
    <t>New State</t>
  </si>
  <si>
    <t>New Zip</t>
  </si>
  <si>
    <t>10710 C</t>
  </si>
  <si>
    <t>Global Trade Automotive Leasing Broker Co</t>
  </si>
  <si>
    <t>Global Trade Automotive</t>
  </si>
  <si>
    <t>17301 Beach Blvd</t>
  </si>
  <si>
    <t>Ste 24</t>
  </si>
  <si>
    <t>Huntington Beach</t>
  </si>
  <si>
    <t>CA</t>
  </si>
  <si>
    <t>34238 C</t>
  </si>
  <si>
    <t>Fitzgerald Auto Lakeforest Hyundai/Subaru</t>
  </si>
  <si>
    <t>Fitzgerald Auto Mall Lakeforest Toyota</t>
  </si>
  <si>
    <t>904 Russell Ave</t>
  </si>
  <si>
    <t>Gaithersburg</t>
  </si>
  <si>
    <t>MD</t>
  </si>
  <si>
    <t>10736 C</t>
  </si>
  <si>
    <t>Schlossmann's Dodge City Chrysler Jeep, I</t>
  </si>
  <si>
    <t>Schlossmann's Dodge City</t>
  </si>
  <si>
    <t>19100 W Capitol Dr</t>
  </si>
  <si>
    <t>Brookfield</t>
  </si>
  <si>
    <t>WI</t>
  </si>
  <si>
    <t>10497 C</t>
  </si>
  <si>
    <t>Sowers Pre-Owned Auto and Motorcycle Sale</t>
  </si>
  <si>
    <t>Sowers Pre Owned</t>
  </si>
  <si>
    <t>605 Gaston Ave</t>
  </si>
  <si>
    <t>Fairmont</t>
  </si>
  <si>
    <t>WV</t>
  </si>
  <si>
    <t>10985 C</t>
  </si>
  <si>
    <t>Rocky Mount Chrysler Dodge Jeep Ram Fiat</t>
  </si>
  <si>
    <t>1340 S Wesleyan Blvd</t>
  </si>
  <si>
    <t>Rocky Mount</t>
  </si>
  <si>
    <t>SC</t>
  </si>
  <si>
    <t>10874 C</t>
  </si>
  <si>
    <t>Boswell's Country Roads Harley-Davidson</t>
  </si>
  <si>
    <t>Boswell's Country Roads H-D</t>
  </si>
  <si>
    <t>1424 Interstate Dr</t>
  </si>
  <si>
    <t>Cookeville</t>
  </si>
  <si>
    <t>TN</t>
  </si>
  <si>
    <t>10391 C</t>
  </si>
  <si>
    <t>Kevin Powell's Forsyth Motosports, Inc.</t>
  </si>
  <si>
    <t>Kevin Powell's Forsyth Motorsports, Inc.</t>
  </si>
  <si>
    <t>5599 University Parkway</t>
  </si>
  <si>
    <t>Winston Salem</t>
  </si>
  <si>
    <t>NC</t>
  </si>
  <si>
    <t>10875 C</t>
  </si>
  <si>
    <t>Boswell's Ring of Fire Harley-Davidson</t>
  </si>
  <si>
    <t>Boswells Ring of Fire</t>
  </si>
  <si>
    <t>2200 Gallatin Rd</t>
  </si>
  <si>
    <t>Madison</t>
  </si>
  <si>
    <t>10208 C</t>
  </si>
  <si>
    <t>Deery Brothers Chrysler-Jeep-Dodge-Ram</t>
  </si>
  <si>
    <t>Deery Brothers Chrysler Dodge Jeep</t>
  </si>
  <si>
    <t>651 Hwy 1</t>
  </si>
  <si>
    <t>Iowa City</t>
  </si>
  <si>
    <t>IA</t>
  </si>
  <si>
    <t>10320 C</t>
  </si>
  <si>
    <t>Greenbrier Motor Company, Incorporated</t>
  </si>
  <si>
    <t>Greenbrier Motor Company</t>
  </si>
  <si>
    <t>111 Seneca Trail</t>
  </si>
  <si>
    <t>Lewisburg</t>
  </si>
  <si>
    <t>10883 C</t>
  </si>
  <si>
    <t>Northside Chrysler Dodge Jeep Ram Fiat</t>
  </si>
  <si>
    <t>Northside CDJR</t>
  </si>
  <si>
    <t>812 Northside Dr</t>
  </si>
  <si>
    <t>Summersville</t>
  </si>
  <si>
    <t>10488 C</t>
  </si>
  <si>
    <t>Broadway Automotive - Green Bay, Inc.</t>
  </si>
  <si>
    <t>2700 S. Ashland Ave.</t>
  </si>
  <si>
    <t>Green Bay</t>
  </si>
  <si>
    <t>10775 C</t>
  </si>
  <si>
    <t>Broadway Automotive - Manitowoc, Inc.</t>
  </si>
  <si>
    <t>Broadway Automotive- Manitowoc</t>
  </si>
  <si>
    <t>4000 Grand Ave.</t>
  </si>
  <si>
    <t>Manitowoc</t>
  </si>
  <si>
    <t>10842 C</t>
  </si>
  <si>
    <t>Ray Dennison Buick GMC Cadillac, Inc.</t>
  </si>
  <si>
    <t>Ray Dennison Cadillac</t>
  </si>
  <si>
    <t>2220 N. Eighth Street</t>
  </si>
  <si>
    <t>Pekin</t>
  </si>
  <si>
    <t>IL</t>
  </si>
  <si>
    <t>10861 C</t>
  </si>
  <si>
    <t>Russell Pure Country Automotive - OLD</t>
  </si>
  <si>
    <t>Russell Pure Country Chevrolet</t>
  </si>
  <si>
    <t>333 CW Stevens Blvd.</t>
  </si>
  <si>
    <t>Grayson</t>
  </si>
  <si>
    <t>KY</t>
  </si>
  <si>
    <t>10928 C</t>
  </si>
  <si>
    <t>Richland Chevrolet Buick Cadillac GMC</t>
  </si>
  <si>
    <t>Richland Chevrolet</t>
  </si>
  <si>
    <t>2601 W. 2nd Street</t>
  </si>
  <si>
    <t>Roswell</t>
  </si>
  <si>
    <t>NM</t>
  </si>
  <si>
    <t>NVPS-2 C</t>
  </si>
  <si>
    <t>National Vehicle Protection Services</t>
  </si>
  <si>
    <t>National Vehicle Protection 2</t>
  </si>
  <si>
    <t>13801 Riverport Drive</t>
  </si>
  <si>
    <t>Ste. 400</t>
  </si>
  <si>
    <t>Maryland Heights</t>
  </si>
  <si>
    <t>MO</t>
  </si>
  <si>
    <t>NVPS C</t>
  </si>
  <si>
    <t>NVPS</t>
  </si>
  <si>
    <t>10560 C</t>
  </si>
  <si>
    <t>Robert Marsh Car &amp; Truck Sales, L.C.</t>
  </si>
  <si>
    <t>Robert Marsh Car &amp; Truck Sales</t>
  </si>
  <si>
    <t>725 E 100 N</t>
  </si>
  <si>
    <t>Payson</t>
  </si>
  <si>
    <t>UT</t>
  </si>
  <si>
    <t>10814 C</t>
  </si>
  <si>
    <t>Smoky Mountain Harley-Davidson Kodak</t>
  </si>
  <si>
    <t>Smoky Mountain HD of Kodak</t>
  </si>
  <si>
    <t>3607 Outdoor Sportsman PL</t>
  </si>
  <si>
    <t>Kodak</t>
  </si>
  <si>
    <t>10607 C</t>
  </si>
  <si>
    <t>South County Dodge Chrysler Jeep Ram</t>
  </si>
  <si>
    <t>7127 S LINDBERGH BLVD</t>
  </si>
  <si>
    <t>ST. LOUIS</t>
  </si>
  <si>
    <t>10860 C</t>
  </si>
  <si>
    <t>Summit Pure Country Automotive - OLD</t>
  </si>
  <si>
    <t>Summit Pure Country Automotive</t>
  </si>
  <si>
    <t>10932 C</t>
  </si>
  <si>
    <t>Permian Chevrolet Buick GMC Cadillac</t>
  </si>
  <si>
    <t>Permian Chevy Buick</t>
  </si>
  <si>
    <t>701 W Navajo Dr</t>
  </si>
  <si>
    <t>Hobbs</t>
  </si>
  <si>
    <t>10859 C</t>
  </si>
  <si>
    <t>FCDJR Pure Country Automotive - OLD</t>
  </si>
  <si>
    <t>FCDJR Pure Country Automotive</t>
  </si>
  <si>
    <t>10299 C</t>
  </si>
  <si>
    <t>Jason Lewis Chrysler Dodge Jeep Ram</t>
  </si>
  <si>
    <t>Jason Lewis CDJR Supercenter</t>
  </si>
  <si>
    <t>120 Auto Ln</t>
  </si>
  <si>
    <t>Sparta</t>
  </si>
  <si>
    <t>10304 C</t>
  </si>
  <si>
    <t>Jason Lewis CDJR Supercenter 2</t>
  </si>
  <si>
    <t>10761 C</t>
  </si>
  <si>
    <t>Jason Lewis' Crossville Supercenter</t>
  </si>
  <si>
    <t>Jason Lewis's Crossville Supercenter</t>
  </si>
  <si>
    <t>2267 North Main Street</t>
  </si>
  <si>
    <t>Crossville</t>
  </si>
  <si>
    <t>10548 C</t>
  </si>
  <si>
    <t>Licata's Auto Service &amp; Sales, Inc.</t>
  </si>
  <si>
    <t>Licata's Auto Services</t>
  </si>
  <si>
    <t>3166 Walden Ave</t>
  </si>
  <si>
    <t>Depew</t>
  </si>
  <si>
    <t>NY</t>
  </si>
  <si>
    <t>10214 C</t>
  </si>
  <si>
    <t>Green Country Ford of Parsons, LLC</t>
  </si>
  <si>
    <t>Green Country Ford of Parsons</t>
  </si>
  <si>
    <t>1100 Main Street</t>
  </si>
  <si>
    <t>Parsons</t>
  </si>
  <si>
    <t>KS</t>
  </si>
  <si>
    <t>10422 C</t>
  </si>
  <si>
    <t>McNelly-Whaley Motor Company, Inc.</t>
  </si>
  <si>
    <t>McNelly-Whaley Motors</t>
  </si>
  <si>
    <t>750 Dolly Parton Parkway</t>
  </si>
  <si>
    <t>Sevierville</t>
  </si>
  <si>
    <t>10746 C</t>
  </si>
  <si>
    <t>Russ Braunecker Cadillac Buick GMC</t>
  </si>
  <si>
    <t>Russ Braunecker Cadillac/Buick</t>
  </si>
  <si>
    <t>2309 S. Banker St.</t>
  </si>
  <si>
    <t>Effingham</t>
  </si>
  <si>
    <t>10839 C</t>
  </si>
  <si>
    <t>Lasseter Motor Company of Valdosta</t>
  </si>
  <si>
    <t>4300 N Valdosta Rd</t>
  </si>
  <si>
    <t>Valdosta</t>
  </si>
  <si>
    <t>GA</t>
  </si>
  <si>
    <t>10915 C</t>
  </si>
  <si>
    <t>Stokes Trainor Chevrolet Buick GMC</t>
  </si>
  <si>
    <t>Stokes Trainor Chevrolet Buick</t>
  </si>
  <si>
    <t>2004 Wilson Rd</t>
  </si>
  <si>
    <t>Newberry</t>
  </si>
  <si>
    <t>10207 C</t>
  </si>
  <si>
    <t>Deery Brothers of West Burlington</t>
  </si>
  <si>
    <t>Deery Brothers, Inc</t>
  </si>
  <si>
    <t>200 Gear Avenue</t>
  </si>
  <si>
    <t>West Burlington</t>
  </si>
  <si>
    <t>10741 C</t>
  </si>
  <si>
    <t>Heartland Chrysler Dodge Jeep Ram</t>
  </si>
  <si>
    <t>Heartland CDJR</t>
  </si>
  <si>
    <t>1110 N Falls Blvd</t>
  </si>
  <si>
    <t>Wynne</t>
  </si>
  <si>
    <t>AR</t>
  </si>
  <si>
    <t>10524 C</t>
  </si>
  <si>
    <t>Irwin County Motors, Incorporated</t>
  </si>
  <si>
    <t>Irwin County Motors</t>
  </si>
  <si>
    <t>161 Benjamin H. Hill Dr.</t>
  </si>
  <si>
    <t>Fitzgerald</t>
  </si>
  <si>
    <t>350681 C</t>
  </si>
  <si>
    <t>Planet Mitsubishi of Gastonia LLC</t>
  </si>
  <si>
    <t>Planet Mitsubishi</t>
  </si>
  <si>
    <t>110 Northchase Dr</t>
  </si>
  <si>
    <t>Charlotte</t>
  </si>
  <si>
    <t>10592 C</t>
  </si>
  <si>
    <t>Southwest Chrysler Dodge Jeep Ram</t>
  </si>
  <si>
    <t>Southwest CDJR</t>
  </si>
  <si>
    <t>1451 N 10th St</t>
  </si>
  <si>
    <t>Arkadelphia</t>
  </si>
  <si>
    <t>10920 C</t>
  </si>
  <si>
    <t>Instant Auto Sales of Ashland LLC</t>
  </si>
  <si>
    <t>Instant Auto Sales-Ashland</t>
  </si>
  <si>
    <t>5972 US Rt 60</t>
  </si>
  <si>
    <t>ASHLAND</t>
  </si>
  <si>
    <t>10935 C</t>
  </si>
  <si>
    <t>Thornhill Chrysler Dodge Jeep Ram</t>
  </si>
  <si>
    <t>Thornhill CDJR</t>
  </si>
  <si>
    <t>130 John Wes Evans Drive</t>
  </si>
  <si>
    <t>Logan</t>
  </si>
  <si>
    <t>10969 C</t>
  </si>
  <si>
    <t>Dennis Dillon Chrysler Jeep Dodge</t>
  </si>
  <si>
    <t>Dennis Dillon CDJR</t>
  </si>
  <si>
    <t>4025 Cleveland Boulevard</t>
  </si>
  <si>
    <t>Caldwell</t>
  </si>
  <si>
    <t>ID</t>
  </si>
  <si>
    <t>10845 C</t>
  </si>
  <si>
    <t>Emerling Chrysler Dodge Jeep Ram</t>
  </si>
  <si>
    <t>135 South Cascade Drive</t>
  </si>
  <si>
    <t>Springville</t>
  </si>
  <si>
    <t>10330 C</t>
  </si>
  <si>
    <t>Greenbrier Chevrolet Buick, Inc.</t>
  </si>
  <si>
    <t>Greenbrier Chevrolet Buick</t>
  </si>
  <si>
    <t>1518 Jefferson St N</t>
  </si>
  <si>
    <t>10876 C</t>
  </si>
  <si>
    <t>Harley Davidson of West Virginia</t>
  </si>
  <si>
    <t>4924 MacCorkle Ave SW</t>
  </si>
  <si>
    <t>South Charleston</t>
  </si>
  <si>
    <t>10862 C</t>
  </si>
  <si>
    <t>Pure Country Chevrolet LLC - OLD</t>
  </si>
  <si>
    <t>Pure Country Chevrolet1</t>
  </si>
  <si>
    <t>414 E. Main St</t>
  </si>
  <si>
    <t>10435 C</t>
  </si>
  <si>
    <t>Roadmaster Automotive Group, LLC</t>
  </si>
  <si>
    <t>4311 Clinton Hwy</t>
  </si>
  <si>
    <t>Knoxville</t>
  </si>
  <si>
    <t>10770 C</t>
  </si>
  <si>
    <t>Rock n Roll City Harley-Davidson</t>
  </si>
  <si>
    <t>4985 W. 150th St.</t>
  </si>
  <si>
    <t>Cleveland</t>
  </si>
  <si>
    <t>OH</t>
  </si>
  <si>
    <t>10927 C</t>
  </si>
  <si>
    <t>Hamilton Chrysler Dodge Jeep Ram</t>
  </si>
  <si>
    <t>Hamilton CDJR</t>
  </si>
  <si>
    <t>1115 N Chicago Ave</t>
  </si>
  <si>
    <t>Portales</t>
  </si>
  <si>
    <t>10929 C</t>
  </si>
  <si>
    <t>Richland Chrysler Dodge Jeep Ram</t>
  </si>
  <si>
    <t>Richland CDJR</t>
  </si>
  <si>
    <t>1309 SE Main Street</t>
  </si>
  <si>
    <t>10945 C</t>
  </si>
  <si>
    <t>Pendarvis Chevrolet Company, Inc</t>
  </si>
  <si>
    <t>650 Augusta Rd</t>
  </si>
  <si>
    <t>Edgefield</t>
  </si>
  <si>
    <t>10983 C</t>
  </si>
  <si>
    <t>Carolina Chrysler Dodge Jeep Ram</t>
  </si>
  <si>
    <t>891 Hwy 1 South</t>
  </si>
  <si>
    <t>Lugoff</t>
  </si>
  <si>
    <t>10457 C</t>
  </si>
  <si>
    <t>Chris's Century Car Company LLC</t>
  </si>
  <si>
    <t>Chris's Century Car Co</t>
  </si>
  <si>
    <t>1035 Concord St N S</t>
  </si>
  <si>
    <t>St Paul</t>
  </si>
  <si>
    <t>MN</t>
  </si>
  <si>
    <t>10218 C</t>
  </si>
  <si>
    <t>Dick Lane's of Grand Lake, Inc.</t>
  </si>
  <si>
    <t>Dick Lanes of Grand Lake Inc</t>
  </si>
  <si>
    <t>P.O. Box 418</t>
  </si>
  <si>
    <t>Ketchum</t>
  </si>
  <si>
    <t>OK</t>
  </si>
  <si>
    <t>10776 C</t>
  </si>
  <si>
    <t>Jason Lewis' Dunlap Supercenter</t>
  </si>
  <si>
    <t>Jason Lewis Dunlap</t>
  </si>
  <si>
    <t>15594 Rankin Ave</t>
  </si>
  <si>
    <t>Dunlap</t>
  </si>
  <si>
    <t>10848 C</t>
  </si>
  <si>
    <t>My Town Chrysler Dodge Jeep Ram</t>
  </si>
  <si>
    <t>My Town CDJR</t>
  </si>
  <si>
    <t>721 East Fifth St. North</t>
  </si>
  <si>
    <t>Big Stone Gap</t>
  </si>
  <si>
    <t>VA</t>
  </si>
  <si>
    <t>10887 C</t>
  </si>
  <si>
    <t>Russell Pure Country Automotive</t>
  </si>
  <si>
    <t>10822 C</t>
  </si>
  <si>
    <t>Upstate Dodge Chrysler Jeep Ram</t>
  </si>
  <si>
    <t>Upstate Chrysler Dodge Jeep Ram</t>
  </si>
  <si>
    <t>125 Prospect St</t>
  </si>
  <si>
    <t>Attica</t>
  </si>
  <si>
    <t>10858 C</t>
  </si>
  <si>
    <t>Braden Chrysler Dodge Jeep Ram</t>
  </si>
  <si>
    <t>Braden CDJR</t>
  </si>
  <si>
    <t>252 Upper River Rd</t>
  </si>
  <si>
    <t>Gallipolis</t>
  </si>
  <si>
    <t>10500 C</t>
  </si>
  <si>
    <t>Community Honda of Orland Park</t>
  </si>
  <si>
    <t>Community Honda</t>
  </si>
  <si>
    <t>8340 W 159th</t>
  </si>
  <si>
    <t>Orland Park</t>
  </si>
  <si>
    <t>10205 C</t>
  </si>
  <si>
    <t>Deery Brothers Chevrolet, Inc.</t>
  </si>
  <si>
    <t>Deery Brothers Chevrolet</t>
  </si>
  <si>
    <t>6000 University Ave</t>
  </si>
  <si>
    <t>Pleasant Hill</t>
  </si>
  <si>
    <t>10540 C</t>
  </si>
  <si>
    <t>Hedberg Solomon Auto Sales LLC</t>
  </si>
  <si>
    <t>Hedberg Solomon Auto</t>
  </si>
  <si>
    <t>1254 South 500 West</t>
  </si>
  <si>
    <t>Bountiful</t>
  </si>
  <si>
    <t>10815 C</t>
  </si>
  <si>
    <t>Smoky Mountain Harley-Davidson</t>
  </si>
  <si>
    <t>Smoky Mountain Harley Davidson</t>
  </si>
  <si>
    <t>1820 W. Lamar Alexander Pkwy</t>
  </si>
  <si>
    <t>Maryville</t>
  </si>
  <si>
    <t>10886 C</t>
  </si>
  <si>
    <t>10527 C</t>
  </si>
  <si>
    <t>Tom Peck Ford of Huntley, Inc.</t>
  </si>
  <si>
    <t>Tom Peck Ford</t>
  </si>
  <si>
    <t>13900 Automall Dr</t>
  </si>
  <si>
    <t>Huntley</t>
  </si>
  <si>
    <t>10581 C</t>
  </si>
  <si>
    <t>Tonys Pre-Owned Auto Sales LLC</t>
  </si>
  <si>
    <t>Tonys Pre Owned Auto Sales</t>
  </si>
  <si>
    <t>1555 S Reed Rd</t>
  </si>
  <si>
    <t>Kokomo</t>
  </si>
  <si>
    <t>IN</t>
  </si>
  <si>
    <t>10895 C</t>
  </si>
  <si>
    <t>Watson Chrysler Dodge Jeep Ram</t>
  </si>
  <si>
    <t>Watson CDJR</t>
  </si>
  <si>
    <t>1270 S Hart Street Rd</t>
  </si>
  <si>
    <t>Vincennes</t>
  </si>
  <si>
    <t>10906 C</t>
  </si>
  <si>
    <t>Santee Chrysler Dodge Jeep Ram</t>
  </si>
  <si>
    <t>Santee CDJR</t>
  </si>
  <si>
    <t>2585 Paxville Hwy</t>
  </si>
  <si>
    <t>Manning</t>
  </si>
  <si>
    <t>10910 C</t>
  </si>
  <si>
    <t>Sumter Chrysler Dodge Jeep RAM</t>
  </si>
  <si>
    <t>2662 Broad St</t>
  </si>
  <si>
    <t>Sumter</t>
  </si>
  <si>
    <t>10994 C</t>
  </si>
  <si>
    <t>Furrst Class Cars Independence</t>
  </si>
  <si>
    <t>4301 E Independence Blvd</t>
  </si>
  <si>
    <t>10885 C</t>
  </si>
  <si>
    <t>FCDJR Pure Country Automotive, LLC</t>
  </si>
  <si>
    <t>10217 C</t>
  </si>
  <si>
    <t>Green Country Auto Group, LLC</t>
  </si>
  <si>
    <t>Green Country Auto Gr-Parsons</t>
  </si>
  <si>
    <t>2831 N 16th St</t>
  </si>
  <si>
    <t>10740 C</t>
  </si>
  <si>
    <t>Heartland Chevrolet Buick GMC</t>
  </si>
  <si>
    <t>Heartland Chevrolet Buick</t>
  </si>
  <si>
    <t>2190 US Hwy 165 W</t>
  </si>
  <si>
    <t>England</t>
  </si>
  <si>
    <t>10792 C</t>
  </si>
  <si>
    <t>Rocky Mountain Eurosport, LLC</t>
  </si>
  <si>
    <t>Rocky Mountain Eurosport</t>
  </si>
  <si>
    <t>885 S Oneida St</t>
  </si>
  <si>
    <t>Denver</t>
  </si>
  <si>
    <t>CO</t>
  </si>
  <si>
    <t>10590 C</t>
  </si>
  <si>
    <t>Southwest Chevrolet Buick GMC</t>
  </si>
  <si>
    <t>Southwest Chevrolet Buick GMC, LLC</t>
  </si>
  <si>
    <t>1501 N 10th St.</t>
  </si>
  <si>
    <t>10584 C</t>
  </si>
  <si>
    <t>Subaru Superstore of Chandler</t>
  </si>
  <si>
    <t>1050 S. Gilbert Rd</t>
  </si>
  <si>
    <t>Chandler</t>
  </si>
  <si>
    <t>AZ</t>
  </si>
  <si>
    <t>10586 C</t>
  </si>
  <si>
    <t>Subaru Superstore of Surprise</t>
  </si>
  <si>
    <t>13090 N Autoshow Ave</t>
  </si>
  <si>
    <t>Surprise</t>
  </si>
  <si>
    <t>10836 C</t>
  </si>
  <si>
    <t>Thomasville Ford Lincoln Inc.</t>
  </si>
  <si>
    <t>GICM Enterprises dba Thomasville Ford Lin</t>
  </si>
  <si>
    <t>1515 E Jackson St</t>
  </si>
  <si>
    <t>Thomasville</t>
  </si>
  <si>
    <t>10718 C</t>
  </si>
  <si>
    <t>Fiomardi Car Dealership, LLC</t>
  </si>
  <si>
    <t>Fiomardi Car Dealer</t>
  </si>
  <si>
    <t>577 West State Street</t>
  </si>
  <si>
    <t>Orem</t>
  </si>
  <si>
    <t>9499 C</t>
  </si>
  <si>
    <t>Kevin Powell's Foothill Ford</t>
  </si>
  <si>
    <t>Foothill Ford, Inc.</t>
  </si>
  <si>
    <t>2780 ARMSTRONG DR</t>
  </si>
  <si>
    <t>WINSTON-SALEM</t>
  </si>
  <si>
    <t>10437 C</t>
  </si>
  <si>
    <t>Hometown Certified Pre-Owned</t>
  </si>
  <si>
    <t>Hometown Certified Preowned</t>
  </si>
  <si>
    <t>2125 S 3rd Street</t>
  </si>
  <si>
    <t>Ironton</t>
  </si>
  <si>
    <t>10423 C</t>
  </si>
  <si>
    <t>Land Rover of Knoxville, LLC</t>
  </si>
  <si>
    <t>Land Rover Knoxville</t>
  </si>
  <si>
    <t>10215 Parkside Dr.</t>
  </si>
  <si>
    <t>10749 C</t>
  </si>
  <si>
    <t>Quality of Jerseyville, Inc.</t>
  </si>
  <si>
    <t>Quality of Jerseyville</t>
  </si>
  <si>
    <t>1200 South State St</t>
  </si>
  <si>
    <t>Jerseyville</t>
  </si>
  <si>
    <t>10293 C</t>
  </si>
  <si>
    <t>Ray Dennison Chevrolet, Inc.</t>
  </si>
  <si>
    <t>2320 N 8th St</t>
  </si>
  <si>
    <t>10878 C</t>
  </si>
  <si>
    <t>Stewart Automotive Group LLC</t>
  </si>
  <si>
    <t>Stewart Automotive Group</t>
  </si>
  <si>
    <t>7079 Whipple Ave NW</t>
  </si>
  <si>
    <t>North Canton</t>
  </si>
  <si>
    <t>10284 C</t>
  </si>
  <si>
    <t>Tarr Chevrolet Company, Inc.</t>
  </si>
  <si>
    <t>Tarr Chevrolet</t>
  </si>
  <si>
    <t>304 E BROADWAY BLVD</t>
  </si>
  <si>
    <t>JEFFERSON CITY</t>
  </si>
  <si>
    <t>10903 C</t>
  </si>
  <si>
    <t>Urse Dodge Chrysler Jeep Ram</t>
  </si>
  <si>
    <t>Urse Dodge</t>
  </si>
  <si>
    <t>14 Tygart Mall Loop</t>
  </si>
  <si>
    <t>White Hall</t>
  </si>
  <si>
    <t>10964 C</t>
  </si>
  <si>
    <t>Redwood City Infiniti Nissan</t>
  </si>
  <si>
    <t>543 El Camino Real</t>
  </si>
  <si>
    <t>REDWOOD CITY</t>
  </si>
  <si>
    <t>10984 C</t>
  </si>
  <si>
    <t>Midlands Volkswagen Columbia</t>
  </si>
  <si>
    <t>655 Broad River Rd</t>
  </si>
  <si>
    <t>Columbia</t>
  </si>
  <si>
    <t>10612 C</t>
  </si>
  <si>
    <t>Black Sheep Harley-Davidson</t>
  </si>
  <si>
    <t>Black Sheep Harley Davidson</t>
  </si>
  <si>
    <t>408 4th St</t>
  </si>
  <si>
    <t>Huntington</t>
  </si>
  <si>
    <t>10487 C</t>
  </si>
  <si>
    <t>Broadway Ford-Hyundai, Inc.</t>
  </si>
  <si>
    <t>Broadway Ford Hyundai, Inc.</t>
  </si>
  <si>
    <t>1010 S. Military Ave.</t>
  </si>
  <si>
    <t>2017 C</t>
  </si>
  <si>
    <t>Countryside Chevrolet, Inc.</t>
  </si>
  <si>
    <t>Countryside Chevrolet</t>
  </si>
  <si>
    <t>71 Cat Creek Rd</t>
  </si>
  <si>
    <t>Franklin</t>
  </si>
  <si>
    <t>10704 C</t>
  </si>
  <si>
    <t>Discount Auto Brokers, Inc.</t>
  </si>
  <si>
    <t>Discount Auto Brokers Inc.</t>
  </si>
  <si>
    <t>647 W Main St</t>
  </si>
  <si>
    <t>Leni</t>
  </si>
  <si>
    <t>10222 C</t>
  </si>
  <si>
    <t>Discount Auto Exchange Inc.</t>
  </si>
  <si>
    <t>Discount Auto Exchange-Sterling</t>
  </si>
  <si>
    <t>1960 Spruce St</t>
  </si>
  <si>
    <t>Ewing</t>
  </si>
  <si>
    <t>NJ</t>
  </si>
  <si>
    <t>10523 C</t>
  </si>
  <si>
    <t>Fitzgerald Auto Group,  LLC</t>
  </si>
  <si>
    <t>Fitzgerald Auto Group, LLC</t>
  </si>
  <si>
    <t>187 Benjamin H. Hill Dr</t>
  </si>
  <si>
    <t>10849 C</t>
  </si>
  <si>
    <t>Flying Iron Harley-Davidson</t>
  </si>
  <si>
    <t>928 N Winstead Ave</t>
  </si>
  <si>
    <t>10561 C</t>
  </si>
  <si>
    <t>Infiniti of Clarendon Hills</t>
  </si>
  <si>
    <t>Infiniti of Clarendon Hill</t>
  </si>
  <si>
    <t>415 E. Ogden Ave</t>
  </si>
  <si>
    <t>Clarendon Hills</t>
  </si>
  <si>
    <t>10811 C</t>
  </si>
  <si>
    <t>Lasseter Motor Company, LLC</t>
  </si>
  <si>
    <t>Lassater Motor Company</t>
  </si>
  <si>
    <t>1825 Veterans Parkway S</t>
  </si>
  <si>
    <t>Moultrie</t>
  </si>
  <si>
    <t>10793 C</t>
  </si>
  <si>
    <t>McClinton Chevrolet Company</t>
  </si>
  <si>
    <t>McClinton Chevrolet</t>
  </si>
  <si>
    <t>1325 SEVENTH ST</t>
  </si>
  <si>
    <t>PARKERSBURG</t>
  </si>
  <si>
    <t>10723 C</t>
  </si>
  <si>
    <t>Mountaineer Ford Mitsubishi</t>
  </si>
  <si>
    <t>Mountaineer Ford Lincoln Mitsubishi</t>
  </si>
  <si>
    <t>615 N Eisenhower Dr</t>
  </si>
  <si>
    <t>Beckley</t>
  </si>
  <si>
    <t>10768 C</t>
  </si>
  <si>
    <t>Rubber City Harley-Davidson</t>
  </si>
  <si>
    <t>1120 Main Street</t>
  </si>
  <si>
    <t>Cuyahoga Falls</t>
  </si>
  <si>
    <t>10505 C</t>
  </si>
  <si>
    <t>Warren Midtown Motors, Inc.</t>
  </si>
  <si>
    <t>Warren  Midtown Motors</t>
  </si>
  <si>
    <t>1995 Market St.</t>
  </si>
  <si>
    <t>Warren</t>
  </si>
  <si>
    <t>PA</t>
  </si>
  <si>
    <t>10958 C</t>
  </si>
  <si>
    <t>Ride Now Motors (Mint Hill)</t>
  </si>
  <si>
    <t>13134 Albermarle Rd</t>
  </si>
  <si>
    <t>Mint Hill</t>
  </si>
  <si>
    <t>10993 C</t>
  </si>
  <si>
    <t>Furrst Class Cars Albemarle</t>
  </si>
  <si>
    <t>10321 Albemarle Rd</t>
  </si>
  <si>
    <t>10803 C</t>
  </si>
  <si>
    <t>A-H Ride N Pride Barberton</t>
  </si>
  <si>
    <t>AH Ride In Pride Group</t>
  </si>
  <si>
    <t>22 West Wolfe Ave</t>
  </si>
  <si>
    <t>Barberton</t>
  </si>
  <si>
    <t>9599 C</t>
  </si>
  <si>
    <t>Astro @ Exit 132 Buick GMC</t>
  </si>
  <si>
    <t>Astro @ Exit 132</t>
  </si>
  <si>
    <t>2238 Whitehall Blvd</t>
  </si>
  <si>
    <t>Whitehall</t>
  </si>
  <si>
    <t>10483 C</t>
  </si>
  <si>
    <t>Benchmark Auto Sales, Inc.</t>
  </si>
  <si>
    <t>Benchmark Auto Sales</t>
  </si>
  <si>
    <t>1464 Brevared Rd</t>
  </si>
  <si>
    <t>Asheville</t>
  </si>
  <si>
    <t>10863 C</t>
  </si>
  <si>
    <t>Best Deals Auto Sales, Inc</t>
  </si>
  <si>
    <t>Best Deals Auto Sales</t>
  </si>
  <si>
    <t>2511 East Ave</t>
  </si>
  <si>
    <t>Akron</t>
  </si>
  <si>
    <t>1069 C</t>
  </si>
  <si>
    <t>Black Bear Harley-Davidson</t>
  </si>
  <si>
    <t>430 Lithia Rd</t>
  </si>
  <si>
    <t>Wytheville</t>
  </si>
  <si>
    <t>10611 C</t>
  </si>
  <si>
    <t>Black Jack Harley-Davidson</t>
  </si>
  <si>
    <t>2691 Alex Lee Blvd</t>
  </si>
  <si>
    <t>Florence</t>
  </si>
  <si>
    <t>10610 C</t>
  </si>
  <si>
    <t>Black Wolf Harley-Davidson</t>
  </si>
  <si>
    <t>1061 Old Abingolon HWY #1</t>
  </si>
  <si>
    <t>Bristol</t>
  </si>
  <si>
    <t>10870 C</t>
  </si>
  <si>
    <t>Casey's Frontier Chevrolet</t>
  </si>
  <si>
    <t>Caseys Frontier Chevrolet1</t>
  </si>
  <si>
    <t>2350 Cookeville Hwy</t>
  </si>
  <si>
    <t>Livingston</t>
  </si>
  <si>
    <t>10720 C</t>
  </si>
  <si>
    <t>Certified Auto Brokers LLC</t>
  </si>
  <si>
    <t>Certified Auto Brokers</t>
  </si>
  <si>
    <t>3349 S 1900W</t>
  </si>
  <si>
    <t>Roy</t>
  </si>
  <si>
    <t>350613 C</t>
  </si>
  <si>
    <t>Cole Automotive Group, LLC</t>
  </si>
  <si>
    <t>Cole Automotive Group</t>
  </si>
  <si>
    <t>P.O. BOX 1810</t>
  </si>
  <si>
    <t>RTE 460 GREEN VALLEY</t>
  </si>
  <si>
    <t>BLUEFIELD</t>
  </si>
  <si>
    <t>10308 C</t>
  </si>
  <si>
    <t>Integrity Auto Sales, Inc.</t>
  </si>
  <si>
    <t>Integrity Auto Sales</t>
  </si>
  <si>
    <t>3085 Roane St Hwy</t>
  </si>
  <si>
    <t>Harriman</t>
  </si>
  <si>
    <t>350621 C</t>
  </si>
  <si>
    <t>Jeremy Franklin Mitsubishi</t>
  </si>
  <si>
    <t>6300 E 87th St</t>
  </si>
  <si>
    <t>Kansas City</t>
  </si>
  <si>
    <t>10783 C</t>
  </si>
  <si>
    <t>Parker Chevrolet Buick GMC</t>
  </si>
  <si>
    <t>517 Gorday  Drive</t>
  </si>
  <si>
    <t>Ashburn</t>
  </si>
  <si>
    <t>10888 C</t>
  </si>
  <si>
    <t>Pure Country Chevrolet LLC</t>
  </si>
  <si>
    <t>10587 C</t>
  </si>
  <si>
    <t>Sencion Performance, L.L.C</t>
  </si>
  <si>
    <t>Sencion Performance</t>
  </si>
  <si>
    <t>138 W Main St</t>
  </si>
  <si>
    <t>American Fork</t>
  </si>
  <si>
    <t>10917 C</t>
  </si>
  <si>
    <t>Raceway Ford of Darlington</t>
  </si>
  <si>
    <t>701 S Governor Williams Hwy</t>
  </si>
  <si>
    <t>Darlington</t>
  </si>
  <si>
    <t>10918 C</t>
  </si>
  <si>
    <t>Raceway Ford of Hartsville</t>
  </si>
  <si>
    <t>1504 S 5th St</t>
  </si>
  <si>
    <t>Hartsville</t>
  </si>
  <si>
    <t>10922 C</t>
  </si>
  <si>
    <t>Green Brook Buick GMC Inc.</t>
  </si>
  <si>
    <t>101 US Hwy 22 East</t>
  </si>
  <si>
    <t>Green Brook</t>
  </si>
  <si>
    <t>10950 C</t>
  </si>
  <si>
    <t>Vance Chevy Buick GMC Inc.</t>
  </si>
  <si>
    <t>1601 N. Main</t>
  </si>
  <si>
    <t>MIAMI</t>
  </si>
  <si>
    <t>10961 C</t>
  </si>
  <si>
    <t>Credit Financial Group LLC</t>
  </si>
  <si>
    <t>5818 W Hwy 74</t>
  </si>
  <si>
    <t>Indian Trail</t>
  </si>
  <si>
    <t>10977 C</t>
  </si>
  <si>
    <t>Sea Breeze Harley Davidson</t>
  </si>
  <si>
    <t>4927 Ocean Hwy</t>
  </si>
  <si>
    <t>Shallotte</t>
  </si>
  <si>
    <t>10982 C</t>
  </si>
  <si>
    <t>Lugoff Chevrolet Buick GMC</t>
  </si>
  <si>
    <t>825 US Hwy 1</t>
  </si>
  <si>
    <t>10992 C</t>
  </si>
  <si>
    <t>Marino Chrysler Jeep Dodge</t>
  </si>
  <si>
    <t>5133 Irving Park Rd</t>
  </si>
  <si>
    <t>CHICAGO</t>
  </si>
  <si>
    <t>10854 C</t>
  </si>
  <si>
    <t>Action Truck Center, Inc.</t>
  </si>
  <si>
    <t>Action Truck Center</t>
  </si>
  <si>
    <t>211 Ross Clark Circle</t>
  </si>
  <si>
    <t>Dothan</t>
  </si>
  <si>
    <t>AL</t>
  </si>
  <si>
    <t>10769 C</t>
  </si>
  <si>
    <t>Adventure Harley-Davidson</t>
  </si>
  <si>
    <t>1465 State Route 39 NW</t>
  </si>
  <si>
    <t>Dover</t>
  </si>
  <si>
    <t>10609 C</t>
  </si>
  <si>
    <t>Anthony's Automotive, LLC</t>
  </si>
  <si>
    <t>Anthony's Automotive</t>
  </si>
  <si>
    <t>626 W Grand Ave</t>
  </si>
  <si>
    <t>Rainbow City</t>
  </si>
  <si>
    <t>10529 C</t>
  </si>
  <si>
    <t>Austin Ford Chrysler Jeep</t>
  </si>
  <si>
    <t>Austin Ford Chrysler</t>
  </si>
  <si>
    <t>2701 Oakland Ave</t>
  </si>
  <si>
    <t>Austin</t>
  </si>
  <si>
    <t>10726 C</t>
  </si>
  <si>
    <t>Auto Masters of Nashville</t>
  </si>
  <si>
    <t>AutoMasters of Nashville</t>
  </si>
  <si>
    <t>4601 Nolensville Rd</t>
  </si>
  <si>
    <t>Nashville</t>
  </si>
  <si>
    <t>10821 C</t>
  </si>
  <si>
    <t>Barry's Auto Center, Inc.</t>
  </si>
  <si>
    <t>Barry's Auto Center</t>
  </si>
  <si>
    <t>4579 Lake RD South</t>
  </si>
  <si>
    <t>Brockport</t>
  </si>
  <si>
    <t>10322 C</t>
  </si>
  <si>
    <t>Black Cat Harley-Davidson</t>
  </si>
  <si>
    <t>Black Cat Harley Davidson</t>
  </si>
  <si>
    <t>10310 C</t>
  </si>
  <si>
    <t>Boswell's Harley-Davidson</t>
  </si>
  <si>
    <t>Boswell's Harley Davidson, Inc</t>
  </si>
  <si>
    <t>401 Fesslers Ln</t>
  </si>
  <si>
    <t>10410 C</t>
  </si>
  <si>
    <t>Carmack Car Capitol, Inc.</t>
  </si>
  <si>
    <t>3724 N Vermilion St</t>
  </si>
  <si>
    <t>Danville</t>
  </si>
  <si>
    <t>10834 C</t>
  </si>
  <si>
    <t>Carolina Auto Direct, LLC</t>
  </si>
  <si>
    <t>Carolina Auto Direct</t>
  </si>
  <si>
    <t>484 N Generals Blvd</t>
  </si>
  <si>
    <t>Lincolnton</t>
  </si>
  <si>
    <t>10502 C</t>
  </si>
  <si>
    <t>Discovery Auto Group, LLC</t>
  </si>
  <si>
    <t>Discovery Auto Group</t>
  </si>
  <si>
    <t>2490 Highway 6 and 50</t>
  </si>
  <si>
    <t>Grand Junction</t>
  </si>
  <si>
    <t>10763 C</t>
  </si>
  <si>
    <t>Durand Buick GMC Cadillac</t>
  </si>
  <si>
    <t>Durand Buick</t>
  </si>
  <si>
    <t>495 Main Street</t>
  </si>
  <si>
    <t>Leominster</t>
  </si>
  <si>
    <t>MA</t>
  </si>
  <si>
    <t>10840 C</t>
  </si>
  <si>
    <t>Hometown Auto Chillicothe</t>
  </si>
  <si>
    <t>60 N Plaza Blvd</t>
  </si>
  <si>
    <t>Chillicothe</t>
  </si>
  <si>
    <t>10867 C</t>
  </si>
  <si>
    <t>Ingersoll Auto of Danbury</t>
  </si>
  <si>
    <t>84 Federal Rd</t>
  </si>
  <si>
    <t>Danbury</t>
  </si>
  <si>
    <t>CT</t>
  </si>
  <si>
    <t>10868 C</t>
  </si>
  <si>
    <t>Ingersoll of Pawling, LLC</t>
  </si>
  <si>
    <t>Ingersoll Auto of Pawling</t>
  </si>
  <si>
    <t>55 Route 22</t>
  </si>
  <si>
    <t>Pawling</t>
  </si>
  <si>
    <t>10771 C</t>
  </si>
  <si>
    <t>Mad River Harley-Davidson</t>
  </si>
  <si>
    <t>5316 Milan Road</t>
  </si>
  <si>
    <t>Sandusky</t>
  </si>
  <si>
    <t>10794 C</t>
  </si>
  <si>
    <t>McClinton Mitsubishi Inc.</t>
  </si>
  <si>
    <t>McClinton Mitsubishi/Imports</t>
  </si>
  <si>
    <t>1429 SEVENTH ST</t>
  </si>
  <si>
    <t>10813 C</t>
  </si>
  <si>
    <t>Rocky Top Harley-Davidson</t>
  </si>
  <si>
    <t>Rocky Top Harley Davidson</t>
  </si>
  <si>
    <t>105 Waldens Main St</t>
  </si>
  <si>
    <t>Pigeon Forge</t>
  </si>
  <si>
    <t>10442 C</t>
  </si>
  <si>
    <t>Star Auto and Truck Sales</t>
  </si>
  <si>
    <t>Star Auto Sales, Inc.</t>
  </si>
  <si>
    <t>7009 W Hwy 10</t>
  </si>
  <si>
    <t>Ramsey</t>
  </si>
  <si>
    <t>10264 C</t>
  </si>
  <si>
    <t>Stephens Automotive Group</t>
  </si>
  <si>
    <t>Stephens Auto Center</t>
  </si>
  <si>
    <t>P.O. BOX 278</t>
  </si>
  <si>
    <t>DANVILLE</t>
  </si>
  <si>
    <t>10563 C</t>
  </si>
  <si>
    <t>Teamray Motorsports, Inc.</t>
  </si>
  <si>
    <t>TeamRay Motorsports</t>
  </si>
  <si>
    <t>1400 E Main St</t>
  </si>
  <si>
    <t>Bellevue</t>
  </si>
  <si>
    <t>10871 C</t>
  </si>
  <si>
    <t>Tollison Enterprises, LLC</t>
  </si>
  <si>
    <t>Tollison Enterprises</t>
  </si>
  <si>
    <t>1342 W. Wade Hampton Blvd</t>
  </si>
  <si>
    <t>Greer</t>
  </si>
  <si>
    <t>10491 C</t>
  </si>
  <si>
    <t>Toothman Ford Sales, Inc.</t>
  </si>
  <si>
    <t>Toothman Ford</t>
  </si>
  <si>
    <t>1569 George Washington Hwy</t>
  </si>
  <si>
    <t>Grafton</t>
  </si>
  <si>
    <t>10434 C</t>
  </si>
  <si>
    <t>Tri City Car Imports Corp</t>
  </si>
  <si>
    <t>Tri City Auto</t>
  </si>
  <si>
    <t>4760 Central Ave NE</t>
  </si>
  <si>
    <t>Hilltop</t>
  </si>
  <si>
    <t>10959 C</t>
  </si>
  <si>
    <t>Daly City Infiniti Nissan</t>
  </si>
  <si>
    <t>6399 Mission Street</t>
  </si>
  <si>
    <t>Daly City</t>
  </si>
  <si>
    <t>10978 C</t>
  </si>
  <si>
    <t>Shipwreck Harley Davidson</t>
  </si>
  <si>
    <t>6620 Market St</t>
  </si>
  <si>
    <t>Wilmington</t>
  </si>
  <si>
    <t>10990 C</t>
  </si>
  <si>
    <t>South Charlotte Chevrolet</t>
  </si>
  <si>
    <t>9325 South Blvd</t>
  </si>
  <si>
    <t>10757 C</t>
  </si>
  <si>
    <t>Another Time Used Cars 2</t>
  </si>
  <si>
    <t>Another Time Used Cars</t>
  </si>
  <si>
    <t>2333 E Union Hills Rd</t>
  </si>
  <si>
    <t>Phoenix</t>
  </si>
  <si>
    <t>10490 C</t>
  </si>
  <si>
    <t>Anson Auto Auction, Inc.</t>
  </si>
  <si>
    <t>Anson Auto</t>
  </si>
  <si>
    <t>1425 HWY 74</t>
  </si>
  <si>
    <t>West Wadesboro</t>
  </si>
  <si>
    <t>10461 C</t>
  </si>
  <si>
    <t>Autoworld of Lenoir, LLC</t>
  </si>
  <si>
    <t>Autoworld of Lenoir</t>
  </si>
  <si>
    <t>2110 Hickory Blvd</t>
  </si>
  <si>
    <t>Lenoir</t>
  </si>
  <si>
    <t>10496 C</t>
  </si>
  <si>
    <t>Carolina Auto World, LLC</t>
  </si>
  <si>
    <t>Carolina Auto World</t>
  </si>
  <si>
    <t>685 John C Calhoun Dr.</t>
  </si>
  <si>
    <t>Orangeburg</t>
  </si>
  <si>
    <t>10600 C</t>
  </si>
  <si>
    <t>Chicago Fine Motors, LLC</t>
  </si>
  <si>
    <t>Chicago Fine Motors</t>
  </si>
  <si>
    <t>8401 47th St</t>
  </si>
  <si>
    <t>McCook</t>
  </si>
  <si>
    <t>10799 C</t>
  </si>
  <si>
    <t>Driscoll Motor Co., Inc.</t>
  </si>
  <si>
    <t>Driscoll Motor Co</t>
  </si>
  <si>
    <t>601 S. Newport Rd</t>
  </si>
  <si>
    <t>Pontiac</t>
  </si>
  <si>
    <t>10398 C</t>
  </si>
  <si>
    <t>Graham Motor Company LLC</t>
  </si>
  <si>
    <t>Graham Motor Company</t>
  </si>
  <si>
    <t>10000 Parkside Drive</t>
  </si>
  <si>
    <t>10576 C</t>
  </si>
  <si>
    <t>Green Country Ford, Inc.</t>
  </si>
  <si>
    <t>Green Ford</t>
  </si>
  <si>
    <t>225 W Dwain Willis Ave</t>
  </si>
  <si>
    <t>Vinita</t>
  </si>
  <si>
    <t>10733 C</t>
  </si>
  <si>
    <t>Island Motor Sales, Inc.</t>
  </si>
  <si>
    <t>Island Motor Sales</t>
  </si>
  <si>
    <t>2600 N. Courtenay Prkwy</t>
  </si>
  <si>
    <t>Merritt Island</t>
  </si>
  <si>
    <t>FL</t>
  </si>
  <si>
    <t>1079 C</t>
  </si>
  <si>
    <t>Lakeway Auto Sales, Inc.</t>
  </si>
  <si>
    <t>3017 W ANDREW JOHNSON HWY</t>
  </si>
  <si>
    <t>MORRISTOWN</t>
  </si>
  <si>
    <t>10819 C</t>
  </si>
  <si>
    <t>Maranello Sports USA Inc</t>
  </si>
  <si>
    <t>Maranello Sports USA</t>
  </si>
  <si>
    <t>8226 Main Street</t>
  </si>
  <si>
    <t>Williamsville</t>
  </si>
  <si>
    <t>10515 C</t>
  </si>
  <si>
    <t>Mercedes Benz of Buffalo</t>
  </si>
  <si>
    <t>8185 Main St</t>
  </si>
  <si>
    <t>10808 C</t>
  </si>
  <si>
    <t>Next Step Auto Sales LLC</t>
  </si>
  <si>
    <t>Next Step Auto Sales, LLC1</t>
  </si>
  <si>
    <t>7007 Brookpark Rd</t>
  </si>
  <si>
    <t>10758 C</t>
  </si>
  <si>
    <t>Orlando Auto Lounge, LLC</t>
  </si>
  <si>
    <t>Orlando Auto Lounge</t>
  </si>
  <si>
    <t>610 Hickman Circle</t>
  </si>
  <si>
    <t>Sanford</t>
  </si>
  <si>
    <t>10604 C</t>
  </si>
  <si>
    <t>Renaissance Auto Network</t>
  </si>
  <si>
    <t>4509 Renaissance Pkwy</t>
  </si>
  <si>
    <t>Warransville Heights</t>
  </si>
  <si>
    <t>10835 C</t>
  </si>
  <si>
    <t>Thomasville Toyota, Inc.</t>
  </si>
  <si>
    <t>THOMASVILLE TOYOTA1</t>
  </si>
  <si>
    <t>14724 US 19 South</t>
  </si>
  <si>
    <t>10570 C</t>
  </si>
  <si>
    <t>Toothman and Sowers Ford</t>
  </si>
  <si>
    <t>Toothman and Sowers</t>
  </si>
  <si>
    <t>2231 White Hall Blvd</t>
  </si>
  <si>
    <t>10597 C</t>
  </si>
  <si>
    <t>Johnny's Motor Cars, LLC</t>
  </si>
  <si>
    <t>1512 Ashland Rd</t>
  </si>
  <si>
    <t>Mansfield</t>
  </si>
  <si>
    <t>Cambridge Auto Sales LLC</t>
  </si>
  <si>
    <t>8242 Georgetown Rd</t>
  </si>
  <si>
    <t>Cambridge</t>
  </si>
  <si>
    <t>10947 C</t>
  </si>
  <si>
    <t>Vance Ford Lincoln, Inc.</t>
  </si>
  <si>
    <t>510 N. Main</t>
  </si>
  <si>
    <t>10960 C</t>
  </si>
  <si>
    <t>Ride Now Motors (Monroe)</t>
  </si>
  <si>
    <t>5104 W Hwy 74</t>
  </si>
  <si>
    <t>Monroe</t>
  </si>
  <si>
    <t>10975 C</t>
  </si>
  <si>
    <t>Knudtsen Foothills Mazda</t>
  </si>
  <si>
    <t>202 E North Foothills Drive</t>
  </si>
  <si>
    <t>Spokane</t>
  </si>
  <si>
    <t>WA</t>
  </si>
  <si>
    <t>1011 C</t>
  </si>
  <si>
    <t>Cole Automotive Group 2</t>
  </si>
  <si>
    <t>Cole Automotive Group 2, LLC</t>
  </si>
  <si>
    <t>2701 Winchester Ave</t>
  </si>
  <si>
    <t>Ashland</t>
  </si>
  <si>
    <t>10559 C</t>
  </si>
  <si>
    <t>Cowboy Truck &amp; Auto LLC</t>
  </si>
  <si>
    <t>Cowboy Truck &amp; Auto, LLC</t>
  </si>
  <si>
    <t>1279 North Main Street</t>
  </si>
  <si>
    <t>Sheridan</t>
  </si>
  <si>
    <t>WY</t>
  </si>
  <si>
    <t>10764 C</t>
  </si>
  <si>
    <t>Dan Cava's Toyota World</t>
  </si>
  <si>
    <t>Dan Cava's Toyota</t>
  </si>
  <si>
    <t>2510 White Hall Blvd.</t>
  </si>
  <si>
    <t>10541 C</t>
  </si>
  <si>
    <t>Eddie Auto Brokers, LLC</t>
  </si>
  <si>
    <t>Eddie Auto Brokers</t>
  </si>
  <si>
    <t>30501 Euclid Avenue</t>
  </si>
  <si>
    <t>Wickliffe</t>
  </si>
  <si>
    <t>10312 C</t>
  </si>
  <si>
    <t>Infiniti of Chattanooga</t>
  </si>
  <si>
    <t>7646 Lee Highway</t>
  </si>
  <si>
    <t>Chattanooga</t>
  </si>
  <si>
    <t>10832 C</t>
  </si>
  <si>
    <t>Lake Norman Auto Sports</t>
  </si>
  <si>
    <t>Lake Norman Auto Sports1</t>
  </si>
  <si>
    <t>7917 Commerce Dr</t>
  </si>
  <si>
    <t>10853 C</t>
  </si>
  <si>
    <t>My Town Truck &amp; RV, LLC</t>
  </si>
  <si>
    <t>MY TOWn Truck &amp; RV</t>
  </si>
  <si>
    <t>154 County Road 450</t>
  </si>
  <si>
    <t>South Point</t>
  </si>
  <si>
    <t>10884 C</t>
  </si>
  <si>
    <t>Northside Chevrolet GMC</t>
  </si>
  <si>
    <t>Northside Chevrolet1</t>
  </si>
  <si>
    <t>807 Northside Dr.</t>
  </si>
  <si>
    <t>10544 C</t>
  </si>
  <si>
    <t>Performance Motors, LLC</t>
  </si>
  <si>
    <t>Performance Motors</t>
  </si>
  <si>
    <t>53 N State St</t>
  </si>
  <si>
    <t>Lindon</t>
  </si>
  <si>
    <t>10565 C</t>
  </si>
  <si>
    <t>Rodman Ford Sales, Inc.</t>
  </si>
  <si>
    <t>Rodman Ford Sales</t>
  </si>
  <si>
    <t>53 WASHINGTON ST</t>
  </si>
  <si>
    <t>FOXBOROUGH</t>
  </si>
  <si>
    <t>10737 C</t>
  </si>
  <si>
    <t>Schlossmann Subaru City</t>
  </si>
  <si>
    <t>Schlossmann's Subaru City</t>
  </si>
  <si>
    <t>4640 S 27th St</t>
  </si>
  <si>
    <t>Milwaukee</t>
  </si>
  <si>
    <t>10549 C</t>
  </si>
  <si>
    <t>Star Auto &amp; Truck Sales</t>
  </si>
  <si>
    <t>10448 C</t>
  </si>
  <si>
    <t>Summitt Auto Group, LLC</t>
  </si>
  <si>
    <t>Summitt Auto Group</t>
  </si>
  <si>
    <t>236 Miller Ave</t>
  </si>
  <si>
    <t>10812 C</t>
  </si>
  <si>
    <t>Wildcat Harley-Davidson</t>
  </si>
  <si>
    <t>Wild Cat Harley Davidson</t>
  </si>
  <si>
    <t>575 E. Hal Rodgers Pkwy</t>
  </si>
  <si>
    <t>London</t>
  </si>
  <si>
    <t>10313 C</t>
  </si>
  <si>
    <t>Mark's Auto Sales, Inc.</t>
  </si>
  <si>
    <t>Mark's Auto Sales, Inc..</t>
  </si>
  <si>
    <t>7800 W Colfax Ave</t>
  </si>
  <si>
    <t>Lakewood</t>
  </si>
  <si>
    <t>10937 C</t>
  </si>
  <si>
    <t>Thornhill GM Superstore</t>
  </si>
  <si>
    <t>Thornhill GMC Superstore</t>
  </si>
  <si>
    <t>US Route 119 at Trace Fork Rd</t>
  </si>
  <si>
    <t>Chapmanville</t>
  </si>
  <si>
    <t>10949 C</t>
  </si>
  <si>
    <t>John Vance Motors, Inc.</t>
  </si>
  <si>
    <t>5322 S. Division</t>
  </si>
  <si>
    <t>Guthrie</t>
  </si>
  <si>
    <t>10970 C</t>
  </si>
  <si>
    <t>Dennis Dillon Mazda Kia</t>
  </si>
  <si>
    <t>9501 W Fairview Ave</t>
  </si>
  <si>
    <t>Boise</t>
  </si>
  <si>
    <t>10986 C</t>
  </si>
  <si>
    <t>South Dallas Mitsubishi</t>
  </si>
  <si>
    <t>3520 Marvin D. Love Fwy</t>
  </si>
  <si>
    <t>DALLAS</t>
  </si>
  <si>
    <t>TX</t>
  </si>
  <si>
    <t>10804 C</t>
  </si>
  <si>
    <t>A-H Ride N Pride Akron</t>
  </si>
  <si>
    <t>AH Ride In Pride Inc</t>
  </si>
  <si>
    <t>2414 East Ave</t>
  </si>
  <si>
    <t>10277 C</t>
  </si>
  <si>
    <t>Apple Tree Honda Acura</t>
  </si>
  <si>
    <t>Apple Tree Honda</t>
  </si>
  <si>
    <t>242 Underwood Rd</t>
  </si>
  <si>
    <t>Fletcher</t>
  </si>
  <si>
    <t>1013 C</t>
  </si>
  <si>
    <t>Bill Cole Ford Lincoln</t>
  </si>
  <si>
    <t>2119 Greenup Ave</t>
  </si>
  <si>
    <t>9191 C</t>
  </si>
  <si>
    <t>Boyd County Ford, Inc.</t>
  </si>
  <si>
    <t>Boyd County Ford</t>
  </si>
  <si>
    <t>2119 Greenup Avenue</t>
  </si>
  <si>
    <t>10866 C</t>
  </si>
  <si>
    <t>Buick GMC of Watertown</t>
  </si>
  <si>
    <t>715 Straits Tpke</t>
  </si>
  <si>
    <t>Watertown</t>
  </si>
  <si>
    <t>10702 C</t>
  </si>
  <si>
    <t>Byright Auto Sales LTD</t>
  </si>
  <si>
    <t>ByRight Auto Sales</t>
  </si>
  <si>
    <t>4810 Lorain Ave</t>
  </si>
  <si>
    <t>BH1005 C</t>
  </si>
  <si>
    <t>Cole Auto Outlet, Inc.</t>
  </si>
  <si>
    <t>Cole Auto Outlet, Inc</t>
  </si>
  <si>
    <t>PO Box 235</t>
  </si>
  <si>
    <t>Bluefield</t>
  </si>
  <si>
    <t>10512 C</t>
  </si>
  <si>
    <t>Continental Mitsubishi</t>
  </si>
  <si>
    <t>5800 S Largrange RD</t>
  </si>
  <si>
    <t>Countryside</t>
  </si>
  <si>
    <t>10476 C</t>
  </si>
  <si>
    <t>Freedom Motorcars, Inc</t>
  </si>
  <si>
    <t>Freedom Motorcars</t>
  </si>
  <si>
    <t>12724 N. Florida Ave</t>
  </si>
  <si>
    <t>Tampa</t>
  </si>
  <si>
    <t>10268 C</t>
  </si>
  <si>
    <t>Harvey Chevrolet Corp.</t>
  </si>
  <si>
    <t>Harvey's Chevrolet Cadillac Buick</t>
  </si>
  <si>
    <t>1500 Tyler Ave.</t>
  </si>
  <si>
    <t>Radford</t>
  </si>
  <si>
    <t>10571 C</t>
  </si>
  <si>
    <t>Legacy Motors of Akron</t>
  </si>
  <si>
    <t>Legacy Motors</t>
  </si>
  <si>
    <t>1277 Home Ave</t>
  </si>
  <si>
    <t>AG001 C</t>
  </si>
  <si>
    <t>Lockhart Motor Company</t>
  </si>
  <si>
    <t>2330 S Colorado St.</t>
  </si>
  <si>
    <t>Lockhart</t>
  </si>
  <si>
    <t>10589 C</t>
  </si>
  <si>
    <t>Millenium Auto Network</t>
  </si>
  <si>
    <t>Millenium Auto Netowork</t>
  </si>
  <si>
    <t>13203 S Minuteman Dr</t>
  </si>
  <si>
    <t>Draper</t>
  </si>
  <si>
    <t>10846 C</t>
  </si>
  <si>
    <t>Outlaw Harley-Davidson</t>
  </si>
  <si>
    <t>3100 NW Jefferson St</t>
  </si>
  <si>
    <t>Blue Springs</t>
  </si>
  <si>
    <t>10841 C</t>
  </si>
  <si>
    <t>Route 8 Auto Sales LLC</t>
  </si>
  <si>
    <t>Route 8 Auto Sales</t>
  </si>
  <si>
    <t>6047 Old 8 RD</t>
  </si>
  <si>
    <t>Peninsula</t>
  </si>
  <si>
    <t>10732 C</t>
  </si>
  <si>
    <t>Sarris Auto Sales Inc.</t>
  </si>
  <si>
    <t>Sarris Auto Sales</t>
  </si>
  <si>
    <t>626 Arsenal Street</t>
  </si>
  <si>
    <t>10738 C</t>
  </si>
  <si>
    <t>Schlossmann Honda City</t>
  </si>
  <si>
    <t>Schlossmann's Honda City</t>
  </si>
  <si>
    <t>3450 S 108th St</t>
  </si>
  <si>
    <t>10591 C</t>
  </si>
  <si>
    <t>Southwest Ford Lincoln</t>
  </si>
  <si>
    <t>1407 N 10th St</t>
  </si>
  <si>
    <t>10708 C</t>
  </si>
  <si>
    <t>Spirit Auto Group, LLC</t>
  </si>
  <si>
    <t>Spirit Auto Group</t>
  </si>
  <si>
    <t>7724 S Cleveland Massillon Rd</t>
  </si>
  <si>
    <t>Clinton</t>
  </si>
  <si>
    <t>10406 C</t>
  </si>
  <si>
    <t>Folger Automotive, LLC</t>
  </si>
  <si>
    <t>7725 South Blvd</t>
  </si>
  <si>
    <t>10936 C</t>
  </si>
  <si>
    <t>Thornhill Ford Lincoln</t>
  </si>
  <si>
    <t>Thornhill Ford</t>
  </si>
  <si>
    <t>500 Ford Fairlane US-119</t>
  </si>
  <si>
    <t>10955 C</t>
  </si>
  <si>
    <t>Tifton Harley-Davidson</t>
  </si>
  <si>
    <t>Tifton Harley Davidson</t>
  </si>
  <si>
    <t>49 Cassetta Rd</t>
  </si>
  <si>
    <t>Tifton</t>
  </si>
  <si>
    <t>10484 C</t>
  </si>
  <si>
    <t>CARite of Fort Pierce</t>
  </si>
  <si>
    <t>3410 S US Highway 1</t>
  </si>
  <si>
    <t>Fort Pierce</t>
  </si>
  <si>
    <t>10381 C</t>
  </si>
  <si>
    <t>Charleston Mitsubishi</t>
  </si>
  <si>
    <t>7010 MacCorkle Ave. SW</t>
  </si>
  <si>
    <t>St. Albans</t>
  </si>
  <si>
    <t>10539 C</t>
  </si>
  <si>
    <t>Chevrolet Center Inc.</t>
  </si>
  <si>
    <t>Chevrolet Center</t>
  </si>
  <si>
    <t>101 Cypress Gardens Blvd. SW</t>
  </si>
  <si>
    <t>Winter Haven</t>
  </si>
  <si>
    <t>10506 C</t>
  </si>
  <si>
    <t>Clarksburg Mitsubishi</t>
  </si>
  <si>
    <t>Clarksburg Mits</t>
  </si>
  <si>
    <t>1749 East Pike St.</t>
  </si>
  <si>
    <t>Clarksburg</t>
  </si>
  <si>
    <t>10390 C</t>
  </si>
  <si>
    <t>Greenbrier Ford, Inc.</t>
  </si>
  <si>
    <t>Greenbrier Ford</t>
  </si>
  <si>
    <t>1686 Jefferson St N</t>
  </si>
  <si>
    <t>10851 C</t>
  </si>
  <si>
    <t>Hocking Valley Motors</t>
  </si>
  <si>
    <t>37121 Hocking Dr</t>
  </si>
  <si>
    <t>10302 C</t>
  </si>
  <si>
    <t>Jamestown Supercenter</t>
  </si>
  <si>
    <t>471 North Main St</t>
  </si>
  <si>
    <t>Jamestown</t>
  </si>
  <si>
    <t>10603 C</t>
  </si>
  <si>
    <t>Lease Car Sales, Inc.</t>
  </si>
  <si>
    <t>Lease Car Sales</t>
  </si>
  <si>
    <t>10537 C</t>
  </si>
  <si>
    <t>Nissan of Streetsboro</t>
  </si>
  <si>
    <t>885 Classic Dr.</t>
  </si>
  <si>
    <t>Streetsboro</t>
  </si>
  <si>
    <t>10781 C</t>
  </si>
  <si>
    <t>North Coast Auto Mall</t>
  </si>
  <si>
    <t>North Coast Auto Mall/ Akron</t>
  </si>
  <si>
    <t>1875 Brittain Rd</t>
  </si>
  <si>
    <t>10797 C</t>
  </si>
  <si>
    <t>Toccoa Auto Mall, LLC</t>
  </si>
  <si>
    <t>Toccoa Auto Mall</t>
  </si>
  <si>
    <t>2800 Hwy 17</t>
  </si>
  <si>
    <t>Toccoa</t>
  </si>
  <si>
    <t>10536 C</t>
  </si>
  <si>
    <t>Wade Auto Group, Inc.</t>
  </si>
  <si>
    <t>Wade Auto Group</t>
  </si>
  <si>
    <t>12277 S 700 W</t>
  </si>
  <si>
    <t>10801 C</t>
  </si>
  <si>
    <t>Spirit Auto Group (2)</t>
  </si>
  <si>
    <t>5837 Akron Cleveland RD</t>
  </si>
  <si>
    <t>Hudson</t>
  </si>
  <si>
    <t>10856 C</t>
  </si>
  <si>
    <t>Express Auto Mall LTD</t>
  </si>
  <si>
    <t>3445 Brookpark Rd</t>
  </si>
  <si>
    <t>Parma</t>
  </si>
  <si>
    <t>10916 C</t>
  </si>
  <si>
    <t>Bridgewater Chevrolet</t>
  </si>
  <si>
    <t>1548 US Highway 22 E</t>
  </si>
  <si>
    <t>POB 6862</t>
  </si>
  <si>
    <t>Bound Brook</t>
  </si>
  <si>
    <t>10923 C</t>
  </si>
  <si>
    <t>Hamilton Ford Country</t>
  </si>
  <si>
    <t>2400 E Mabry Drive</t>
  </si>
  <si>
    <t>Clovis</t>
  </si>
  <si>
    <t>10943 C</t>
  </si>
  <si>
    <t>Xander Auto Sales LLC</t>
  </si>
  <si>
    <t>5930 Rodman St</t>
  </si>
  <si>
    <t>Hollywood</t>
  </si>
  <si>
    <t>10972 C</t>
  </si>
  <si>
    <t>Knudtsen Chevrolet Co</t>
  </si>
  <si>
    <t>Knudtsen Chevrolet</t>
  </si>
  <si>
    <t>1900 E Polston Ave</t>
  </si>
  <si>
    <t>Post Falls</t>
  </si>
  <si>
    <t>10558 C</t>
  </si>
  <si>
    <t>Chrysler World, Inc.</t>
  </si>
  <si>
    <t>2612 County Hwy EE</t>
  </si>
  <si>
    <t>Abrams</t>
  </si>
  <si>
    <t>1068 C</t>
  </si>
  <si>
    <t>Cole Harley-Davidson</t>
  </si>
  <si>
    <t>1804 Bland St</t>
  </si>
  <si>
    <t>10759 C</t>
  </si>
  <si>
    <t>D. &amp; D. Motors, Inc.</t>
  </si>
  <si>
    <t>D and D Motors</t>
  </si>
  <si>
    <t>13655 East Wade Hampton Blvd.</t>
  </si>
  <si>
    <t>10765 C</t>
  </si>
  <si>
    <t>Dan Cava's Buick GMC</t>
  </si>
  <si>
    <t>Dan Cava's Buick</t>
  </si>
  <si>
    <t>1221 Johnson Ave</t>
  </si>
  <si>
    <t>Bridgeport</t>
  </si>
  <si>
    <t>10745 C</t>
  </si>
  <si>
    <t>Jim Norton Chevrolet</t>
  </si>
  <si>
    <t>Jim Norton Chevy</t>
  </si>
  <si>
    <t>3131 N Aspen Ave</t>
  </si>
  <si>
    <t>Broken Arrow</t>
  </si>
  <si>
    <t>10416 C</t>
  </si>
  <si>
    <t>Larry Jay Mitsubishi</t>
  </si>
  <si>
    <t>8415 South Blvd</t>
  </si>
  <si>
    <t>10574 C</t>
  </si>
  <si>
    <t>Leo Kaytes Ford Inc.</t>
  </si>
  <si>
    <t>Leo Kaytes Ford</t>
  </si>
  <si>
    <t>145 RTE 94 SOUTH</t>
  </si>
  <si>
    <t>WARWICK</t>
  </si>
  <si>
    <t>10280 C</t>
  </si>
  <si>
    <t>Lexus of Chattanooga</t>
  </si>
  <si>
    <t>Lexus of Chattanooga.</t>
  </si>
  <si>
    <t>5800 Lee Hwy</t>
  </si>
  <si>
    <t>10864 C</t>
  </si>
  <si>
    <t>Destiny's Auto Sales</t>
  </si>
  <si>
    <t>2340 S High St</t>
  </si>
  <si>
    <t>Columbus</t>
  </si>
  <si>
    <t>10892 C</t>
  </si>
  <si>
    <t>YES</t>
  </si>
  <si>
    <t>5808 Lee Hwy</t>
  </si>
  <si>
    <t>10908 C</t>
  </si>
  <si>
    <t>Nissan of Orangeburg</t>
  </si>
  <si>
    <t>2827 St. Mathews Rd.</t>
  </si>
  <si>
    <t>20382 C</t>
  </si>
  <si>
    <t>Brown Chevrolet (WV)</t>
  </si>
  <si>
    <t>504 Lee St.</t>
  </si>
  <si>
    <t>Montgomery</t>
  </si>
  <si>
    <t>10930 C</t>
  </si>
  <si>
    <t>Permian Ford Lincoln</t>
  </si>
  <si>
    <t>1000 North Dal Paso Street</t>
  </si>
  <si>
    <t>10948 C</t>
  </si>
  <si>
    <t>Vance Chrysler Miami</t>
  </si>
  <si>
    <t>3606 E SH-10</t>
  </si>
  <si>
    <t>10971 C</t>
  </si>
  <si>
    <t>Dennis Dillon Nissan</t>
  </si>
  <si>
    <t>8727 Fairview Ave</t>
  </si>
  <si>
    <t>10754 C</t>
  </si>
  <si>
    <t>All World Ford Inc.</t>
  </si>
  <si>
    <t>All World Ford Inc</t>
  </si>
  <si>
    <t>N2484 Greenville Dr.</t>
  </si>
  <si>
    <t>Hortonville</t>
  </si>
  <si>
    <t>10872 C</t>
  </si>
  <si>
    <t>Chevrolet of Ottawa</t>
  </si>
  <si>
    <t>Chevrolet of Ottawa1</t>
  </si>
  <si>
    <t>1420 North Perry St</t>
  </si>
  <si>
    <t>Ottawa</t>
  </si>
  <si>
    <t>10441 C</t>
  </si>
  <si>
    <t>Christy Motors, LLC</t>
  </si>
  <si>
    <t>Christy Motor</t>
  </si>
  <si>
    <t>5301 Douglas Dr Suite A</t>
  </si>
  <si>
    <t>Crystal</t>
  </si>
  <si>
    <t>10550 C</t>
  </si>
  <si>
    <t>DealswithWheels LLC</t>
  </si>
  <si>
    <t>Deals With Wheels</t>
  </si>
  <si>
    <t>6250 Concord Blvd</t>
  </si>
  <si>
    <t>Inver Grove Heights</t>
  </si>
  <si>
    <t>10405 C</t>
  </si>
  <si>
    <t>El Cajon Mitsubishi</t>
  </si>
  <si>
    <t>247 El Cajon Blvd.</t>
  </si>
  <si>
    <t>El Cajon</t>
  </si>
  <si>
    <t>10786 C</t>
  </si>
  <si>
    <t>Good News Used Cars</t>
  </si>
  <si>
    <t>Good New Used</t>
  </si>
  <si>
    <t>1637 4th Ave.</t>
  </si>
  <si>
    <t>Charleston</t>
  </si>
  <si>
    <t>10594 C</t>
  </si>
  <si>
    <t>Indianapolis Trucks</t>
  </si>
  <si>
    <t>Indianapolis Trucks&amp;Auto/HPB Auto LLC</t>
  </si>
  <si>
    <t>3212 Harper Rd</t>
  </si>
  <si>
    <t>Indianapolis</t>
  </si>
  <si>
    <t>10555 C</t>
  </si>
  <si>
    <t>J&amp;M Auto Sales Inc.</t>
  </si>
  <si>
    <t>J &amp; M Auto Sales</t>
  </si>
  <si>
    <t>400 S Lebanon St</t>
  </si>
  <si>
    <t>Lebanon</t>
  </si>
  <si>
    <t>10881 C</t>
  </si>
  <si>
    <t>Mid-State Chevrolet</t>
  </si>
  <si>
    <t>26 Days Dr.</t>
  </si>
  <si>
    <t>Sutton</t>
  </si>
  <si>
    <t>30383 C</t>
  </si>
  <si>
    <t>Riverside Chevrolet</t>
  </si>
  <si>
    <t>504 Lee St</t>
  </si>
  <si>
    <t>10715 C</t>
  </si>
  <si>
    <t>Trinity Motors Inc.</t>
  </si>
  <si>
    <t>Trinity Motors Inc</t>
  </si>
  <si>
    <t>2226 E Platte Ave</t>
  </si>
  <si>
    <t>Colorado Springs</t>
  </si>
  <si>
    <t>10575 C</t>
  </si>
  <si>
    <t>TW Auto Sales, Inc.</t>
  </si>
  <si>
    <t>TW Auto Sales</t>
  </si>
  <si>
    <t>4420 S. State St.</t>
  </si>
  <si>
    <t>Murray</t>
  </si>
  <si>
    <t>10926 C</t>
  </si>
  <si>
    <t>Hamilton GM Country</t>
  </si>
  <si>
    <t>42447 US Highway 70</t>
  </si>
  <si>
    <t>10965 C</t>
  </si>
  <si>
    <t>San Jose Mitsubishi</t>
  </si>
  <si>
    <t>3396 Stevens Creek Blvd</t>
  </si>
  <si>
    <t>SAN JOSE</t>
  </si>
  <si>
    <t>10966 C</t>
  </si>
  <si>
    <t>San Leandro Hyundai</t>
  </si>
  <si>
    <t>1066 Marina Blvd</t>
  </si>
  <si>
    <t>SAN LEANDRO</t>
  </si>
  <si>
    <t>10974 C</t>
  </si>
  <si>
    <t>Simmons Nissan Inc.</t>
  </si>
  <si>
    <t>Simmons Nissan</t>
  </si>
  <si>
    <t>1994 Rockford St</t>
  </si>
  <si>
    <t>Mount Airy</t>
  </si>
  <si>
    <t>10979 C</t>
  </si>
  <si>
    <t>Braden Cadillac GMC</t>
  </si>
  <si>
    <t>Braden Cadillac</t>
  </si>
  <si>
    <t>3733 Claypool Dr</t>
  </si>
  <si>
    <t>Carroll</t>
  </si>
  <si>
    <t>10777 C</t>
  </si>
  <si>
    <t>All Star Buick GMC</t>
  </si>
  <si>
    <t>All Star Buick</t>
  </si>
  <si>
    <t>7020 S 27th Street</t>
  </si>
  <si>
    <t>Oak Creek</t>
  </si>
  <si>
    <t>10462 C</t>
  </si>
  <si>
    <t>Autohaus of Peoria</t>
  </si>
  <si>
    <t>2322 W Van Winkle Way</t>
  </si>
  <si>
    <t>Peoria</t>
  </si>
  <si>
    <t>10253 C</t>
  </si>
  <si>
    <t>Best Cars KC, Inc.</t>
  </si>
  <si>
    <t>Best Cars KC</t>
  </si>
  <si>
    <t>7301 State Ave</t>
  </si>
  <si>
    <t>10240 C</t>
  </si>
  <si>
    <t>Bob Hart Chevrolet</t>
  </si>
  <si>
    <t>495 S 7TH ST</t>
  </si>
  <si>
    <t>VINITA</t>
  </si>
  <si>
    <t>10855 C</t>
  </si>
  <si>
    <t>Capitol Car Credit</t>
  </si>
  <si>
    <t>125 N Century</t>
  </si>
  <si>
    <t>Rantoul</t>
  </si>
  <si>
    <t>10596 C</t>
  </si>
  <si>
    <t>Carena Motors, Co.</t>
  </si>
  <si>
    <t>Carena Motors</t>
  </si>
  <si>
    <t>9481 Ravenna Rd</t>
  </si>
  <si>
    <t>Twinsburg</t>
  </si>
  <si>
    <t>10481 C</t>
  </si>
  <si>
    <t>Carpos of Oklahoma</t>
  </si>
  <si>
    <t>CarPros of Oklahoma</t>
  </si>
  <si>
    <t>8124 E 44th St</t>
  </si>
  <si>
    <t>Tulsa</t>
  </si>
  <si>
    <t>10513 C</t>
  </si>
  <si>
    <t>Continental Toyota</t>
  </si>
  <si>
    <t>6701 S Lagrange RD</t>
  </si>
  <si>
    <t>Hodgkins</t>
  </si>
  <si>
    <t>10303 C</t>
  </si>
  <si>
    <t>Dayton Supercenter</t>
  </si>
  <si>
    <t>Dayton Super Center</t>
  </si>
  <si>
    <t>3771 Rhea County Hwy</t>
  </si>
  <si>
    <t>Dayton</t>
  </si>
  <si>
    <t>10727 C</t>
  </si>
  <si>
    <t>Franklin Ford, Inc</t>
  </si>
  <si>
    <t>Franklin Ford</t>
  </si>
  <si>
    <t>4910 SYLVA RD</t>
  </si>
  <si>
    <t>FRANKLIN</t>
  </si>
  <si>
    <t>10492 C</t>
  </si>
  <si>
    <t>Fusion Motors Inc.</t>
  </si>
  <si>
    <t>Fusion Motors Inc</t>
  </si>
  <si>
    <t>22740 Alessandro Blvd</t>
  </si>
  <si>
    <t>Moreno Valley</t>
  </si>
  <si>
    <t>10595 C</t>
  </si>
  <si>
    <t>Haacke Motorsports</t>
  </si>
  <si>
    <t>Haacke Motor</t>
  </si>
  <si>
    <t>690 South Main St</t>
  </si>
  <si>
    <t>Layton</t>
  </si>
  <si>
    <t>10297 C</t>
  </si>
  <si>
    <t>Hometown Chevrolet</t>
  </si>
  <si>
    <t>501 W Emmitt Ave</t>
  </si>
  <si>
    <t>Waverly</t>
  </si>
  <si>
    <t>10857 C</t>
  </si>
  <si>
    <t>Instant Auto Sales</t>
  </si>
  <si>
    <t>Instant Auto Sales-chill</t>
  </si>
  <si>
    <t>1555 N Bridge St</t>
  </si>
  <si>
    <t>10508 C</t>
  </si>
  <si>
    <t>L &amp; B Motors, Inc.</t>
  </si>
  <si>
    <t>L&amp;B Motors Inc</t>
  </si>
  <si>
    <t>2364 Gordon Hwy</t>
  </si>
  <si>
    <t>Augusta</t>
  </si>
  <si>
    <t>10810 C</t>
  </si>
  <si>
    <t>MTZ Auto Sales LLC</t>
  </si>
  <si>
    <t>7528 E Point Douglas Rd S</t>
  </si>
  <si>
    <t>Cottage Grove</t>
  </si>
  <si>
    <t>10464 C</t>
  </si>
  <si>
    <t>Toyota of Danville</t>
  </si>
  <si>
    <t>2106 Georgetown Rd</t>
  </si>
  <si>
    <t>Tilton</t>
  </si>
  <si>
    <t>10583 C</t>
  </si>
  <si>
    <t>Volvo Cars Gilbert</t>
  </si>
  <si>
    <t>3235 S. Gilbert Rd</t>
  </si>
  <si>
    <t>Gilbert</t>
  </si>
  <si>
    <t>10460 C</t>
  </si>
  <si>
    <t>Whitaker Buick GMC</t>
  </si>
  <si>
    <t>131 19TH ST SW</t>
  </si>
  <si>
    <t>FOREST LAKE</t>
  </si>
  <si>
    <t>42824 C</t>
  </si>
  <si>
    <t>Williams Buick GMC</t>
  </si>
  <si>
    <t>Williams Buick</t>
  </si>
  <si>
    <t>8201 SOUTH BLVD</t>
  </si>
  <si>
    <t>CHARLOTTE</t>
  </si>
  <si>
    <t>10879 C</t>
  </si>
  <si>
    <t>The Davis Team LLC</t>
  </si>
  <si>
    <t>5844 US 61/67 Suite C</t>
  </si>
  <si>
    <t>Imperial</t>
  </si>
  <si>
    <t>10898 C</t>
  </si>
  <si>
    <t>Patriot Auto Sales</t>
  </si>
  <si>
    <t>12100 Lorain Ave</t>
  </si>
  <si>
    <t>10940 C</t>
  </si>
  <si>
    <t>U-Drive Motors LLC</t>
  </si>
  <si>
    <t>5960 Plunkett St</t>
  </si>
  <si>
    <t>10946 C</t>
  </si>
  <si>
    <t>Vance Country Ford</t>
  </si>
  <si>
    <t>5400 S. Division</t>
  </si>
  <si>
    <t>10956 C</t>
  </si>
  <si>
    <t>Honetown Chevy-Rorrer Auto</t>
  </si>
  <si>
    <t>10957 C</t>
  </si>
  <si>
    <t>Ironton Automotive</t>
  </si>
  <si>
    <t>2125 S 3rd St</t>
  </si>
  <si>
    <t>10963 C</t>
  </si>
  <si>
    <t>Hayward Mitsubishi</t>
  </si>
  <si>
    <t>25716 Mission Blvd</t>
  </si>
  <si>
    <t>Hayward</t>
  </si>
  <si>
    <t>10967 C</t>
  </si>
  <si>
    <t>San Leandro Nissan</t>
  </si>
  <si>
    <t>1152 Marina Blvd</t>
  </si>
  <si>
    <t>3397 C</t>
  </si>
  <si>
    <t>All in Auto Group</t>
  </si>
  <si>
    <t>All In Auto</t>
  </si>
  <si>
    <t>938 Hamner Ave</t>
  </si>
  <si>
    <t>Norco</t>
  </si>
  <si>
    <t>10601 C</t>
  </si>
  <si>
    <t>Angels Auto 2 LLC</t>
  </si>
  <si>
    <t>Angel's Auto 2 LLC</t>
  </si>
  <si>
    <t>2105 9th Street</t>
  </si>
  <si>
    <t>Greely</t>
  </si>
  <si>
    <t>10519 C</t>
  </si>
  <si>
    <t>Auto Station, LLC</t>
  </si>
  <si>
    <t>Auto Station LLC</t>
  </si>
  <si>
    <t>6917 Lomas NE</t>
  </si>
  <si>
    <t>Albuquerque</t>
  </si>
  <si>
    <t>10449 C</t>
  </si>
  <si>
    <t>Bill Abbott, Inc.</t>
  </si>
  <si>
    <t>Bill Abbott, Inc</t>
  </si>
  <si>
    <t>500 W. Center</t>
  </si>
  <si>
    <t>Monticello</t>
  </si>
  <si>
    <t>10805 C</t>
  </si>
  <si>
    <t>Cheema Motors Inc</t>
  </si>
  <si>
    <t>Cheema Motors</t>
  </si>
  <si>
    <t>505 Riverside Ave</t>
  </si>
  <si>
    <t>Fort Collins</t>
  </si>
  <si>
    <t>10288 C</t>
  </si>
  <si>
    <t>Chillicothe Truck</t>
  </si>
  <si>
    <t>Chillicothe Truck &amp; Access</t>
  </si>
  <si>
    <t>137 Renick Ave</t>
  </si>
  <si>
    <t>10526 C</t>
  </si>
  <si>
    <t>Dave Smith Motors</t>
  </si>
  <si>
    <t>210 N Division</t>
  </si>
  <si>
    <t>Kellogg</t>
  </si>
  <si>
    <t>1016 C</t>
  </si>
  <si>
    <t>Fannin Automotive</t>
  </si>
  <si>
    <t>Fannin Motors</t>
  </si>
  <si>
    <t>7405 US RT 60</t>
  </si>
  <si>
    <t>10744 C</t>
  </si>
  <si>
    <t>Greg Darnell Ford</t>
  </si>
  <si>
    <t>6601 SE 29th St</t>
  </si>
  <si>
    <t>Midwest City</t>
  </si>
  <si>
    <t>10900 C</t>
  </si>
  <si>
    <t>Herndon Chevrolet</t>
  </si>
  <si>
    <t>Herdon Chevrolet Inc</t>
  </si>
  <si>
    <t>617 Sunset Blvd.</t>
  </si>
  <si>
    <t>Lexington</t>
  </si>
  <si>
    <t>10479 C</t>
  </si>
  <si>
    <t>Quality Buick GMC</t>
  </si>
  <si>
    <t>1620 E Homer M Adams Pkwy</t>
  </si>
  <si>
    <t>Alton</t>
  </si>
  <si>
    <t>10504 C</t>
  </si>
  <si>
    <t>Tarr Hyundai, LLC</t>
  </si>
  <si>
    <t>Tarr Hyundai</t>
  </si>
  <si>
    <t>5524 W Andrew Johnson Highway</t>
  </si>
  <si>
    <t>Morristown</t>
  </si>
  <si>
    <t>10850 C</t>
  </si>
  <si>
    <t>Upstate Chevrolet</t>
  </si>
  <si>
    <t>36 Main St</t>
  </si>
  <si>
    <t>1012 C</t>
  </si>
  <si>
    <t>Bill Cole Hyundai</t>
  </si>
  <si>
    <t>720 Oakvale Rd</t>
  </si>
  <si>
    <t>Princeton</t>
  </si>
  <si>
    <t>10831 C</t>
  </si>
  <si>
    <t>CARite of Daytona</t>
  </si>
  <si>
    <t>872 N Tomoka Farms Rd</t>
  </si>
  <si>
    <t>Daytona Beach</t>
  </si>
  <si>
    <t>10869 C</t>
  </si>
  <si>
    <t>Direct Motorz LLC</t>
  </si>
  <si>
    <t>8619 NE Sandy Blvd</t>
  </si>
  <si>
    <t>Portland</t>
  </si>
  <si>
    <t>OR</t>
  </si>
  <si>
    <t>10919 C</t>
  </si>
  <si>
    <t>Raceway Chevrolet</t>
  </si>
  <si>
    <t>1510 S 5th St</t>
  </si>
  <si>
    <t>10934 C</t>
  </si>
  <si>
    <t>Court Street Ford</t>
  </si>
  <si>
    <t>558 William Latham Blvd</t>
  </si>
  <si>
    <t>Bourbonnais</t>
  </si>
  <si>
    <t>10941 C</t>
  </si>
  <si>
    <t>South FL Auto LLC</t>
  </si>
  <si>
    <t>5934 Rodman St</t>
  </si>
  <si>
    <t>10944 C</t>
  </si>
  <si>
    <t>Auto Burgos I LLC</t>
  </si>
  <si>
    <t>2106 Mayo St</t>
  </si>
  <si>
    <t>10954 C</t>
  </si>
  <si>
    <t>Greenbrier Nissan</t>
  </si>
  <si>
    <t>1915 Hot Springs Rd</t>
  </si>
  <si>
    <t>Covington</t>
  </si>
  <si>
    <t>10968 C</t>
  </si>
  <si>
    <t>Dennis Dillon GMC</t>
  </si>
  <si>
    <t>2573 S Orchard St</t>
  </si>
  <si>
    <t>10987 C</t>
  </si>
  <si>
    <t>Cheque Auto Sales</t>
  </si>
  <si>
    <t>2328 Airport Blvd</t>
  </si>
  <si>
    <t>West Columbia</t>
  </si>
  <si>
    <t>10817 C</t>
  </si>
  <si>
    <t>Avalon RV/Marine</t>
  </si>
  <si>
    <t>Avalon RV</t>
  </si>
  <si>
    <t>1604 Medina Rd</t>
  </si>
  <si>
    <t>Medina</t>
  </si>
  <si>
    <t>10543 C</t>
  </si>
  <si>
    <t>Drive Auto Sales</t>
  </si>
  <si>
    <t>450 W. State Road</t>
  </si>
  <si>
    <t>Pleasant Grove</t>
  </si>
  <si>
    <t>10551 C</t>
  </si>
  <si>
    <t>Drivepoint, Inc.</t>
  </si>
  <si>
    <t>Drivepoint Inc</t>
  </si>
  <si>
    <t>3951 S Highland Dr</t>
  </si>
  <si>
    <t>Holladay</t>
  </si>
  <si>
    <t>10545 C</t>
  </si>
  <si>
    <t>Eagle Motors LLC</t>
  </si>
  <si>
    <t>Eagle Motors (2nd location)</t>
  </si>
  <si>
    <t>N5108 State Highway 35</t>
  </si>
  <si>
    <t>Onalaska</t>
  </si>
  <si>
    <t>10791 C</t>
  </si>
  <si>
    <t>Fairey Chevrolet</t>
  </si>
  <si>
    <t>2885 St Matthews Rd</t>
  </si>
  <si>
    <t>10828 C</t>
  </si>
  <si>
    <t>Fairfield Trucks</t>
  </si>
  <si>
    <t>Fairfield Trucks1</t>
  </si>
  <si>
    <t>2330 Columbus Lancaster RD</t>
  </si>
  <si>
    <t>Lancaster</t>
  </si>
  <si>
    <t>10446 C</t>
  </si>
  <si>
    <t>Frank Leta Acura</t>
  </si>
  <si>
    <t>11777 Tesson Ferry Rd.</t>
  </si>
  <si>
    <t>Saint Louis</t>
  </si>
  <si>
    <t>10447 C</t>
  </si>
  <si>
    <t>Frank Leta Honda</t>
  </si>
  <si>
    <t>500 Auto Mall Drive</t>
  </si>
  <si>
    <t>O'Fallon</t>
  </si>
  <si>
    <t>10528 C</t>
  </si>
  <si>
    <t>Hudson Ford, LLC</t>
  </si>
  <si>
    <t>Hudson Ford</t>
  </si>
  <si>
    <t>2020 Crestview Dr</t>
  </si>
  <si>
    <t>1405 C</t>
  </si>
  <si>
    <t>Lum's Ford, Inc.</t>
  </si>
  <si>
    <t>Lums Ford Lincoln Mercury</t>
  </si>
  <si>
    <t>738 HWY 27 EAST</t>
  </si>
  <si>
    <t>ALBEMARLE</t>
  </si>
  <si>
    <t>10865 C</t>
  </si>
  <si>
    <t>Mercy Motors LLC</t>
  </si>
  <si>
    <t>5261 Gender Rd</t>
  </si>
  <si>
    <t>Canal Winchester</t>
  </si>
  <si>
    <t>10439 C</t>
  </si>
  <si>
    <t>Rebbec Motor Co.</t>
  </si>
  <si>
    <t>Rebbec Motor Co</t>
  </si>
  <si>
    <t>100 S. Ford Dr.</t>
  </si>
  <si>
    <t>El Paso</t>
  </si>
  <si>
    <t>10579 C</t>
  </si>
  <si>
    <t>RT 21 Auto Sales</t>
  </si>
  <si>
    <t>Rt 21 Auto Sales/Nicholson Auto Group</t>
  </si>
  <si>
    <t>5315 Butterbridge Rd</t>
  </si>
  <si>
    <t>Canal Fulton</t>
  </si>
  <si>
    <t>10877 C</t>
  </si>
  <si>
    <t>Xcellence Motors</t>
  </si>
  <si>
    <t>3622 N Vermilion St</t>
  </si>
  <si>
    <t>10901 C</t>
  </si>
  <si>
    <t>Simons Motorcars</t>
  </si>
  <si>
    <t>90 Broadway Ave</t>
  </si>
  <si>
    <t>BEDFORD</t>
  </si>
  <si>
    <t>10905 C</t>
  </si>
  <si>
    <t>Legacy Chevrolet</t>
  </si>
  <si>
    <t>1420 Bypass 72 NE</t>
  </si>
  <si>
    <t>Greenwood</t>
  </si>
  <si>
    <t>10909 C</t>
  </si>
  <si>
    <t>Nissan of Sumter</t>
  </si>
  <si>
    <t>2600 Broad St.</t>
  </si>
  <si>
    <t>10924 C</t>
  </si>
  <si>
    <t>Hamilton Hyundai</t>
  </si>
  <si>
    <t>3300 Mabry Drive</t>
  </si>
  <si>
    <t>10938 C</t>
  </si>
  <si>
    <t>Thornhill Toyota</t>
  </si>
  <si>
    <t>119 South 63 Admiral Rd</t>
  </si>
  <si>
    <t>10942 C</t>
  </si>
  <si>
    <t>Hive Designs LLC</t>
  </si>
  <si>
    <t>4650 SW 51st St</t>
  </si>
  <si>
    <t>Suite 714</t>
  </si>
  <si>
    <t>Davie</t>
  </si>
  <si>
    <t>10951 C</t>
  </si>
  <si>
    <t>Donohoo Auto LLC</t>
  </si>
  <si>
    <t>Donohoo Auto</t>
  </si>
  <si>
    <t>8122 Helena Rd</t>
  </si>
  <si>
    <t>PELHAM</t>
  </si>
  <si>
    <t>10952 C</t>
  </si>
  <si>
    <t>Watson Chevrolet</t>
  </si>
  <si>
    <t>10953 C</t>
  </si>
  <si>
    <t>Greenbrier Honda</t>
  </si>
  <si>
    <t>10997 C</t>
  </si>
  <si>
    <t>Autos of Chicago</t>
  </si>
  <si>
    <t>1555 E Rand Rd</t>
  </si>
  <si>
    <t>Arlington Heights</t>
  </si>
  <si>
    <t>1046 C</t>
  </si>
  <si>
    <t>Arrowhead Honda</t>
  </si>
  <si>
    <t>8380 West Bell Road</t>
  </si>
  <si>
    <t>10438 C</t>
  </si>
  <si>
    <t>BMW of El Cajon</t>
  </si>
  <si>
    <t>720 El Cajon Blvd.</t>
  </si>
  <si>
    <t>10533 C</t>
  </si>
  <si>
    <t>CaliCARS Direct</t>
  </si>
  <si>
    <t>Calicars Direct</t>
  </si>
  <si>
    <t>18116 6300 Road</t>
  </si>
  <si>
    <t>Montrose</t>
  </si>
  <si>
    <t>10289 C</t>
  </si>
  <si>
    <t>Cambridge Truck</t>
  </si>
  <si>
    <t>10734 C</t>
  </si>
  <si>
    <t>Haus Auto Group</t>
  </si>
  <si>
    <t>4141 Boardman-Canfield Rd</t>
  </si>
  <si>
    <t>Canfield</t>
  </si>
  <si>
    <t>10843 C</t>
  </si>
  <si>
    <t>Mansfield Truck</t>
  </si>
  <si>
    <t>1408 ASHLAND RD</t>
  </si>
  <si>
    <t>MANSFIELD</t>
  </si>
  <si>
    <t>10509 C</t>
  </si>
  <si>
    <t>Terre Haute Kia</t>
  </si>
  <si>
    <t>Terre Haute</t>
  </si>
  <si>
    <t>3968 S US Hwy 41</t>
  </si>
  <si>
    <t>10802 C</t>
  </si>
  <si>
    <t>Tustin Cadillac</t>
  </si>
  <si>
    <t>50 Auto Center Drive</t>
  </si>
  <si>
    <t>Tustin</t>
  </si>
  <si>
    <t>10498 C</t>
  </si>
  <si>
    <t>Wapak Ford, LLC</t>
  </si>
  <si>
    <t>Wapak Ford</t>
  </si>
  <si>
    <t>613 N DIXIE HWY</t>
  </si>
  <si>
    <t>WAPAKONETA</t>
  </si>
  <si>
    <t>10401 C</t>
  </si>
  <si>
    <t>Williams Subaru</t>
  </si>
  <si>
    <t>Williams Subaru-Folger Ind</t>
  </si>
  <si>
    <t>5701 E Independence Blvd</t>
  </si>
  <si>
    <t>2801 C</t>
  </si>
  <si>
    <t>Wilson Ford LLC</t>
  </si>
  <si>
    <t>Wilson Ford, Inc.</t>
  </si>
  <si>
    <t>PO Box 1031</t>
  </si>
  <si>
    <t>Farimont</t>
  </si>
  <si>
    <t>10912 C</t>
  </si>
  <si>
    <t>Jones Chevrolet</t>
  </si>
  <si>
    <t>1230 Broad St</t>
  </si>
  <si>
    <t>10913 C</t>
  </si>
  <si>
    <t>Jones Buick GMC</t>
  </si>
  <si>
    <t>1238 Broad St.</t>
  </si>
  <si>
    <t>10921 C</t>
  </si>
  <si>
    <t>Montgomery Ford</t>
  </si>
  <si>
    <t>214 South Main Street</t>
  </si>
  <si>
    <t>P.O. Box 505</t>
  </si>
  <si>
    <t>Troy</t>
  </si>
  <si>
    <t>10925 C</t>
  </si>
  <si>
    <t>Hamilton Toyota</t>
  </si>
  <si>
    <t>Hamilion Toyota</t>
  </si>
  <si>
    <t>600 W 7th St</t>
  </si>
  <si>
    <t>10939 C</t>
  </si>
  <si>
    <t>Guy's GMC, Inc.</t>
  </si>
  <si>
    <t>Guy's GMC</t>
  </si>
  <si>
    <t>1316 N Mildred St.</t>
  </si>
  <si>
    <t>Ranson</t>
  </si>
  <si>
    <t>10989 C</t>
  </si>
  <si>
    <t>Rock Hill Buick</t>
  </si>
  <si>
    <t>500 Galleria Blvd</t>
  </si>
  <si>
    <t>Rock Hill</t>
  </si>
  <si>
    <t>10751 C</t>
  </si>
  <si>
    <t>All-Star Honda</t>
  </si>
  <si>
    <t>All Star Honda</t>
  </si>
  <si>
    <t>6141 S 27th ST</t>
  </si>
  <si>
    <t>Greenfield</t>
  </si>
  <si>
    <t>10752 C</t>
  </si>
  <si>
    <t>Auto First LLC</t>
  </si>
  <si>
    <t>6305 Carlisle Pike</t>
  </si>
  <si>
    <t>Mechanicsburg</t>
  </si>
  <si>
    <t>10499 C</t>
  </si>
  <si>
    <t>Autowise, Inc.</t>
  </si>
  <si>
    <t>Autowise Inc</t>
  </si>
  <si>
    <t>3265 W New Haven Ave</t>
  </si>
  <si>
    <t>Melbourne</t>
  </si>
  <si>
    <t>10267 C</t>
  </si>
  <si>
    <t>Capital Toyota</t>
  </si>
  <si>
    <t>Capital Toyota Inc</t>
  </si>
  <si>
    <t>10371 C</t>
  </si>
  <si>
    <t>Cole Chevrolet</t>
  </si>
  <si>
    <t>Cole Chevrolet Cadillac, Inc</t>
  </si>
  <si>
    <t>1156 Big Laurel Hwy</t>
  </si>
  <si>
    <t>P.O. BOX 688</t>
  </si>
  <si>
    <t>10735 C</t>
  </si>
  <si>
    <t>Crace Auto LLC</t>
  </si>
  <si>
    <t>Crace Auto</t>
  </si>
  <si>
    <t>1103 N State Road 135 Ste A</t>
  </si>
  <si>
    <t>10742 C</t>
  </si>
  <si>
    <t>Heartland Ford</t>
  </si>
  <si>
    <t>1810 Hwy 25 B</t>
  </si>
  <si>
    <t>Heber Springs</t>
  </si>
  <si>
    <t>10520 C</t>
  </si>
  <si>
    <t>JN Auto L.L.C.</t>
  </si>
  <si>
    <t>JN Auto LLC</t>
  </si>
  <si>
    <t>455 N. Main</t>
  </si>
  <si>
    <t>PO Box 1503</t>
  </si>
  <si>
    <t>10882 C</t>
  </si>
  <si>
    <t>Mid-State Ford</t>
  </si>
  <si>
    <t>1000 Arbuckle Rd</t>
  </si>
  <si>
    <t>10833 C</t>
  </si>
  <si>
    <t>PHD Auto Group</t>
  </si>
  <si>
    <t>42015 N Ridge Rd</t>
  </si>
  <si>
    <t>Elyria</t>
  </si>
  <si>
    <t>10470 C</t>
  </si>
  <si>
    <t>Ride Auto, LLC</t>
  </si>
  <si>
    <t>Ride Auto LLC</t>
  </si>
  <si>
    <t>2933 Hwy 13 W.</t>
  </si>
  <si>
    <t>Burnsville</t>
  </si>
  <si>
    <t>10829 C</t>
  </si>
  <si>
    <t>SBC Motors LLC</t>
  </si>
  <si>
    <t>SBC Motors, LLC</t>
  </si>
  <si>
    <t>1180 Wooster Road West</t>
  </si>
  <si>
    <t>10495 C</t>
  </si>
  <si>
    <t>Velde Cadillac</t>
  </si>
  <si>
    <t>2220 N 8th St</t>
  </si>
  <si>
    <t>10816 C</t>
  </si>
  <si>
    <t>Via Auto Sales</t>
  </si>
  <si>
    <t>5256 W Ridge Rd</t>
  </si>
  <si>
    <t>Spencerport</t>
  </si>
  <si>
    <t>10431 C</t>
  </si>
  <si>
    <t>Cruz Auto, LLC</t>
  </si>
  <si>
    <t>2750 Laurens Road</t>
  </si>
  <si>
    <t>Greenville</t>
  </si>
  <si>
    <t>10911 C</t>
  </si>
  <si>
    <t>Battison Honda</t>
  </si>
  <si>
    <t>8700 NW Expressway</t>
  </si>
  <si>
    <t>OKLAHOMA CITY</t>
  </si>
  <si>
    <t>10931 C</t>
  </si>
  <si>
    <t>Permian Toyota</t>
  </si>
  <si>
    <t>3500 N Grimes St</t>
  </si>
  <si>
    <t>10933 C</t>
  </si>
  <si>
    <t>Permian Nissan</t>
  </si>
  <si>
    <t>Permian GMC Nissan</t>
  </si>
  <si>
    <t>3600 N Grimes St</t>
  </si>
  <si>
    <t>10999 C</t>
  </si>
  <si>
    <t>Lake Chevrolet</t>
  </si>
  <si>
    <t>4100 S Main Street</t>
  </si>
  <si>
    <t>10465 C</t>
  </si>
  <si>
    <t>Bacons Motors</t>
  </si>
  <si>
    <t>Bacon Motors</t>
  </si>
  <si>
    <t>55 11th Ave SE</t>
  </si>
  <si>
    <t>Forest Lake</t>
  </si>
  <si>
    <t>10547 C</t>
  </si>
  <si>
    <t>Car Town, LLC</t>
  </si>
  <si>
    <t>Car Town</t>
  </si>
  <si>
    <t>212 W Main St</t>
  </si>
  <si>
    <t>Lehi</t>
  </si>
  <si>
    <t>10573 C</t>
  </si>
  <si>
    <t>Fiesta Motors</t>
  </si>
  <si>
    <t>220 W Holt Blvd</t>
  </si>
  <si>
    <t>Ontario</t>
  </si>
  <si>
    <t>10518 C</t>
  </si>
  <si>
    <t>Yes Chevrolet</t>
  </si>
  <si>
    <t>200 Saturn Way</t>
  </si>
  <si>
    <t>Hurricane</t>
  </si>
  <si>
    <t>10889 C</t>
  </si>
  <si>
    <t>Westside Auto</t>
  </si>
  <si>
    <t>95 South Main St</t>
  </si>
  <si>
    <t>Elba</t>
  </si>
  <si>
    <t>10981 C</t>
  </si>
  <si>
    <t>Lugoff Toyota</t>
  </si>
  <si>
    <t>878 Hwy 1 South</t>
  </si>
  <si>
    <t>10585 C</t>
  </si>
  <si>
    <t>Audi Gilbert</t>
  </si>
  <si>
    <t>10577 C</t>
  </si>
  <si>
    <t>C &amp; R Motors</t>
  </si>
  <si>
    <t>3645 S 700 W</t>
  </si>
  <si>
    <t>S. Salt Lake</t>
  </si>
  <si>
    <t>10713 C</t>
  </si>
  <si>
    <t>Car City LLC</t>
  </si>
  <si>
    <t>Car City</t>
  </si>
  <si>
    <t>3165 S State St</t>
  </si>
  <si>
    <t>Salt Lake City</t>
  </si>
  <si>
    <t>10546 C</t>
  </si>
  <si>
    <t>Eagle Motors</t>
  </si>
  <si>
    <t>350 Strupp Ave</t>
  </si>
  <si>
    <t>La Crescent</t>
  </si>
  <si>
    <t>10456 C</t>
  </si>
  <si>
    <t>Gen-X Motors</t>
  </si>
  <si>
    <t>Gen X Motors Inc</t>
  </si>
  <si>
    <t>2075 N Wickham Rd</t>
  </si>
  <si>
    <t>10755 C</t>
  </si>
  <si>
    <t>Huntley Ford</t>
  </si>
  <si>
    <t>10973 C</t>
  </si>
  <si>
    <t>Wills Toyota</t>
  </si>
  <si>
    <t>318 Shoshone St W</t>
  </si>
  <si>
    <t>Twin Falls</t>
  </si>
  <si>
    <t>10976 C</t>
  </si>
  <si>
    <t>Seymour Cars</t>
  </si>
  <si>
    <t>19925 Monument Hill Road</t>
  </si>
  <si>
    <t>Suite 101</t>
  </si>
  <si>
    <t>Monument</t>
  </si>
  <si>
    <t>10991 C</t>
  </si>
  <si>
    <t>Auto America</t>
  </si>
  <si>
    <t>4930 E Independence Blvd</t>
  </si>
  <si>
    <t>10760 C</t>
  </si>
  <si>
    <t>RH Cars LLC</t>
  </si>
  <si>
    <t>RH Cars</t>
  </si>
  <si>
    <t>115 Daniel Webster Highway</t>
  </si>
  <si>
    <t>Merrimack</t>
  </si>
  <si>
    <t>NH</t>
  </si>
  <si>
    <t>10907 C</t>
  </si>
  <si>
    <t>Santee Ford</t>
  </si>
  <si>
    <t>2601 Paxville Hwy</t>
  </si>
  <si>
    <t>10962 C</t>
  </si>
  <si>
    <t>Hayward Kia</t>
  </si>
  <si>
    <t>25601 Mission Blvd</t>
  </si>
  <si>
    <t>10980 C</t>
  </si>
  <si>
    <t>Lugoff Ford</t>
  </si>
  <si>
    <t>979 Hwy 1 South</t>
  </si>
  <si>
    <t>10290 C</t>
  </si>
  <si>
    <t>CarExpress</t>
  </si>
  <si>
    <t>Car Express Inc</t>
  </si>
  <si>
    <t>6020 Shallowford Road</t>
  </si>
  <si>
    <t>Suite 104</t>
  </si>
  <si>
    <t>10552 C</t>
  </si>
  <si>
    <t>D&amp;K Motors</t>
  </si>
  <si>
    <t>417 East 100 North</t>
  </si>
  <si>
    <t>10806 C</t>
  </si>
  <si>
    <t>Floyd CDJR</t>
  </si>
  <si>
    <t>Floyd CDJR1</t>
  </si>
  <si>
    <t>178 Parkway Lane South</t>
  </si>
  <si>
    <t>Floyd</t>
  </si>
  <si>
    <t>10914 C</t>
  </si>
  <si>
    <t>Jones Ford</t>
  </si>
  <si>
    <t>5757 Rivers Ave.</t>
  </si>
  <si>
    <t>NORTH CHARLESTON</t>
  </si>
  <si>
    <t>10467 C</t>
  </si>
  <si>
    <t>Super Toys</t>
  </si>
  <si>
    <t>2145 Chapman RD</t>
  </si>
  <si>
    <t>10904 C</t>
  </si>
  <si>
    <t>Urse Honda</t>
  </si>
  <si>
    <t>Urse Honda1</t>
  </si>
  <si>
    <t>772 Barnett's Run Road</t>
  </si>
  <si>
    <t>10996 C</t>
  </si>
  <si>
    <t>CARmazone</t>
  </si>
  <si>
    <t>428 Jake Alexander Blvd S</t>
  </si>
  <si>
    <t>Salisbury</t>
  </si>
  <si>
    <t>10998 C</t>
  </si>
  <si>
    <t>Lake Ford</t>
  </si>
  <si>
    <t>4201 S 27th Street</t>
  </si>
  <si>
    <t>10753 C</t>
  </si>
  <si>
    <t>Yes Ford</t>
  </si>
  <si>
    <t>Yes Ford of Huntington</t>
  </si>
  <si>
    <t>2480 5TH AVE</t>
  </si>
  <si>
    <t>HUNTINGTON</t>
  </si>
  <si>
    <t>10995 C</t>
  </si>
  <si>
    <t>77 Auto</t>
  </si>
  <si>
    <t>2574 Cherry Road</t>
  </si>
  <si>
    <t>10838 C</t>
  </si>
  <si>
    <t>CarZip</t>
  </si>
  <si>
    <t>1835 S Post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</si>
</sst>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scheme val="minor"/>
    </font>
    <font>
      <b/>
      <sz val="10"/>
      <color rgb="FF000000"/>
      <name val="Arial"/>
    </font>
    <font>
      <b/>
      <sz val="12"/>
      <color rgb="FF000000"/>
      <name val="Arial"/>
    </font>
    <font>
      <sz val="10"/>
      <color rgb="FF000000"/>
      <name val="Arial"/>
    </font>
    <font>
      <sz val="12"/>
      <color theme="1"/>
      <name val="Courier New"/>
    </font>
    <font>
      <sz val="10"/>
      <color rgb="FF323232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2" fontId="2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1" fontId="4" fillId="0" borderId="0" xfId="0" applyNumberFormat="1" applyFont="1" applyAlignment="1">
      <alignment horizontal="center"/>
    </xf>
    <xf numFmtId="49" fontId="5" fillId="0" borderId="0" xfId="0" applyNumberFormat="1" applyFont="1"/>
    <xf numFmtId="0" fontId="6" fillId="0" borderId="0" xfId="0" applyFont="1" applyAlignment="1">
      <alignment horizontal="left"/>
    </xf>
    <xf numFmtId="0" fontId="6" fillId="0" borderId="0" xfId="0" applyFont="1"/>
    <xf numFmtId="2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1048576"/>
  <sheetViews>
    <sheetView tabSelected="1" workbookViewId="0">
      <selection sqref="A1:XFD1048576"/>
    </sheetView>
  </sheetViews>
  <sheetFormatPr defaultColWidth="14.453125" defaultRowHeight="15" customHeight="1" x14ac:dyDescent="0.35"/>
  <cols>
    <col min="1" max="1" width="24.90625" bestFit="1" customWidth="1"/>
    <col min="2" max="2" width="38.36328125" bestFit="1" customWidth="1"/>
    <col min="3" max="3" width="9.90625" bestFit="1" customWidth="1"/>
    <col min="4" max="4" width="36.26953125" customWidth="1"/>
    <col min="5" max="5" width="29.7265625" bestFit="1" customWidth="1"/>
    <col min="6" max="6" width="22.36328125" bestFit="1" customWidth="1"/>
    <col min="7" max="7" width="18.453125" bestFit="1" customWidth="1"/>
    <col min="8" max="8" width="11.7265625" bestFit="1" customWidth="1"/>
    <col min="9" max="9" width="9.81640625" bestFit="1" customWidth="1"/>
  </cols>
  <sheetData>
    <row r="1" spans="1:9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customHeight="1" x14ac:dyDescent="0.4">
      <c r="A2" s="3" t="s">
        <v>9</v>
      </c>
      <c r="B2" s="3" t="s">
        <v>10</v>
      </c>
      <c r="C2" s="4">
        <f t="shared" ref="C2:C256" si="0">LEN(B2)</f>
        <v>41</v>
      </c>
      <c r="D2" s="5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>
        <v>92647</v>
      </c>
    </row>
    <row r="3" spans="1:9" ht="15" customHeight="1" x14ac:dyDescent="0.4">
      <c r="A3" s="3" t="s">
        <v>16</v>
      </c>
      <c r="B3" s="3" t="s">
        <v>17</v>
      </c>
      <c r="C3" s="4">
        <f t="shared" si="0"/>
        <v>41</v>
      </c>
      <c r="D3" s="3" t="s">
        <v>18</v>
      </c>
      <c r="E3" s="3" t="s">
        <v>19</v>
      </c>
      <c r="F3" s="3"/>
      <c r="G3" s="3" t="s">
        <v>20</v>
      </c>
      <c r="H3" s="3" t="s">
        <v>21</v>
      </c>
      <c r="I3" s="3">
        <v>20879</v>
      </c>
    </row>
    <row r="4" spans="1:9" ht="15" customHeight="1" x14ac:dyDescent="0.4">
      <c r="A4" s="3" t="s">
        <v>22</v>
      </c>
      <c r="B4" s="3" t="s">
        <v>23</v>
      </c>
      <c r="C4" s="4">
        <f t="shared" si="0"/>
        <v>41</v>
      </c>
      <c r="D4" s="5" t="s">
        <v>24</v>
      </c>
      <c r="E4" s="3" t="s">
        <v>25</v>
      </c>
      <c r="F4" s="3"/>
      <c r="G4" s="3" t="s">
        <v>26</v>
      </c>
      <c r="H4" s="3" t="s">
        <v>27</v>
      </c>
      <c r="I4" s="3">
        <v>53045</v>
      </c>
    </row>
    <row r="5" spans="1:9" ht="15" customHeight="1" x14ac:dyDescent="0.4">
      <c r="A5" s="3" t="s">
        <v>28</v>
      </c>
      <c r="B5" s="3" t="s">
        <v>29</v>
      </c>
      <c r="C5" s="4">
        <f t="shared" si="0"/>
        <v>41</v>
      </c>
      <c r="D5" s="5" t="s">
        <v>30</v>
      </c>
      <c r="E5" s="3" t="s">
        <v>31</v>
      </c>
      <c r="F5" s="3"/>
      <c r="G5" s="3" t="s">
        <v>32</v>
      </c>
      <c r="H5" s="3" t="s">
        <v>33</v>
      </c>
      <c r="I5" s="3">
        <v>26554</v>
      </c>
    </row>
    <row r="6" spans="1:9" ht="15" customHeight="1" x14ac:dyDescent="0.4">
      <c r="A6" s="6" t="s">
        <v>34</v>
      </c>
      <c r="B6" s="7" t="s">
        <v>35</v>
      </c>
      <c r="C6" s="4">
        <f t="shared" si="0"/>
        <v>40</v>
      </c>
      <c r="D6" s="7"/>
      <c r="E6" s="7" t="s">
        <v>36</v>
      </c>
      <c r="F6" s="7"/>
      <c r="G6" s="7" t="s">
        <v>37</v>
      </c>
      <c r="H6" s="7" t="s">
        <v>38</v>
      </c>
      <c r="I6" s="6">
        <v>27803</v>
      </c>
    </row>
    <row r="7" spans="1:9" ht="15" customHeight="1" x14ac:dyDescent="0.4">
      <c r="A7" s="3" t="s">
        <v>39</v>
      </c>
      <c r="B7" s="3" t="s">
        <v>40</v>
      </c>
      <c r="C7" s="4">
        <f t="shared" si="0"/>
        <v>39</v>
      </c>
      <c r="D7" s="5" t="s">
        <v>41</v>
      </c>
      <c r="E7" s="3" t="s">
        <v>42</v>
      </c>
      <c r="F7" s="3"/>
      <c r="G7" s="3" t="s">
        <v>43</v>
      </c>
      <c r="H7" s="3" t="s">
        <v>44</v>
      </c>
      <c r="I7" s="3">
        <v>38501</v>
      </c>
    </row>
    <row r="8" spans="1:9" ht="15" customHeight="1" x14ac:dyDescent="0.4">
      <c r="A8" s="3" t="s">
        <v>45</v>
      </c>
      <c r="B8" s="3" t="s">
        <v>46</v>
      </c>
      <c r="C8" s="4">
        <f t="shared" si="0"/>
        <v>39</v>
      </c>
      <c r="D8" s="5" t="s">
        <v>47</v>
      </c>
      <c r="E8" s="3" t="s">
        <v>48</v>
      </c>
      <c r="F8" s="3"/>
      <c r="G8" s="3" t="s">
        <v>49</v>
      </c>
      <c r="H8" s="3" t="s">
        <v>50</v>
      </c>
      <c r="I8" s="3">
        <v>27105</v>
      </c>
    </row>
    <row r="9" spans="1:9" ht="15" customHeight="1" x14ac:dyDescent="0.4">
      <c r="A9" s="3" t="s">
        <v>51</v>
      </c>
      <c r="B9" s="3" t="s">
        <v>52</v>
      </c>
      <c r="C9" s="4">
        <f t="shared" si="0"/>
        <v>38</v>
      </c>
      <c r="D9" s="5" t="s">
        <v>53</v>
      </c>
      <c r="E9" s="3" t="s">
        <v>54</v>
      </c>
      <c r="F9" s="3"/>
      <c r="G9" s="3" t="s">
        <v>55</v>
      </c>
      <c r="H9" s="3" t="s">
        <v>44</v>
      </c>
      <c r="I9" s="3">
        <v>37115</v>
      </c>
    </row>
    <row r="10" spans="1:9" ht="15" customHeight="1" x14ac:dyDescent="0.4">
      <c r="A10" s="3" t="s">
        <v>56</v>
      </c>
      <c r="B10" s="3" t="s">
        <v>57</v>
      </c>
      <c r="C10" s="4">
        <f t="shared" si="0"/>
        <v>38</v>
      </c>
      <c r="D10" s="5" t="s">
        <v>58</v>
      </c>
      <c r="E10" s="3" t="s">
        <v>59</v>
      </c>
      <c r="F10" s="3"/>
      <c r="G10" s="3" t="s">
        <v>60</v>
      </c>
      <c r="H10" s="3" t="s">
        <v>61</v>
      </c>
      <c r="I10" s="3">
        <v>52245</v>
      </c>
    </row>
    <row r="11" spans="1:9" ht="15" customHeight="1" x14ac:dyDescent="0.4">
      <c r="A11" s="3" t="s">
        <v>62</v>
      </c>
      <c r="B11" s="3" t="s">
        <v>63</v>
      </c>
      <c r="C11" s="4">
        <f t="shared" si="0"/>
        <v>38</v>
      </c>
      <c r="D11" s="5" t="s">
        <v>64</v>
      </c>
      <c r="E11" s="3" t="s">
        <v>65</v>
      </c>
      <c r="F11" s="3"/>
      <c r="G11" s="3" t="s">
        <v>66</v>
      </c>
      <c r="H11" s="3" t="s">
        <v>33</v>
      </c>
      <c r="I11" s="3">
        <v>24901</v>
      </c>
    </row>
    <row r="12" spans="1:9" ht="15" customHeight="1" x14ac:dyDescent="0.4">
      <c r="A12" s="3" t="s">
        <v>67</v>
      </c>
      <c r="B12" s="3" t="s">
        <v>68</v>
      </c>
      <c r="C12" s="4">
        <f t="shared" si="0"/>
        <v>38</v>
      </c>
      <c r="D12" s="5" t="s">
        <v>69</v>
      </c>
      <c r="E12" s="3" t="s">
        <v>70</v>
      </c>
      <c r="F12" s="3"/>
      <c r="G12" s="3" t="s">
        <v>71</v>
      </c>
      <c r="H12" s="3" t="s">
        <v>33</v>
      </c>
      <c r="I12" s="3">
        <v>26651</v>
      </c>
    </row>
    <row r="13" spans="1:9" ht="15" customHeight="1" x14ac:dyDescent="0.4">
      <c r="A13" s="3" t="s">
        <v>72</v>
      </c>
      <c r="B13" s="3" t="s">
        <v>73</v>
      </c>
      <c r="C13" s="4">
        <f t="shared" si="0"/>
        <v>37</v>
      </c>
      <c r="D13" s="5" t="s">
        <v>73</v>
      </c>
      <c r="E13" s="3" t="s">
        <v>74</v>
      </c>
      <c r="F13" s="3"/>
      <c r="G13" s="3" t="s">
        <v>75</v>
      </c>
      <c r="H13" s="3" t="s">
        <v>27</v>
      </c>
      <c r="I13" s="3">
        <v>54304</v>
      </c>
    </row>
    <row r="14" spans="1:9" ht="15" customHeight="1" x14ac:dyDescent="0.4">
      <c r="A14" s="3" t="s">
        <v>76</v>
      </c>
      <c r="B14" s="3" t="s">
        <v>77</v>
      </c>
      <c r="C14" s="4">
        <f t="shared" si="0"/>
        <v>37</v>
      </c>
      <c r="D14" s="5" t="s">
        <v>78</v>
      </c>
      <c r="E14" s="3" t="s">
        <v>79</v>
      </c>
      <c r="F14" s="3"/>
      <c r="G14" s="3" t="s">
        <v>80</v>
      </c>
      <c r="H14" s="3" t="s">
        <v>27</v>
      </c>
      <c r="I14" s="3">
        <v>54220</v>
      </c>
    </row>
    <row r="15" spans="1:9" ht="15" customHeight="1" x14ac:dyDescent="0.4">
      <c r="A15" s="3" t="s">
        <v>81</v>
      </c>
      <c r="B15" s="3" t="s">
        <v>82</v>
      </c>
      <c r="C15" s="4">
        <f t="shared" si="0"/>
        <v>37</v>
      </c>
      <c r="D15" s="5" t="s">
        <v>83</v>
      </c>
      <c r="E15" s="3" t="s">
        <v>84</v>
      </c>
      <c r="F15" s="3"/>
      <c r="G15" s="3" t="s">
        <v>85</v>
      </c>
      <c r="H15" s="3" t="s">
        <v>86</v>
      </c>
      <c r="I15" s="3">
        <v>61554</v>
      </c>
    </row>
    <row r="16" spans="1:9" ht="15" customHeight="1" x14ac:dyDescent="0.4">
      <c r="A16" s="3" t="s">
        <v>87</v>
      </c>
      <c r="B16" s="3" t="s">
        <v>88</v>
      </c>
      <c r="C16" s="4">
        <f t="shared" si="0"/>
        <v>37</v>
      </c>
      <c r="D16" s="5" t="s">
        <v>89</v>
      </c>
      <c r="E16" s="3" t="s">
        <v>90</v>
      </c>
      <c r="F16" s="3"/>
      <c r="G16" s="3" t="s">
        <v>91</v>
      </c>
      <c r="H16" s="3" t="s">
        <v>92</v>
      </c>
      <c r="I16" s="3">
        <v>41143</v>
      </c>
    </row>
    <row r="17" spans="1:9" ht="15" customHeight="1" x14ac:dyDescent="0.4">
      <c r="A17" s="6" t="s">
        <v>93</v>
      </c>
      <c r="B17" s="7" t="s">
        <v>94</v>
      </c>
      <c r="C17" s="4">
        <f t="shared" si="0"/>
        <v>37</v>
      </c>
      <c r="D17" s="7" t="s">
        <v>95</v>
      </c>
      <c r="E17" s="7" t="s">
        <v>96</v>
      </c>
      <c r="F17" s="7"/>
      <c r="G17" s="7" t="s">
        <v>97</v>
      </c>
      <c r="H17" s="7" t="s">
        <v>98</v>
      </c>
      <c r="I17" s="6">
        <v>88201</v>
      </c>
    </row>
    <row r="18" spans="1:9" ht="15" customHeight="1" x14ac:dyDescent="0.4">
      <c r="A18" s="3" t="s">
        <v>99</v>
      </c>
      <c r="B18" s="3" t="s">
        <v>100</v>
      </c>
      <c r="C18" s="4">
        <f t="shared" si="0"/>
        <v>36</v>
      </c>
      <c r="D18" s="5" t="s">
        <v>101</v>
      </c>
      <c r="E18" s="3" t="s">
        <v>102</v>
      </c>
      <c r="F18" s="3" t="s">
        <v>103</v>
      </c>
      <c r="G18" s="3" t="s">
        <v>104</v>
      </c>
      <c r="H18" s="3" t="s">
        <v>105</v>
      </c>
      <c r="I18" s="3">
        <v>63043</v>
      </c>
    </row>
    <row r="19" spans="1:9" ht="15" customHeight="1" x14ac:dyDescent="0.4">
      <c r="A19" s="3" t="s">
        <v>106</v>
      </c>
      <c r="B19" s="3" t="s">
        <v>100</v>
      </c>
      <c r="C19" s="4">
        <f t="shared" si="0"/>
        <v>36</v>
      </c>
      <c r="D19" s="5" t="s">
        <v>107</v>
      </c>
      <c r="E19" s="3" t="s">
        <v>102</v>
      </c>
      <c r="F19" s="3" t="s">
        <v>103</v>
      </c>
      <c r="G19" s="3" t="s">
        <v>104</v>
      </c>
      <c r="H19" s="3" t="s">
        <v>105</v>
      </c>
      <c r="I19" s="3">
        <v>63043</v>
      </c>
    </row>
    <row r="20" spans="1:9" ht="15" customHeight="1" x14ac:dyDescent="0.4">
      <c r="A20" s="3" t="s">
        <v>108</v>
      </c>
      <c r="B20" s="3" t="s">
        <v>109</v>
      </c>
      <c r="C20" s="4">
        <f t="shared" si="0"/>
        <v>36</v>
      </c>
      <c r="D20" s="5" t="s">
        <v>110</v>
      </c>
      <c r="E20" s="3" t="s">
        <v>111</v>
      </c>
      <c r="F20" s="3"/>
      <c r="G20" s="3" t="s">
        <v>112</v>
      </c>
      <c r="H20" s="3" t="s">
        <v>113</v>
      </c>
      <c r="I20" s="3">
        <v>84651</v>
      </c>
    </row>
    <row r="21" spans="1:9" ht="15" customHeight="1" x14ac:dyDescent="0.4">
      <c r="A21" s="3" t="s">
        <v>114</v>
      </c>
      <c r="B21" s="3" t="s">
        <v>115</v>
      </c>
      <c r="C21" s="4">
        <f t="shared" si="0"/>
        <v>36</v>
      </c>
      <c r="D21" s="5" t="s">
        <v>116</v>
      </c>
      <c r="E21" s="3" t="s">
        <v>117</v>
      </c>
      <c r="F21" s="3"/>
      <c r="G21" s="3" t="s">
        <v>118</v>
      </c>
      <c r="H21" s="3" t="s">
        <v>44</v>
      </c>
      <c r="I21" s="3">
        <v>37764</v>
      </c>
    </row>
    <row r="22" spans="1:9" ht="15" customHeight="1" x14ac:dyDescent="0.4">
      <c r="A22" s="3" t="s">
        <v>119</v>
      </c>
      <c r="B22" s="3" t="s">
        <v>120</v>
      </c>
      <c r="C22" s="4">
        <f t="shared" si="0"/>
        <v>36</v>
      </c>
      <c r="D22" s="5" t="s">
        <v>120</v>
      </c>
      <c r="E22" s="3" t="s">
        <v>121</v>
      </c>
      <c r="F22" s="3"/>
      <c r="G22" s="3" t="s">
        <v>122</v>
      </c>
      <c r="H22" s="3" t="s">
        <v>105</v>
      </c>
      <c r="I22" s="3">
        <v>63125</v>
      </c>
    </row>
    <row r="23" spans="1:9" ht="15" customHeight="1" x14ac:dyDescent="0.4">
      <c r="A23" s="3" t="s">
        <v>123</v>
      </c>
      <c r="B23" s="3" t="s">
        <v>124</v>
      </c>
      <c r="C23" s="4">
        <f t="shared" si="0"/>
        <v>36</v>
      </c>
      <c r="D23" s="5" t="s">
        <v>125</v>
      </c>
      <c r="E23" s="3" t="s">
        <v>90</v>
      </c>
      <c r="F23" s="3"/>
      <c r="G23" s="3" t="s">
        <v>91</v>
      </c>
      <c r="H23" s="3" t="s">
        <v>92</v>
      </c>
      <c r="I23" s="3">
        <v>41143</v>
      </c>
    </row>
    <row r="24" spans="1:9" ht="15" customHeight="1" x14ac:dyDescent="0.4">
      <c r="A24" s="6" t="s">
        <v>126</v>
      </c>
      <c r="B24" s="7" t="s">
        <v>127</v>
      </c>
      <c r="C24" s="4">
        <f t="shared" si="0"/>
        <v>36</v>
      </c>
      <c r="D24" s="7" t="s">
        <v>128</v>
      </c>
      <c r="E24" s="7" t="s">
        <v>129</v>
      </c>
      <c r="F24" s="7"/>
      <c r="G24" s="7" t="s">
        <v>130</v>
      </c>
      <c r="H24" s="7" t="s">
        <v>98</v>
      </c>
      <c r="I24" s="6">
        <v>88240</v>
      </c>
    </row>
    <row r="25" spans="1:9" ht="15" customHeight="1" x14ac:dyDescent="0.4">
      <c r="A25" s="3" t="s">
        <v>131</v>
      </c>
      <c r="B25" s="3" t="s">
        <v>132</v>
      </c>
      <c r="C25" s="4">
        <f t="shared" si="0"/>
        <v>35</v>
      </c>
      <c r="D25" s="5" t="s">
        <v>133</v>
      </c>
      <c r="E25" s="3" t="s">
        <v>90</v>
      </c>
      <c r="F25" s="3"/>
      <c r="G25" s="3" t="s">
        <v>91</v>
      </c>
      <c r="H25" s="3" t="s">
        <v>92</v>
      </c>
      <c r="I25" s="3">
        <v>41143</v>
      </c>
    </row>
    <row r="26" spans="1:9" ht="15" customHeight="1" x14ac:dyDescent="0.4">
      <c r="A26" s="3" t="s">
        <v>134</v>
      </c>
      <c r="B26" s="3" t="s">
        <v>135</v>
      </c>
      <c r="C26" s="4">
        <f t="shared" si="0"/>
        <v>35</v>
      </c>
      <c r="D26" s="5" t="s">
        <v>136</v>
      </c>
      <c r="E26" s="3" t="s">
        <v>137</v>
      </c>
      <c r="F26" s="3"/>
      <c r="G26" s="3" t="s">
        <v>138</v>
      </c>
      <c r="H26" s="3" t="s">
        <v>44</v>
      </c>
      <c r="I26" s="3">
        <v>38583</v>
      </c>
    </row>
    <row r="27" spans="1:9" ht="15" customHeight="1" x14ac:dyDescent="0.4">
      <c r="A27" s="3" t="s">
        <v>139</v>
      </c>
      <c r="B27" s="3" t="s">
        <v>135</v>
      </c>
      <c r="C27" s="4">
        <f t="shared" si="0"/>
        <v>35</v>
      </c>
      <c r="D27" s="5" t="s">
        <v>140</v>
      </c>
      <c r="E27" s="3" t="s">
        <v>137</v>
      </c>
      <c r="F27" s="3"/>
      <c r="G27" s="3" t="s">
        <v>138</v>
      </c>
      <c r="H27" s="3" t="s">
        <v>44</v>
      </c>
      <c r="I27" s="3">
        <v>38583</v>
      </c>
    </row>
    <row r="28" spans="1:9" ht="15" customHeight="1" x14ac:dyDescent="0.4">
      <c r="A28" s="3" t="s">
        <v>141</v>
      </c>
      <c r="B28" s="3" t="s">
        <v>142</v>
      </c>
      <c r="C28" s="4">
        <f t="shared" si="0"/>
        <v>35</v>
      </c>
      <c r="D28" s="5" t="s">
        <v>143</v>
      </c>
      <c r="E28" s="3" t="s">
        <v>144</v>
      </c>
      <c r="F28" s="3"/>
      <c r="G28" s="3" t="s">
        <v>145</v>
      </c>
      <c r="H28" s="3" t="s">
        <v>44</v>
      </c>
      <c r="I28" s="3">
        <v>38555</v>
      </c>
    </row>
    <row r="29" spans="1:9" ht="15" customHeight="1" x14ac:dyDescent="0.4">
      <c r="A29" s="3" t="s">
        <v>146</v>
      </c>
      <c r="B29" s="3" t="s">
        <v>147</v>
      </c>
      <c r="C29" s="4">
        <f t="shared" si="0"/>
        <v>35</v>
      </c>
      <c r="D29" s="5" t="s">
        <v>148</v>
      </c>
      <c r="E29" s="3" t="s">
        <v>149</v>
      </c>
      <c r="F29" s="3"/>
      <c r="G29" s="3" t="s">
        <v>150</v>
      </c>
      <c r="H29" s="3" t="s">
        <v>151</v>
      </c>
      <c r="I29" s="3">
        <v>14043</v>
      </c>
    </row>
    <row r="30" spans="1:9" ht="15" customHeight="1" x14ac:dyDescent="0.4">
      <c r="A30" s="3" t="s">
        <v>152</v>
      </c>
      <c r="B30" s="3" t="s">
        <v>153</v>
      </c>
      <c r="C30" s="4">
        <f t="shared" si="0"/>
        <v>34</v>
      </c>
      <c r="D30" s="5" t="s">
        <v>154</v>
      </c>
      <c r="E30" s="3" t="s">
        <v>155</v>
      </c>
      <c r="F30" s="3"/>
      <c r="G30" s="3" t="s">
        <v>156</v>
      </c>
      <c r="H30" s="3" t="s">
        <v>157</v>
      </c>
      <c r="I30" s="3">
        <v>67357</v>
      </c>
    </row>
    <row r="31" spans="1:9" ht="15" customHeight="1" x14ac:dyDescent="0.4">
      <c r="A31" s="3" t="s">
        <v>158</v>
      </c>
      <c r="B31" s="3" t="s">
        <v>159</v>
      </c>
      <c r="C31" s="4">
        <f t="shared" si="0"/>
        <v>34</v>
      </c>
      <c r="D31" s="5" t="s">
        <v>160</v>
      </c>
      <c r="E31" s="3" t="s">
        <v>161</v>
      </c>
      <c r="F31" s="3"/>
      <c r="G31" s="3" t="s">
        <v>162</v>
      </c>
      <c r="H31" s="3" t="s">
        <v>44</v>
      </c>
      <c r="I31" s="3">
        <v>37862</v>
      </c>
    </row>
    <row r="32" spans="1:9" ht="15" customHeight="1" x14ac:dyDescent="0.4">
      <c r="A32" s="3" t="s">
        <v>163</v>
      </c>
      <c r="B32" s="3" t="s">
        <v>164</v>
      </c>
      <c r="C32" s="4">
        <f t="shared" si="0"/>
        <v>34</v>
      </c>
      <c r="D32" s="5" t="s">
        <v>165</v>
      </c>
      <c r="E32" s="3" t="s">
        <v>166</v>
      </c>
      <c r="F32" s="3"/>
      <c r="G32" s="3" t="s">
        <v>167</v>
      </c>
      <c r="H32" s="3" t="s">
        <v>86</v>
      </c>
      <c r="I32" s="3">
        <v>62401</v>
      </c>
    </row>
    <row r="33" spans="1:9" ht="15" customHeight="1" x14ac:dyDescent="0.4">
      <c r="A33" s="3" t="s">
        <v>168</v>
      </c>
      <c r="B33" s="3" t="s">
        <v>169</v>
      </c>
      <c r="C33" s="4">
        <f t="shared" si="0"/>
        <v>34</v>
      </c>
      <c r="D33" s="5"/>
      <c r="E33" s="3" t="s">
        <v>170</v>
      </c>
      <c r="F33" s="3"/>
      <c r="G33" s="3" t="s">
        <v>171</v>
      </c>
      <c r="H33" s="3" t="s">
        <v>172</v>
      </c>
      <c r="I33" s="3">
        <v>31602</v>
      </c>
    </row>
    <row r="34" spans="1:9" ht="15" customHeight="1" x14ac:dyDescent="0.4">
      <c r="A34" s="6" t="s">
        <v>173</v>
      </c>
      <c r="B34" s="7" t="s">
        <v>174</v>
      </c>
      <c r="C34" s="4">
        <f t="shared" si="0"/>
        <v>34</v>
      </c>
      <c r="D34" s="7" t="s">
        <v>175</v>
      </c>
      <c r="E34" s="7" t="s">
        <v>176</v>
      </c>
      <c r="F34" s="7"/>
      <c r="G34" s="7" t="s">
        <v>177</v>
      </c>
      <c r="H34" s="7" t="s">
        <v>38</v>
      </c>
      <c r="I34" s="6">
        <v>29108</v>
      </c>
    </row>
    <row r="35" spans="1:9" ht="15" customHeight="1" x14ac:dyDescent="0.4">
      <c r="A35" s="3" t="s">
        <v>178</v>
      </c>
      <c r="B35" s="3" t="s">
        <v>179</v>
      </c>
      <c r="C35" s="4">
        <f t="shared" si="0"/>
        <v>33</v>
      </c>
      <c r="D35" s="5" t="s">
        <v>180</v>
      </c>
      <c r="E35" s="3" t="s">
        <v>181</v>
      </c>
      <c r="F35" s="3"/>
      <c r="G35" s="3" t="s">
        <v>182</v>
      </c>
      <c r="H35" s="3" t="s">
        <v>61</v>
      </c>
      <c r="I35" s="3">
        <v>52655</v>
      </c>
    </row>
    <row r="36" spans="1:9" ht="15" customHeight="1" x14ac:dyDescent="0.4">
      <c r="A36" s="3" t="s">
        <v>183</v>
      </c>
      <c r="B36" s="3" t="s">
        <v>184</v>
      </c>
      <c r="C36" s="4">
        <f t="shared" si="0"/>
        <v>33</v>
      </c>
      <c r="D36" s="5" t="s">
        <v>185</v>
      </c>
      <c r="E36" s="3" t="s">
        <v>186</v>
      </c>
      <c r="F36" s="3"/>
      <c r="G36" s="3" t="s">
        <v>187</v>
      </c>
      <c r="H36" s="3" t="s">
        <v>188</v>
      </c>
      <c r="I36" s="3">
        <v>72396</v>
      </c>
    </row>
    <row r="37" spans="1:9" ht="15" customHeight="1" x14ac:dyDescent="0.4">
      <c r="A37" s="3" t="s">
        <v>189</v>
      </c>
      <c r="B37" s="3" t="s">
        <v>190</v>
      </c>
      <c r="C37" s="4">
        <f t="shared" si="0"/>
        <v>33</v>
      </c>
      <c r="D37" s="5" t="s">
        <v>191</v>
      </c>
      <c r="E37" s="3" t="s">
        <v>192</v>
      </c>
      <c r="F37" s="3"/>
      <c r="G37" s="3" t="s">
        <v>193</v>
      </c>
      <c r="H37" s="3" t="s">
        <v>172</v>
      </c>
      <c r="I37" s="3">
        <v>31750</v>
      </c>
    </row>
    <row r="38" spans="1:9" ht="15" customHeight="1" x14ac:dyDescent="0.4">
      <c r="A38" s="3" t="s">
        <v>194</v>
      </c>
      <c r="B38" s="3" t="s">
        <v>195</v>
      </c>
      <c r="C38" s="4">
        <f t="shared" si="0"/>
        <v>33</v>
      </c>
      <c r="D38" s="5" t="s">
        <v>196</v>
      </c>
      <c r="E38" s="3" t="s">
        <v>197</v>
      </c>
      <c r="F38" s="3"/>
      <c r="G38" s="3" t="s">
        <v>198</v>
      </c>
      <c r="H38" s="3" t="s">
        <v>50</v>
      </c>
      <c r="I38" s="3">
        <v>28217</v>
      </c>
    </row>
    <row r="39" spans="1:9" ht="15" customHeight="1" x14ac:dyDescent="0.4">
      <c r="A39" s="3" t="s">
        <v>199</v>
      </c>
      <c r="B39" s="3" t="s">
        <v>200</v>
      </c>
      <c r="C39" s="4">
        <f t="shared" si="0"/>
        <v>33</v>
      </c>
      <c r="D39" s="5" t="s">
        <v>201</v>
      </c>
      <c r="E39" s="3" t="s">
        <v>202</v>
      </c>
      <c r="F39" s="3"/>
      <c r="G39" s="3" t="s">
        <v>203</v>
      </c>
      <c r="H39" s="3" t="s">
        <v>188</v>
      </c>
      <c r="I39" s="3">
        <v>71923</v>
      </c>
    </row>
    <row r="40" spans="1:9" ht="15" customHeight="1" x14ac:dyDescent="0.4">
      <c r="A40" s="6" t="s">
        <v>204</v>
      </c>
      <c r="B40" s="7" t="s">
        <v>205</v>
      </c>
      <c r="C40" s="4">
        <f t="shared" si="0"/>
        <v>33</v>
      </c>
      <c r="D40" s="7" t="s">
        <v>206</v>
      </c>
      <c r="E40" s="7" t="s">
        <v>207</v>
      </c>
      <c r="F40" s="7"/>
      <c r="G40" s="7" t="s">
        <v>208</v>
      </c>
      <c r="H40" s="7" t="s">
        <v>92</v>
      </c>
      <c r="I40" s="6">
        <v>41102</v>
      </c>
    </row>
    <row r="41" spans="1:9" ht="15" customHeight="1" x14ac:dyDescent="0.4">
      <c r="A41" s="6" t="s">
        <v>209</v>
      </c>
      <c r="B41" s="7" t="s">
        <v>210</v>
      </c>
      <c r="C41" s="4">
        <f t="shared" si="0"/>
        <v>33</v>
      </c>
      <c r="D41" s="7" t="s">
        <v>211</v>
      </c>
      <c r="E41" s="7" t="s">
        <v>212</v>
      </c>
      <c r="F41" s="7"/>
      <c r="G41" s="7" t="s">
        <v>213</v>
      </c>
      <c r="H41" s="7" t="s">
        <v>33</v>
      </c>
      <c r="I41" s="6">
        <v>25601</v>
      </c>
    </row>
    <row r="42" spans="1:9" ht="15" customHeight="1" x14ac:dyDescent="0.4">
      <c r="A42" s="6" t="s">
        <v>214</v>
      </c>
      <c r="B42" s="7" t="s">
        <v>215</v>
      </c>
      <c r="C42" s="4">
        <f t="shared" si="0"/>
        <v>33</v>
      </c>
      <c r="D42" s="7" t="s">
        <v>216</v>
      </c>
      <c r="E42" s="7" t="s">
        <v>217</v>
      </c>
      <c r="F42" s="7"/>
      <c r="G42" s="7" t="s">
        <v>218</v>
      </c>
      <c r="H42" s="7" t="s">
        <v>219</v>
      </c>
      <c r="I42" s="6">
        <v>83605</v>
      </c>
    </row>
    <row r="43" spans="1:9" ht="15" customHeight="1" x14ac:dyDescent="0.4">
      <c r="A43" s="3" t="s">
        <v>220</v>
      </c>
      <c r="B43" s="3" t="s">
        <v>221</v>
      </c>
      <c r="C43" s="4">
        <f t="shared" si="0"/>
        <v>32</v>
      </c>
      <c r="D43" s="5" t="s">
        <v>221</v>
      </c>
      <c r="E43" s="3" t="s">
        <v>222</v>
      </c>
      <c r="F43" s="3"/>
      <c r="G43" s="3" t="s">
        <v>223</v>
      </c>
      <c r="H43" s="3" t="s">
        <v>151</v>
      </c>
      <c r="I43" s="3">
        <v>14141</v>
      </c>
    </row>
    <row r="44" spans="1:9" ht="15" customHeight="1" x14ac:dyDescent="0.4">
      <c r="A44" s="3" t="s">
        <v>224</v>
      </c>
      <c r="B44" s="3" t="s">
        <v>225</v>
      </c>
      <c r="C44" s="4">
        <f t="shared" si="0"/>
        <v>32</v>
      </c>
      <c r="D44" s="5" t="s">
        <v>226</v>
      </c>
      <c r="E44" s="3" t="s">
        <v>227</v>
      </c>
      <c r="F44" s="3"/>
      <c r="G44" s="3" t="s">
        <v>66</v>
      </c>
      <c r="H44" s="3" t="s">
        <v>33</v>
      </c>
      <c r="I44" s="3">
        <v>24901</v>
      </c>
    </row>
    <row r="45" spans="1:9" ht="15" customHeight="1" x14ac:dyDescent="0.4">
      <c r="A45" s="3" t="s">
        <v>228</v>
      </c>
      <c r="B45" s="3" t="s">
        <v>229</v>
      </c>
      <c r="C45" s="4">
        <f t="shared" si="0"/>
        <v>32</v>
      </c>
      <c r="D45" s="5" t="s">
        <v>229</v>
      </c>
      <c r="E45" s="3" t="s">
        <v>230</v>
      </c>
      <c r="F45" s="3"/>
      <c r="G45" s="3" t="s">
        <v>231</v>
      </c>
      <c r="H45" s="3" t="s">
        <v>33</v>
      </c>
      <c r="I45" s="3">
        <v>25309</v>
      </c>
    </row>
    <row r="46" spans="1:9" ht="15" customHeight="1" x14ac:dyDescent="0.4">
      <c r="A46" s="3" t="s">
        <v>232</v>
      </c>
      <c r="B46" s="3" t="s">
        <v>233</v>
      </c>
      <c r="C46" s="4">
        <f t="shared" si="0"/>
        <v>32</v>
      </c>
      <c r="D46" s="5" t="s">
        <v>234</v>
      </c>
      <c r="E46" s="3" t="s">
        <v>235</v>
      </c>
      <c r="F46" s="3"/>
      <c r="G46" s="3" t="s">
        <v>91</v>
      </c>
      <c r="H46" s="3" t="s">
        <v>92</v>
      </c>
      <c r="I46" s="3">
        <v>41143</v>
      </c>
    </row>
    <row r="47" spans="1:9" ht="15" customHeight="1" x14ac:dyDescent="0.4">
      <c r="A47" s="3" t="s">
        <v>236</v>
      </c>
      <c r="B47" s="3" t="s">
        <v>237</v>
      </c>
      <c r="C47" s="4">
        <f t="shared" si="0"/>
        <v>32</v>
      </c>
      <c r="D47" s="5" t="s">
        <v>237</v>
      </c>
      <c r="E47" s="3" t="s">
        <v>238</v>
      </c>
      <c r="F47" s="3"/>
      <c r="G47" s="3" t="s">
        <v>239</v>
      </c>
      <c r="H47" s="3" t="s">
        <v>44</v>
      </c>
      <c r="I47" s="3">
        <v>37912</v>
      </c>
    </row>
    <row r="48" spans="1:9" ht="15" customHeight="1" x14ac:dyDescent="0.4">
      <c r="A48" s="3" t="s">
        <v>240</v>
      </c>
      <c r="B48" s="3" t="s">
        <v>241</v>
      </c>
      <c r="C48" s="4">
        <f t="shared" si="0"/>
        <v>32</v>
      </c>
      <c r="D48" s="5" t="s">
        <v>241</v>
      </c>
      <c r="E48" s="3" t="s">
        <v>242</v>
      </c>
      <c r="F48" s="3"/>
      <c r="G48" s="3" t="s">
        <v>243</v>
      </c>
      <c r="H48" s="3" t="s">
        <v>244</v>
      </c>
      <c r="I48" s="3">
        <v>44135</v>
      </c>
    </row>
    <row r="49" spans="1:9" ht="15" customHeight="1" x14ac:dyDescent="0.4">
      <c r="A49" s="6" t="s">
        <v>245</v>
      </c>
      <c r="B49" s="7" t="s">
        <v>246</v>
      </c>
      <c r="C49" s="4">
        <f t="shared" si="0"/>
        <v>32</v>
      </c>
      <c r="D49" s="7" t="s">
        <v>247</v>
      </c>
      <c r="E49" s="7" t="s">
        <v>248</v>
      </c>
      <c r="F49" s="7"/>
      <c r="G49" s="7" t="s">
        <v>249</v>
      </c>
      <c r="H49" s="7" t="s">
        <v>98</v>
      </c>
      <c r="I49" s="6">
        <v>88130</v>
      </c>
    </row>
    <row r="50" spans="1:9" ht="15" customHeight="1" x14ac:dyDescent="0.4">
      <c r="A50" s="6" t="s">
        <v>250</v>
      </c>
      <c r="B50" s="7" t="s">
        <v>251</v>
      </c>
      <c r="C50" s="4">
        <f t="shared" si="0"/>
        <v>32</v>
      </c>
      <c r="D50" s="7" t="s">
        <v>252</v>
      </c>
      <c r="E50" s="7" t="s">
        <v>253</v>
      </c>
      <c r="F50" s="7"/>
      <c r="G50" s="7" t="s">
        <v>97</v>
      </c>
      <c r="H50" s="7" t="s">
        <v>98</v>
      </c>
      <c r="I50" s="6">
        <v>88203</v>
      </c>
    </row>
    <row r="51" spans="1:9" ht="15" customHeight="1" x14ac:dyDescent="0.4">
      <c r="A51" s="6" t="s">
        <v>254</v>
      </c>
      <c r="B51" s="7" t="s">
        <v>255</v>
      </c>
      <c r="C51" s="4">
        <f t="shared" si="0"/>
        <v>32</v>
      </c>
      <c r="D51" s="7"/>
      <c r="E51" s="7" t="s">
        <v>256</v>
      </c>
      <c r="F51" s="7"/>
      <c r="G51" s="7" t="s">
        <v>257</v>
      </c>
      <c r="H51" s="7" t="s">
        <v>38</v>
      </c>
      <c r="I51" s="6">
        <v>29824</v>
      </c>
    </row>
    <row r="52" spans="1:9" ht="15" customHeight="1" x14ac:dyDescent="0.4">
      <c r="A52" s="6" t="s">
        <v>258</v>
      </c>
      <c r="B52" s="7" t="s">
        <v>259</v>
      </c>
      <c r="C52" s="4">
        <f t="shared" si="0"/>
        <v>32</v>
      </c>
      <c r="D52" s="7"/>
      <c r="E52" s="7" t="s">
        <v>260</v>
      </c>
      <c r="F52" s="7"/>
      <c r="G52" s="7" t="s">
        <v>261</v>
      </c>
      <c r="H52" s="7" t="s">
        <v>38</v>
      </c>
      <c r="I52" s="6">
        <v>29078</v>
      </c>
    </row>
    <row r="53" spans="1:9" ht="15" customHeight="1" x14ac:dyDescent="0.4">
      <c r="A53" s="3" t="s">
        <v>262</v>
      </c>
      <c r="B53" s="3" t="s">
        <v>263</v>
      </c>
      <c r="C53" s="4">
        <f t="shared" si="0"/>
        <v>31</v>
      </c>
      <c r="D53" s="5" t="s">
        <v>264</v>
      </c>
      <c r="E53" s="3" t="s">
        <v>265</v>
      </c>
      <c r="F53" s="3"/>
      <c r="G53" s="3" t="s">
        <v>266</v>
      </c>
      <c r="H53" s="3" t="s">
        <v>267</v>
      </c>
      <c r="I53" s="3">
        <v>55075</v>
      </c>
    </row>
    <row r="54" spans="1:9" ht="16" x14ac:dyDescent="0.4">
      <c r="A54" s="3" t="s">
        <v>268</v>
      </c>
      <c r="B54" s="3" t="s">
        <v>269</v>
      </c>
      <c r="C54" s="4">
        <f t="shared" si="0"/>
        <v>31</v>
      </c>
      <c r="D54" s="5" t="s">
        <v>270</v>
      </c>
      <c r="E54" s="3" t="s">
        <v>271</v>
      </c>
      <c r="F54" s="3"/>
      <c r="G54" s="3" t="s">
        <v>272</v>
      </c>
      <c r="H54" s="3" t="s">
        <v>273</v>
      </c>
      <c r="I54" s="3">
        <v>74349</v>
      </c>
    </row>
    <row r="55" spans="1:9" ht="16" x14ac:dyDescent="0.4">
      <c r="A55" s="3" t="s">
        <v>274</v>
      </c>
      <c r="B55" s="3" t="s">
        <v>275</v>
      </c>
      <c r="C55" s="4">
        <f t="shared" si="0"/>
        <v>31</v>
      </c>
      <c r="D55" s="5" t="s">
        <v>276</v>
      </c>
      <c r="E55" s="3" t="s">
        <v>277</v>
      </c>
      <c r="F55" s="3"/>
      <c r="G55" s="3" t="s">
        <v>278</v>
      </c>
      <c r="H55" s="3" t="s">
        <v>44</v>
      </c>
      <c r="I55" s="3">
        <v>37327</v>
      </c>
    </row>
    <row r="56" spans="1:9" ht="16" x14ac:dyDescent="0.4">
      <c r="A56" s="3" t="s">
        <v>279</v>
      </c>
      <c r="B56" s="3" t="s">
        <v>280</v>
      </c>
      <c r="C56" s="4">
        <f t="shared" si="0"/>
        <v>31</v>
      </c>
      <c r="D56" s="5" t="s">
        <v>281</v>
      </c>
      <c r="E56" s="3" t="s">
        <v>282</v>
      </c>
      <c r="F56" s="3"/>
      <c r="G56" s="3" t="s">
        <v>283</v>
      </c>
      <c r="H56" s="3" t="s">
        <v>284</v>
      </c>
      <c r="I56" s="3">
        <v>24219</v>
      </c>
    </row>
    <row r="57" spans="1:9" ht="16" x14ac:dyDescent="0.4">
      <c r="A57" s="3" t="s">
        <v>285</v>
      </c>
      <c r="B57" s="3" t="s">
        <v>286</v>
      </c>
      <c r="C57" s="4">
        <f t="shared" si="0"/>
        <v>31</v>
      </c>
      <c r="D57" s="5" t="s">
        <v>89</v>
      </c>
      <c r="E57" s="3" t="s">
        <v>90</v>
      </c>
      <c r="F57" s="3"/>
      <c r="G57" s="3" t="s">
        <v>91</v>
      </c>
      <c r="H57" s="3" t="s">
        <v>92</v>
      </c>
      <c r="I57" s="3">
        <v>41143</v>
      </c>
    </row>
    <row r="58" spans="1:9" ht="16" x14ac:dyDescent="0.4">
      <c r="A58" s="3" t="s">
        <v>287</v>
      </c>
      <c r="B58" s="3" t="s">
        <v>288</v>
      </c>
      <c r="C58" s="4">
        <f t="shared" si="0"/>
        <v>31</v>
      </c>
      <c r="D58" s="5" t="s">
        <v>289</v>
      </c>
      <c r="E58" s="3" t="s">
        <v>290</v>
      </c>
      <c r="F58" s="3"/>
      <c r="G58" s="3" t="s">
        <v>291</v>
      </c>
      <c r="H58" s="3" t="s">
        <v>151</v>
      </c>
      <c r="I58" s="3">
        <v>14011</v>
      </c>
    </row>
    <row r="59" spans="1:9" ht="16" x14ac:dyDescent="0.4">
      <c r="A59" s="3" t="s">
        <v>292</v>
      </c>
      <c r="B59" s="3" t="s">
        <v>293</v>
      </c>
      <c r="C59" s="4">
        <f t="shared" si="0"/>
        <v>30</v>
      </c>
      <c r="D59" s="5" t="s">
        <v>294</v>
      </c>
      <c r="E59" s="3" t="s">
        <v>295</v>
      </c>
      <c r="F59" s="3"/>
      <c r="G59" s="3" t="s">
        <v>296</v>
      </c>
      <c r="H59" s="3" t="s">
        <v>244</v>
      </c>
      <c r="I59" s="3">
        <v>45631</v>
      </c>
    </row>
    <row r="60" spans="1:9" ht="16" x14ac:dyDescent="0.4">
      <c r="A60" s="3" t="s">
        <v>297</v>
      </c>
      <c r="B60" s="3" t="s">
        <v>298</v>
      </c>
      <c r="C60" s="4">
        <f t="shared" si="0"/>
        <v>30</v>
      </c>
      <c r="D60" s="5" t="s">
        <v>299</v>
      </c>
      <c r="E60" s="3" t="s">
        <v>300</v>
      </c>
      <c r="F60" s="3"/>
      <c r="G60" s="3" t="s">
        <v>301</v>
      </c>
      <c r="H60" s="3" t="s">
        <v>86</v>
      </c>
      <c r="I60" s="3">
        <v>60462</v>
      </c>
    </row>
    <row r="61" spans="1:9" ht="16" x14ac:dyDescent="0.4">
      <c r="A61" s="3" t="s">
        <v>302</v>
      </c>
      <c r="B61" s="3" t="s">
        <v>303</v>
      </c>
      <c r="C61" s="4">
        <f t="shared" si="0"/>
        <v>30</v>
      </c>
      <c r="D61" s="5" t="s">
        <v>304</v>
      </c>
      <c r="E61" s="3" t="s">
        <v>305</v>
      </c>
      <c r="F61" s="3"/>
      <c r="G61" s="3" t="s">
        <v>306</v>
      </c>
      <c r="H61" s="3" t="s">
        <v>61</v>
      </c>
      <c r="I61" s="3">
        <v>50327</v>
      </c>
    </row>
    <row r="62" spans="1:9" ht="16" x14ac:dyDescent="0.4">
      <c r="A62" s="3" t="s">
        <v>307</v>
      </c>
      <c r="B62" s="3" t="s">
        <v>308</v>
      </c>
      <c r="C62" s="4">
        <f t="shared" si="0"/>
        <v>30</v>
      </c>
      <c r="D62" s="5" t="s">
        <v>309</v>
      </c>
      <c r="E62" s="3" t="s">
        <v>310</v>
      </c>
      <c r="F62" s="3"/>
      <c r="G62" s="3" t="s">
        <v>311</v>
      </c>
      <c r="H62" s="3" t="s">
        <v>113</v>
      </c>
      <c r="I62" s="3">
        <v>84010</v>
      </c>
    </row>
    <row r="63" spans="1:9" ht="16" x14ac:dyDescent="0.4">
      <c r="A63" s="3" t="s">
        <v>312</v>
      </c>
      <c r="B63" s="3" t="s">
        <v>313</v>
      </c>
      <c r="C63" s="4">
        <f t="shared" si="0"/>
        <v>30</v>
      </c>
      <c r="D63" s="5" t="s">
        <v>314</v>
      </c>
      <c r="E63" s="3" t="s">
        <v>315</v>
      </c>
      <c r="F63" s="3"/>
      <c r="G63" s="3" t="s">
        <v>316</v>
      </c>
      <c r="H63" s="3" t="s">
        <v>44</v>
      </c>
      <c r="I63" s="3">
        <v>37801</v>
      </c>
    </row>
    <row r="64" spans="1:9" ht="16" x14ac:dyDescent="0.4">
      <c r="A64" s="3" t="s">
        <v>317</v>
      </c>
      <c r="B64" s="3" t="s">
        <v>125</v>
      </c>
      <c r="C64" s="4">
        <f t="shared" si="0"/>
        <v>30</v>
      </c>
      <c r="D64" s="5" t="s">
        <v>125</v>
      </c>
      <c r="E64" s="3" t="s">
        <v>90</v>
      </c>
      <c r="F64" s="3"/>
      <c r="G64" s="3" t="s">
        <v>91</v>
      </c>
      <c r="H64" s="3" t="s">
        <v>92</v>
      </c>
      <c r="I64" s="3">
        <v>41143</v>
      </c>
    </row>
    <row r="65" spans="1:9" ht="16" x14ac:dyDescent="0.4">
      <c r="A65" s="3" t="s">
        <v>318</v>
      </c>
      <c r="B65" s="3" t="s">
        <v>319</v>
      </c>
      <c r="C65" s="4">
        <f t="shared" si="0"/>
        <v>30</v>
      </c>
      <c r="D65" s="5" t="s">
        <v>320</v>
      </c>
      <c r="E65" s="3" t="s">
        <v>321</v>
      </c>
      <c r="F65" s="3"/>
      <c r="G65" s="3" t="s">
        <v>322</v>
      </c>
      <c r="H65" s="3" t="s">
        <v>86</v>
      </c>
      <c r="I65" s="3">
        <v>60142</v>
      </c>
    </row>
    <row r="66" spans="1:9" ht="16" x14ac:dyDescent="0.4">
      <c r="A66" s="3" t="s">
        <v>323</v>
      </c>
      <c r="B66" s="3" t="s">
        <v>324</v>
      </c>
      <c r="C66" s="4">
        <f t="shared" si="0"/>
        <v>30</v>
      </c>
      <c r="D66" s="5" t="s">
        <v>325</v>
      </c>
      <c r="E66" s="3" t="s">
        <v>326</v>
      </c>
      <c r="F66" s="3"/>
      <c r="G66" s="3" t="s">
        <v>327</v>
      </c>
      <c r="H66" s="3" t="s">
        <v>328</v>
      </c>
      <c r="I66" s="3">
        <v>46902</v>
      </c>
    </row>
    <row r="67" spans="1:9" ht="16" x14ac:dyDescent="0.4">
      <c r="A67" s="3" t="s">
        <v>329</v>
      </c>
      <c r="B67" s="3" t="s">
        <v>330</v>
      </c>
      <c r="C67" s="4">
        <f t="shared" si="0"/>
        <v>30</v>
      </c>
      <c r="D67" s="3" t="s">
        <v>331</v>
      </c>
      <c r="E67" s="6" t="s">
        <v>332</v>
      </c>
      <c r="F67" s="6"/>
      <c r="G67" s="6" t="s">
        <v>333</v>
      </c>
      <c r="H67" s="6" t="s">
        <v>328</v>
      </c>
      <c r="I67" s="6">
        <v>47591</v>
      </c>
    </row>
    <row r="68" spans="1:9" ht="16" x14ac:dyDescent="0.4">
      <c r="A68" s="3" t="s">
        <v>334</v>
      </c>
      <c r="B68" s="3" t="s">
        <v>335</v>
      </c>
      <c r="C68" s="4">
        <f t="shared" si="0"/>
        <v>30</v>
      </c>
      <c r="D68" s="3" t="s">
        <v>336</v>
      </c>
      <c r="E68" s="6" t="s">
        <v>337</v>
      </c>
      <c r="F68" s="6"/>
      <c r="G68" s="6" t="s">
        <v>338</v>
      </c>
      <c r="H68" s="6" t="s">
        <v>38</v>
      </c>
      <c r="I68" s="6">
        <v>29102</v>
      </c>
    </row>
    <row r="69" spans="1:9" ht="16" x14ac:dyDescent="0.4">
      <c r="A69" s="3" t="s">
        <v>339</v>
      </c>
      <c r="B69" s="3" t="s">
        <v>340</v>
      </c>
      <c r="C69" s="4">
        <f t="shared" si="0"/>
        <v>30</v>
      </c>
      <c r="D69" s="3"/>
      <c r="E69" s="6" t="s">
        <v>341</v>
      </c>
      <c r="F69" s="6"/>
      <c r="G69" s="6" t="s">
        <v>342</v>
      </c>
      <c r="H69" s="6" t="s">
        <v>38</v>
      </c>
      <c r="I69" s="6">
        <v>29150</v>
      </c>
    </row>
    <row r="70" spans="1:9" ht="16" x14ac:dyDescent="0.4">
      <c r="A70" s="6" t="s">
        <v>343</v>
      </c>
      <c r="B70" s="7" t="s">
        <v>344</v>
      </c>
      <c r="C70" s="4">
        <f t="shared" si="0"/>
        <v>30</v>
      </c>
      <c r="D70" s="7"/>
      <c r="E70" s="7" t="s">
        <v>345</v>
      </c>
      <c r="F70" s="7"/>
      <c r="G70" s="7" t="s">
        <v>198</v>
      </c>
      <c r="H70" s="7" t="s">
        <v>50</v>
      </c>
      <c r="I70" s="6">
        <v>28205</v>
      </c>
    </row>
    <row r="71" spans="1:9" ht="16" x14ac:dyDescent="0.4">
      <c r="A71" s="3" t="s">
        <v>346</v>
      </c>
      <c r="B71" s="3" t="s">
        <v>133</v>
      </c>
      <c r="C71" s="4">
        <f t="shared" si="0"/>
        <v>29</v>
      </c>
      <c r="D71" s="5" t="s">
        <v>347</v>
      </c>
      <c r="E71" s="3" t="s">
        <v>90</v>
      </c>
      <c r="F71" s="3"/>
      <c r="G71" s="3" t="s">
        <v>91</v>
      </c>
      <c r="H71" s="3" t="s">
        <v>92</v>
      </c>
      <c r="I71" s="3">
        <v>41143</v>
      </c>
    </row>
    <row r="72" spans="1:9" ht="16" x14ac:dyDescent="0.4">
      <c r="A72" s="3" t="s">
        <v>348</v>
      </c>
      <c r="B72" s="3" t="s">
        <v>349</v>
      </c>
      <c r="C72" s="4">
        <f t="shared" si="0"/>
        <v>29</v>
      </c>
      <c r="D72" s="5" t="s">
        <v>350</v>
      </c>
      <c r="E72" s="3" t="s">
        <v>351</v>
      </c>
      <c r="F72" s="3"/>
      <c r="G72" s="3" t="s">
        <v>156</v>
      </c>
      <c r="H72" s="3" t="s">
        <v>157</v>
      </c>
      <c r="I72" s="3">
        <v>67357</v>
      </c>
    </row>
    <row r="73" spans="1:9" ht="16" x14ac:dyDescent="0.4">
      <c r="A73" s="3" t="s">
        <v>352</v>
      </c>
      <c r="B73" s="3" t="s">
        <v>353</v>
      </c>
      <c r="C73" s="4">
        <f t="shared" si="0"/>
        <v>29</v>
      </c>
      <c r="D73" s="5" t="s">
        <v>354</v>
      </c>
      <c r="E73" s="3" t="s">
        <v>355</v>
      </c>
      <c r="F73" s="3"/>
      <c r="G73" s="3" t="s">
        <v>356</v>
      </c>
      <c r="H73" s="3" t="s">
        <v>188</v>
      </c>
      <c r="I73" s="3">
        <v>72046</v>
      </c>
    </row>
    <row r="74" spans="1:9" ht="16" x14ac:dyDescent="0.4">
      <c r="A74" s="3" t="s">
        <v>357</v>
      </c>
      <c r="B74" s="3" t="s">
        <v>358</v>
      </c>
      <c r="C74" s="4">
        <f t="shared" si="0"/>
        <v>29</v>
      </c>
      <c r="D74" s="5" t="s">
        <v>359</v>
      </c>
      <c r="E74" s="3" t="s">
        <v>360</v>
      </c>
      <c r="F74" s="3"/>
      <c r="G74" s="3" t="s">
        <v>361</v>
      </c>
      <c r="H74" s="3" t="s">
        <v>362</v>
      </c>
      <c r="I74" s="3">
        <v>80224</v>
      </c>
    </row>
    <row r="75" spans="1:9" ht="16" x14ac:dyDescent="0.4">
      <c r="A75" s="3" t="s">
        <v>363</v>
      </c>
      <c r="B75" s="3" t="s">
        <v>364</v>
      </c>
      <c r="C75" s="4">
        <f t="shared" si="0"/>
        <v>29</v>
      </c>
      <c r="D75" s="5" t="s">
        <v>365</v>
      </c>
      <c r="E75" s="3" t="s">
        <v>366</v>
      </c>
      <c r="F75" s="3"/>
      <c r="G75" s="3" t="s">
        <v>203</v>
      </c>
      <c r="H75" s="3" t="s">
        <v>188</v>
      </c>
      <c r="I75" s="3">
        <v>71923</v>
      </c>
    </row>
    <row r="76" spans="1:9" ht="16" x14ac:dyDescent="0.4">
      <c r="A76" s="3" t="s">
        <v>367</v>
      </c>
      <c r="B76" s="3" t="s">
        <v>368</v>
      </c>
      <c r="C76" s="4">
        <f t="shared" si="0"/>
        <v>29</v>
      </c>
      <c r="D76" s="5" t="s">
        <v>368</v>
      </c>
      <c r="E76" s="3" t="s">
        <v>369</v>
      </c>
      <c r="F76" s="3"/>
      <c r="G76" s="3" t="s">
        <v>370</v>
      </c>
      <c r="H76" s="3" t="s">
        <v>371</v>
      </c>
      <c r="I76" s="3">
        <v>85286</v>
      </c>
    </row>
    <row r="77" spans="1:9" ht="16" x14ac:dyDescent="0.4">
      <c r="A77" s="3" t="s">
        <v>372</v>
      </c>
      <c r="B77" s="3" t="s">
        <v>373</v>
      </c>
      <c r="C77" s="4">
        <f t="shared" si="0"/>
        <v>29</v>
      </c>
      <c r="D77" s="5" t="s">
        <v>373</v>
      </c>
      <c r="E77" s="3" t="s">
        <v>374</v>
      </c>
      <c r="F77" s="3"/>
      <c r="G77" s="3" t="s">
        <v>375</v>
      </c>
      <c r="H77" s="3" t="s">
        <v>371</v>
      </c>
      <c r="I77" s="3">
        <v>85388</v>
      </c>
    </row>
    <row r="78" spans="1:9" ht="16" x14ac:dyDescent="0.4">
      <c r="A78" s="3" t="s">
        <v>376</v>
      </c>
      <c r="B78" s="3" t="s">
        <v>377</v>
      </c>
      <c r="C78" s="4">
        <f t="shared" si="0"/>
        <v>29</v>
      </c>
      <c r="D78" s="3" t="s">
        <v>378</v>
      </c>
      <c r="E78" s="3" t="s">
        <v>379</v>
      </c>
      <c r="F78" s="3"/>
      <c r="G78" s="3" t="s">
        <v>380</v>
      </c>
      <c r="H78" s="3" t="s">
        <v>172</v>
      </c>
      <c r="I78" s="3">
        <v>31792</v>
      </c>
    </row>
    <row r="79" spans="1:9" ht="16" x14ac:dyDescent="0.4">
      <c r="A79" s="3" t="s">
        <v>381</v>
      </c>
      <c r="B79" s="3" t="s">
        <v>382</v>
      </c>
      <c r="C79" s="4">
        <f t="shared" si="0"/>
        <v>28</v>
      </c>
      <c r="D79" s="5" t="s">
        <v>383</v>
      </c>
      <c r="E79" s="3" t="s">
        <v>384</v>
      </c>
      <c r="F79" s="3"/>
      <c r="G79" s="3" t="s">
        <v>385</v>
      </c>
      <c r="H79" s="3" t="s">
        <v>113</v>
      </c>
      <c r="I79" s="3">
        <v>84057</v>
      </c>
    </row>
    <row r="80" spans="1:9" ht="16" x14ac:dyDescent="0.4">
      <c r="A80" s="3" t="s">
        <v>386</v>
      </c>
      <c r="B80" s="3" t="s">
        <v>387</v>
      </c>
      <c r="C80" s="4">
        <f t="shared" si="0"/>
        <v>28</v>
      </c>
      <c r="D80" s="5" t="s">
        <v>388</v>
      </c>
      <c r="E80" s="3" t="s">
        <v>389</v>
      </c>
      <c r="F80" s="3"/>
      <c r="G80" s="3" t="s">
        <v>390</v>
      </c>
      <c r="H80" s="3" t="s">
        <v>50</v>
      </c>
      <c r="I80" s="3">
        <v>27103</v>
      </c>
    </row>
    <row r="81" spans="1:9" ht="16" x14ac:dyDescent="0.4">
      <c r="A81" s="3" t="s">
        <v>391</v>
      </c>
      <c r="B81" s="3" t="s">
        <v>392</v>
      </c>
      <c r="C81" s="4">
        <f t="shared" si="0"/>
        <v>28</v>
      </c>
      <c r="D81" s="5" t="s">
        <v>393</v>
      </c>
      <c r="E81" s="3" t="s">
        <v>394</v>
      </c>
      <c r="F81" s="3"/>
      <c r="G81" s="3" t="s">
        <v>395</v>
      </c>
      <c r="H81" s="3" t="s">
        <v>244</v>
      </c>
      <c r="I81" s="3">
        <v>45638</v>
      </c>
    </row>
    <row r="82" spans="1:9" ht="16" x14ac:dyDescent="0.4">
      <c r="A82" s="3" t="s">
        <v>396</v>
      </c>
      <c r="B82" s="3" t="s">
        <v>397</v>
      </c>
      <c r="C82" s="4">
        <f t="shared" si="0"/>
        <v>28</v>
      </c>
      <c r="D82" s="5" t="s">
        <v>398</v>
      </c>
      <c r="E82" s="3" t="s">
        <v>399</v>
      </c>
      <c r="F82" s="3"/>
      <c r="G82" s="3" t="s">
        <v>239</v>
      </c>
      <c r="H82" s="3" t="s">
        <v>44</v>
      </c>
      <c r="I82" s="3">
        <v>87922</v>
      </c>
    </row>
    <row r="83" spans="1:9" ht="16" x14ac:dyDescent="0.4">
      <c r="A83" s="3" t="s">
        <v>400</v>
      </c>
      <c r="B83" s="3" t="s">
        <v>401</v>
      </c>
      <c r="C83" s="4">
        <f t="shared" si="0"/>
        <v>28</v>
      </c>
      <c r="D83" s="5" t="s">
        <v>402</v>
      </c>
      <c r="E83" s="3" t="s">
        <v>403</v>
      </c>
      <c r="F83" s="3"/>
      <c r="G83" s="3" t="s">
        <v>404</v>
      </c>
      <c r="H83" s="3" t="s">
        <v>86</v>
      </c>
      <c r="I83" s="3">
        <v>62052</v>
      </c>
    </row>
    <row r="84" spans="1:9" ht="16" x14ac:dyDescent="0.4">
      <c r="A84" s="3" t="s">
        <v>405</v>
      </c>
      <c r="B84" s="3" t="s">
        <v>406</v>
      </c>
      <c r="C84" s="4">
        <f t="shared" si="0"/>
        <v>28</v>
      </c>
      <c r="D84" s="5" t="s">
        <v>406</v>
      </c>
      <c r="E84" s="3" t="s">
        <v>407</v>
      </c>
      <c r="F84" s="3"/>
      <c r="G84" s="3" t="s">
        <v>85</v>
      </c>
      <c r="H84" s="3" t="s">
        <v>86</v>
      </c>
      <c r="I84" s="3">
        <v>61554</v>
      </c>
    </row>
    <row r="85" spans="1:9" ht="16" x14ac:dyDescent="0.4">
      <c r="A85" s="3" t="s">
        <v>408</v>
      </c>
      <c r="B85" s="3" t="s">
        <v>409</v>
      </c>
      <c r="C85" s="4">
        <f t="shared" si="0"/>
        <v>28</v>
      </c>
      <c r="D85" s="5" t="s">
        <v>410</v>
      </c>
      <c r="E85" s="3" t="s">
        <v>411</v>
      </c>
      <c r="F85" s="3"/>
      <c r="G85" s="3" t="s">
        <v>412</v>
      </c>
      <c r="H85" s="3" t="s">
        <v>244</v>
      </c>
      <c r="I85" s="3">
        <v>44720</v>
      </c>
    </row>
    <row r="86" spans="1:9" ht="16" x14ac:dyDescent="0.4">
      <c r="A86" s="3" t="s">
        <v>413</v>
      </c>
      <c r="B86" s="3" t="s">
        <v>414</v>
      </c>
      <c r="C86" s="4">
        <f t="shared" si="0"/>
        <v>28</v>
      </c>
      <c r="D86" s="5" t="s">
        <v>415</v>
      </c>
      <c r="E86" s="3" t="s">
        <v>416</v>
      </c>
      <c r="F86" s="3"/>
      <c r="G86" s="3" t="s">
        <v>417</v>
      </c>
      <c r="H86" s="3" t="s">
        <v>44</v>
      </c>
      <c r="I86" s="3">
        <v>37760</v>
      </c>
    </row>
    <row r="87" spans="1:9" ht="16" x14ac:dyDescent="0.4">
      <c r="A87" s="6" t="s">
        <v>418</v>
      </c>
      <c r="B87" s="7" t="s">
        <v>419</v>
      </c>
      <c r="C87" s="4">
        <f t="shared" si="0"/>
        <v>28</v>
      </c>
      <c r="D87" s="7" t="s">
        <v>420</v>
      </c>
      <c r="E87" s="7" t="s">
        <v>421</v>
      </c>
      <c r="F87" s="7"/>
      <c r="G87" s="7" t="s">
        <v>422</v>
      </c>
      <c r="H87" s="7" t="s">
        <v>33</v>
      </c>
      <c r="I87" s="6">
        <v>26554</v>
      </c>
    </row>
    <row r="88" spans="1:9" ht="16" x14ac:dyDescent="0.4">
      <c r="A88" s="6" t="s">
        <v>423</v>
      </c>
      <c r="B88" s="7" t="s">
        <v>424</v>
      </c>
      <c r="C88" s="4">
        <f t="shared" si="0"/>
        <v>28</v>
      </c>
      <c r="D88" s="7"/>
      <c r="E88" s="7" t="s">
        <v>425</v>
      </c>
      <c r="F88" s="7"/>
      <c r="G88" s="7" t="s">
        <v>426</v>
      </c>
      <c r="H88" s="7" t="s">
        <v>15</v>
      </c>
      <c r="I88" s="6">
        <v>94063</v>
      </c>
    </row>
    <row r="89" spans="1:9" ht="16" x14ac:dyDescent="0.4">
      <c r="A89" s="6" t="s">
        <v>427</v>
      </c>
      <c r="B89" s="7" t="s">
        <v>428</v>
      </c>
      <c r="C89" s="4">
        <f t="shared" si="0"/>
        <v>28</v>
      </c>
      <c r="D89" s="7"/>
      <c r="E89" s="7" t="s">
        <v>429</v>
      </c>
      <c r="F89" s="7"/>
      <c r="G89" s="7" t="s">
        <v>430</v>
      </c>
      <c r="H89" s="7" t="s">
        <v>38</v>
      </c>
      <c r="I89" s="6">
        <v>29210</v>
      </c>
    </row>
    <row r="90" spans="1:9" ht="16" x14ac:dyDescent="0.4">
      <c r="A90" s="3" t="s">
        <v>431</v>
      </c>
      <c r="B90" s="3" t="s">
        <v>432</v>
      </c>
      <c r="C90" s="4">
        <f t="shared" si="0"/>
        <v>27</v>
      </c>
      <c r="D90" s="5" t="s">
        <v>433</v>
      </c>
      <c r="E90" s="3" t="s">
        <v>434</v>
      </c>
      <c r="F90" s="3"/>
      <c r="G90" s="3" t="s">
        <v>435</v>
      </c>
      <c r="H90" s="3" t="s">
        <v>33</v>
      </c>
      <c r="I90" s="3">
        <v>25701</v>
      </c>
    </row>
    <row r="91" spans="1:9" ht="16" x14ac:dyDescent="0.4">
      <c r="A91" s="3" t="s">
        <v>436</v>
      </c>
      <c r="B91" s="3" t="s">
        <v>437</v>
      </c>
      <c r="C91" s="4">
        <f t="shared" si="0"/>
        <v>27</v>
      </c>
      <c r="D91" s="5" t="s">
        <v>438</v>
      </c>
      <c r="E91" s="3" t="s">
        <v>439</v>
      </c>
      <c r="F91" s="3"/>
      <c r="G91" s="3" t="s">
        <v>75</v>
      </c>
      <c r="H91" s="3" t="s">
        <v>27</v>
      </c>
      <c r="I91" s="3">
        <v>54304</v>
      </c>
    </row>
    <row r="92" spans="1:9" ht="16" x14ac:dyDescent="0.4">
      <c r="A92" s="3" t="s">
        <v>440</v>
      </c>
      <c r="B92" s="3" t="s">
        <v>441</v>
      </c>
      <c r="C92" s="4">
        <f t="shared" si="0"/>
        <v>27</v>
      </c>
      <c r="D92" s="5" t="s">
        <v>442</v>
      </c>
      <c r="E92" s="3" t="s">
        <v>443</v>
      </c>
      <c r="F92" s="3"/>
      <c r="G92" s="3" t="s">
        <v>444</v>
      </c>
      <c r="H92" s="3" t="s">
        <v>50</v>
      </c>
      <c r="I92" s="3">
        <v>28734</v>
      </c>
    </row>
    <row r="93" spans="1:9" ht="16" x14ac:dyDescent="0.4">
      <c r="A93" s="3" t="s">
        <v>445</v>
      </c>
      <c r="B93" s="3" t="s">
        <v>446</v>
      </c>
      <c r="C93" s="4">
        <f t="shared" si="0"/>
        <v>27</v>
      </c>
      <c r="D93" s="5" t="s">
        <v>447</v>
      </c>
      <c r="E93" s="3" t="s">
        <v>448</v>
      </c>
      <c r="F93" s="3"/>
      <c r="G93" s="3" t="s">
        <v>449</v>
      </c>
      <c r="H93" s="3" t="s">
        <v>113</v>
      </c>
      <c r="I93" s="3">
        <v>84043</v>
      </c>
    </row>
    <row r="94" spans="1:9" ht="16" x14ac:dyDescent="0.4">
      <c r="A94" s="3" t="s">
        <v>450</v>
      </c>
      <c r="B94" s="3" t="s">
        <v>451</v>
      </c>
      <c r="C94" s="4">
        <f t="shared" si="0"/>
        <v>27</v>
      </c>
      <c r="D94" s="5" t="s">
        <v>452</v>
      </c>
      <c r="E94" s="3" t="s">
        <v>453</v>
      </c>
      <c r="F94" s="3"/>
      <c r="G94" s="3" t="s">
        <v>454</v>
      </c>
      <c r="H94" s="3" t="s">
        <v>455</v>
      </c>
      <c r="I94" s="3">
        <v>8638</v>
      </c>
    </row>
    <row r="95" spans="1:9" ht="16" x14ac:dyDescent="0.4">
      <c r="A95" s="3" t="s">
        <v>456</v>
      </c>
      <c r="B95" s="3" t="s">
        <v>457</v>
      </c>
      <c r="C95" s="4">
        <f t="shared" si="0"/>
        <v>27</v>
      </c>
      <c r="D95" s="5" t="s">
        <v>458</v>
      </c>
      <c r="E95" s="3" t="s">
        <v>459</v>
      </c>
      <c r="F95" s="3"/>
      <c r="G95" s="3" t="s">
        <v>193</v>
      </c>
      <c r="H95" s="3" t="s">
        <v>172</v>
      </c>
      <c r="I95" s="3">
        <v>31750</v>
      </c>
    </row>
    <row r="96" spans="1:9" ht="16" x14ac:dyDescent="0.4">
      <c r="A96" s="3" t="s">
        <v>460</v>
      </c>
      <c r="B96" s="3" t="s">
        <v>461</v>
      </c>
      <c r="C96" s="4">
        <f t="shared" si="0"/>
        <v>27</v>
      </c>
      <c r="D96" s="5" t="s">
        <v>461</v>
      </c>
      <c r="E96" s="3" t="s">
        <v>462</v>
      </c>
      <c r="F96" s="3"/>
      <c r="G96" s="3" t="s">
        <v>37</v>
      </c>
      <c r="H96" s="3" t="s">
        <v>50</v>
      </c>
      <c r="I96" s="3">
        <v>27804</v>
      </c>
    </row>
    <row r="97" spans="1:9" ht="16" x14ac:dyDescent="0.4">
      <c r="A97" s="3" t="s">
        <v>463</v>
      </c>
      <c r="B97" s="3" t="s">
        <v>464</v>
      </c>
      <c r="C97" s="4">
        <f t="shared" si="0"/>
        <v>27</v>
      </c>
      <c r="D97" s="5" t="s">
        <v>465</v>
      </c>
      <c r="E97" s="3" t="s">
        <v>466</v>
      </c>
      <c r="F97" s="3"/>
      <c r="G97" s="3" t="s">
        <v>467</v>
      </c>
      <c r="H97" s="3" t="s">
        <v>86</v>
      </c>
      <c r="I97" s="3">
        <v>60514</v>
      </c>
    </row>
    <row r="98" spans="1:9" ht="16" x14ac:dyDescent="0.4">
      <c r="A98" s="3" t="s">
        <v>468</v>
      </c>
      <c r="B98" s="3" t="s">
        <v>469</v>
      </c>
      <c r="C98" s="4">
        <f t="shared" si="0"/>
        <v>27</v>
      </c>
      <c r="D98" s="5" t="s">
        <v>470</v>
      </c>
      <c r="E98" s="3" t="s">
        <v>471</v>
      </c>
      <c r="F98" s="3"/>
      <c r="G98" s="3" t="s">
        <v>472</v>
      </c>
      <c r="H98" s="3" t="s">
        <v>172</v>
      </c>
      <c r="I98" s="3">
        <v>31788</v>
      </c>
    </row>
    <row r="99" spans="1:9" ht="16" x14ac:dyDescent="0.4">
      <c r="A99" s="3" t="s">
        <v>473</v>
      </c>
      <c r="B99" s="3" t="s">
        <v>474</v>
      </c>
      <c r="C99" s="4">
        <f t="shared" si="0"/>
        <v>27</v>
      </c>
      <c r="D99" s="5" t="s">
        <v>475</v>
      </c>
      <c r="E99" s="3" t="s">
        <v>476</v>
      </c>
      <c r="F99" s="3"/>
      <c r="G99" s="3" t="s">
        <v>477</v>
      </c>
      <c r="H99" s="3" t="s">
        <v>33</v>
      </c>
      <c r="I99" s="3">
        <v>26101</v>
      </c>
    </row>
    <row r="100" spans="1:9" ht="16" x14ac:dyDescent="0.4">
      <c r="A100" s="3" t="s">
        <v>478</v>
      </c>
      <c r="B100" s="3" t="s">
        <v>479</v>
      </c>
      <c r="C100" s="4">
        <f t="shared" si="0"/>
        <v>27</v>
      </c>
      <c r="D100" s="5" t="s">
        <v>480</v>
      </c>
      <c r="E100" s="3" t="s">
        <v>481</v>
      </c>
      <c r="F100" s="3"/>
      <c r="G100" s="3" t="s">
        <v>482</v>
      </c>
      <c r="H100" s="3" t="s">
        <v>33</v>
      </c>
      <c r="I100" s="3">
        <v>25801</v>
      </c>
    </row>
    <row r="101" spans="1:9" ht="16" x14ac:dyDescent="0.4">
      <c r="A101" s="3" t="s">
        <v>483</v>
      </c>
      <c r="B101" s="3" t="s">
        <v>484</v>
      </c>
      <c r="C101" s="4">
        <f t="shared" si="0"/>
        <v>27</v>
      </c>
      <c r="D101" s="5" t="s">
        <v>484</v>
      </c>
      <c r="E101" s="3" t="s">
        <v>485</v>
      </c>
      <c r="F101" s="3"/>
      <c r="G101" s="3" t="s">
        <v>486</v>
      </c>
      <c r="H101" s="3" t="s">
        <v>244</v>
      </c>
      <c r="I101" s="3">
        <v>44221</v>
      </c>
    </row>
    <row r="102" spans="1:9" ht="16" x14ac:dyDescent="0.4">
      <c r="A102" s="3" t="s">
        <v>487</v>
      </c>
      <c r="B102" s="3" t="s">
        <v>488</v>
      </c>
      <c r="C102" s="4">
        <f t="shared" si="0"/>
        <v>27</v>
      </c>
      <c r="D102" s="5" t="s">
        <v>489</v>
      </c>
      <c r="E102" s="3" t="s">
        <v>490</v>
      </c>
      <c r="F102" s="3"/>
      <c r="G102" s="3" t="s">
        <v>491</v>
      </c>
      <c r="H102" s="3" t="s">
        <v>492</v>
      </c>
      <c r="I102" s="3">
        <v>16365</v>
      </c>
    </row>
    <row r="103" spans="1:9" ht="16" x14ac:dyDescent="0.4">
      <c r="A103" s="6" t="s">
        <v>493</v>
      </c>
      <c r="B103" s="7" t="s">
        <v>494</v>
      </c>
      <c r="C103" s="4">
        <f t="shared" si="0"/>
        <v>27</v>
      </c>
      <c r="D103" s="7" t="s">
        <v>494</v>
      </c>
      <c r="E103" s="7" t="s">
        <v>495</v>
      </c>
      <c r="F103" s="7"/>
      <c r="G103" s="7" t="s">
        <v>496</v>
      </c>
      <c r="H103" s="7" t="s">
        <v>50</v>
      </c>
      <c r="I103" s="6">
        <v>28227</v>
      </c>
    </row>
    <row r="104" spans="1:9" ht="16" x14ac:dyDescent="0.4">
      <c r="A104" s="6" t="s">
        <v>497</v>
      </c>
      <c r="B104" s="7" t="s">
        <v>498</v>
      </c>
      <c r="C104" s="4">
        <f t="shared" si="0"/>
        <v>27</v>
      </c>
      <c r="D104" s="7"/>
      <c r="E104" s="7" t="s">
        <v>499</v>
      </c>
      <c r="F104" s="7"/>
      <c r="G104" s="7" t="s">
        <v>198</v>
      </c>
      <c r="H104" s="7" t="s">
        <v>50</v>
      </c>
      <c r="I104" s="6">
        <v>28227</v>
      </c>
    </row>
    <row r="105" spans="1:9" ht="16" x14ac:dyDescent="0.4">
      <c r="A105" s="3" t="s">
        <v>500</v>
      </c>
      <c r="B105" s="3" t="s">
        <v>501</v>
      </c>
      <c r="C105" s="4">
        <f t="shared" si="0"/>
        <v>26</v>
      </c>
      <c r="D105" s="5" t="s">
        <v>502</v>
      </c>
      <c r="E105" s="3" t="s">
        <v>503</v>
      </c>
      <c r="F105" s="3"/>
      <c r="G105" s="3" t="s">
        <v>504</v>
      </c>
      <c r="H105" s="3" t="s">
        <v>244</v>
      </c>
      <c r="I105" s="3">
        <v>44203</v>
      </c>
    </row>
    <row r="106" spans="1:9" ht="16" x14ac:dyDescent="0.4">
      <c r="A106" s="3" t="s">
        <v>505</v>
      </c>
      <c r="B106" s="3" t="s">
        <v>506</v>
      </c>
      <c r="C106" s="4">
        <f t="shared" si="0"/>
        <v>26</v>
      </c>
      <c r="D106" s="5" t="s">
        <v>507</v>
      </c>
      <c r="E106" s="3" t="s">
        <v>508</v>
      </c>
      <c r="F106" s="3"/>
      <c r="G106" s="3" t="s">
        <v>509</v>
      </c>
      <c r="H106" s="3" t="s">
        <v>33</v>
      </c>
      <c r="I106" s="3">
        <v>26554</v>
      </c>
    </row>
    <row r="107" spans="1:9" ht="16" x14ac:dyDescent="0.4">
      <c r="A107" s="3" t="s">
        <v>510</v>
      </c>
      <c r="B107" s="3" t="s">
        <v>511</v>
      </c>
      <c r="C107" s="4">
        <f t="shared" si="0"/>
        <v>26</v>
      </c>
      <c r="D107" s="5" t="s">
        <v>512</v>
      </c>
      <c r="E107" s="3" t="s">
        <v>513</v>
      </c>
      <c r="F107" s="3"/>
      <c r="G107" s="3" t="s">
        <v>514</v>
      </c>
      <c r="H107" s="3" t="s">
        <v>50</v>
      </c>
      <c r="I107" s="3">
        <v>28806</v>
      </c>
    </row>
    <row r="108" spans="1:9" ht="16" x14ac:dyDescent="0.4">
      <c r="A108" s="3" t="s">
        <v>515</v>
      </c>
      <c r="B108" s="3" t="s">
        <v>516</v>
      </c>
      <c r="C108" s="4">
        <f t="shared" si="0"/>
        <v>26</v>
      </c>
      <c r="D108" s="5" t="s">
        <v>517</v>
      </c>
      <c r="E108" s="3" t="s">
        <v>518</v>
      </c>
      <c r="F108" s="3"/>
      <c r="G108" s="3" t="s">
        <v>519</v>
      </c>
      <c r="H108" s="3" t="s">
        <v>244</v>
      </c>
      <c r="I108" s="3">
        <v>44314</v>
      </c>
    </row>
    <row r="109" spans="1:9" ht="16" x14ac:dyDescent="0.4">
      <c r="A109" s="3" t="s">
        <v>520</v>
      </c>
      <c r="B109" s="3" t="s">
        <v>521</v>
      </c>
      <c r="C109" s="4">
        <f t="shared" si="0"/>
        <v>26</v>
      </c>
      <c r="D109" s="5" t="s">
        <v>521</v>
      </c>
      <c r="E109" s="3" t="s">
        <v>522</v>
      </c>
      <c r="F109" s="3"/>
      <c r="G109" s="3" t="s">
        <v>523</v>
      </c>
      <c r="H109" s="3" t="s">
        <v>284</v>
      </c>
      <c r="I109" s="3">
        <v>24382</v>
      </c>
    </row>
    <row r="110" spans="1:9" ht="16" x14ac:dyDescent="0.4">
      <c r="A110" s="3" t="s">
        <v>524</v>
      </c>
      <c r="B110" s="3" t="s">
        <v>525</v>
      </c>
      <c r="C110" s="4">
        <f t="shared" si="0"/>
        <v>26</v>
      </c>
      <c r="D110" s="5" t="s">
        <v>525</v>
      </c>
      <c r="E110" s="3" t="s">
        <v>526</v>
      </c>
      <c r="F110" s="3"/>
      <c r="G110" s="3" t="s">
        <v>527</v>
      </c>
      <c r="H110" s="3" t="s">
        <v>38</v>
      </c>
      <c r="I110" s="3">
        <v>29506</v>
      </c>
    </row>
    <row r="111" spans="1:9" ht="16" x14ac:dyDescent="0.4">
      <c r="A111" s="3" t="s">
        <v>528</v>
      </c>
      <c r="B111" s="3" t="s">
        <v>529</v>
      </c>
      <c r="C111" s="4">
        <f t="shared" si="0"/>
        <v>26</v>
      </c>
      <c r="D111" s="5" t="s">
        <v>529</v>
      </c>
      <c r="E111" s="3" t="s">
        <v>530</v>
      </c>
      <c r="F111" s="3"/>
      <c r="G111" s="3" t="s">
        <v>531</v>
      </c>
      <c r="H111" s="3" t="s">
        <v>284</v>
      </c>
      <c r="I111" s="3">
        <v>24201</v>
      </c>
    </row>
    <row r="112" spans="1:9" ht="16" x14ac:dyDescent="0.4">
      <c r="A112" s="3" t="s">
        <v>532</v>
      </c>
      <c r="B112" s="3" t="s">
        <v>533</v>
      </c>
      <c r="C112" s="4">
        <f t="shared" si="0"/>
        <v>26</v>
      </c>
      <c r="D112" s="5" t="s">
        <v>534</v>
      </c>
      <c r="E112" s="3" t="s">
        <v>535</v>
      </c>
      <c r="F112" s="3"/>
      <c r="G112" s="3" t="s">
        <v>536</v>
      </c>
      <c r="H112" s="3" t="s">
        <v>44</v>
      </c>
      <c r="I112" s="3">
        <v>38570</v>
      </c>
    </row>
    <row r="113" spans="1:9" ht="16" x14ac:dyDescent="0.4">
      <c r="A113" s="3" t="s">
        <v>537</v>
      </c>
      <c r="B113" s="3" t="s">
        <v>538</v>
      </c>
      <c r="C113" s="4">
        <f t="shared" si="0"/>
        <v>26</v>
      </c>
      <c r="D113" s="5" t="s">
        <v>539</v>
      </c>
      <c r="E113" s="3" t="s">
        <v>540</v>
      </c>
      <c r="F113" s="3"/>
      <c r="G113" s="3" t="s">
        <v>541</v>
      </c>
      <c r="H113" s="3" t="s">
        <v>113</v>
      </c>
      <c r="I113" s="3">
        <v>84067</v>
      </c>
    </row>
    <row r="114" spans="1:9" ht="16" x14ac:dyDescent="0.4">
      <c r="A114" s="3" t="s">
        <v>542</v>
      </c>
      <c r="B114" s="3" t="s">
        <v>543</v>
      </c>
      <c r="C114" s="4">
        <f t="shared" si="0"/>
        <v>26</v>
      </c>
      <c r="D114" s="5" t="s">
        <v>544</v>
      </c>
      <c r="E114" s="3" t="s">
        <v>545</v>
      </c>
      <c r="F114" s="3" t="s">
        <v>546</v>
      </c>
      <c r="G114" s="3" t="s">
        <v>547</v>
      </c>
      <c r="H114" s="3" t="s">
        <v>33</v>
      </c>
      <c r="I114" s="3">
        <v>24701</v>
      </c>
    </row>
    <row r="115" spans="1:9" ht="16" x14ac:dyDescent="0.4">
      <c r="A115" s="3" t="s">
        <v>548</v>
      </c>
      <c r="B115" s="3" t="s">
        <v>549</v>
      </c>
      <c r="C115" s="4">
        <f t="shared" si="0"/>
        <v>26</v>
      </c>
      <c r="D115" s="5" t="s">
        <v>550</v>
      </c>
      <c r="E115" s="3" t="s">
        <v>551</v>
      </c>
      <c r="F115" s="3"/>
      <c r="G115" s="3" t="s">
        <v>552</v>
      </c>
      <c r="H115" s="3" t="s">
        <v>44</v>
      </c>
      <c r="I115" s="3">
        <v>37748</v>
      </c>
    </row>
    <row r="116" spans="1:9" ht="16" x14ac:dyDescent="0.4">
      <c r="A116" s="3" t="s">
        <v>553</v>
      </c>
      <c r="B116" s="3" t="s">
        <v>554</v>
      </c>
      <c r="C116" s="4">
        <f t="shared" si="0"/>
        <v>26</v>
      </c>
      <c r="D116" s="5" t="s">
        <v>554</v>
      </c>
      <c r="E116" s="3" t="s">
        <v>555</v>
      </c>
      <c r="F116" s="3"/>
      <c r="G116" s="3" t="s">
        <v>556</v>
      </c>
      <c r="H116" s="3" t="s">
        <v>105</v>
      </c>
      <c r="I116" s="3">
        <v>64138</v>
      </c>
    </row>
    <row r="117" spans="1:9" ht="16" x14ac:dyDescent="0.4">
      <c r="A117" s="3" t="s">
        <v>557</v>
      </c>
      <c r="B117" s="3" t="s">
        <v>558</v>
      </c>
      <c r="C117" s="4">
        <f t="shared" si="0"/>
        <v>26</v>
      </c>
      <c r="D117" s="5" t="s">
        <v>558</v>
      </c>
      <c r="E117" s="3" t="s">
        <v>559</v>
      </c>
      <c r="F117" s="3"/>
      <c r="G117" s="3" t="s">
        <v>560</v>
      </c>
      <c r="H117" s="3" t="s">
        <v>172</v>
      </c>
      <c r="I117" s="3">
        <v>31714</v>
      </c>
    </row>
    <row r="118" spans="1:9" ht="16" x14ac:dyDescent="0.4">
      <c r="A118" s="3" t="s">
        <v>561</v>
      </c>
      <c r="B118" s="3" t="s">
        <v>562</v>
      </c>
      <c r="C118" s="4">
        <f t="shared" si="0"/>
        <v>26</v>
      </c>
      <c r="D118" s="5" t="s">
        <v>234</v>
      </c>
      <c r="E118" s="3" t="s">
        <v>235</v>
      </c>
      <c r="F118" s="3"/>
      <c r="G118" s="3" t="s">
        <v>91</v>
      </c>
      <c r="H118" s="3" t="s">
        <v>92</v>
      </c>
      <c r="I118" s="3">
        <v>41143</v>
      </c>
    </row>
    <row r="119" spans="1:9" ht="16" x14ac:dyDescent="0.4">
      <c r="A119" s="3" t="s">
        <v>563</v>
      </c>
      <c r="B119" s="3" t="s">
        <v>564</v>
      </c>
      <c r="C119" s="4">
        <f t="shared" si="0"/>
        <v>26</v>
      </c>
      <c r="D119" s="5" t="s">
        <v>565</v>
      </c>
      <c r="E119" s="3" t="s">
        <v>566</v>
      </c>
      <c r="F119" s="3"/>
      <c r="G119" s="3" t="s">
        <v>567</v>
      </c>
      <c r="H119" s="3" t="s">
        <v>113</v>
      </c>
      <c r="I119" s="3">
        <v>84003</v>
      </c>
    </row>
    <row r="120" spans="1:9" ht="16" x14ac:dyDescent="0.4">
      <c r="A120" s="6" t="s">
        <v>568</v>
      </c>
      <c r="B120" s="7" t="s">
        <v>569</v>
      </c>
      <c r="C120" s="4">
        <f t="shared" si="0"/>
        <v>26</v>
      </c>
      <c r="D120" s="7" t="s">
        <v>569</v>
      </c>
      <c r="E120" s="7" t="s">
        <v>570</v>
      </c>
      <c r="F120" s="7"/>
      <c r="G120" s="7" t="s">
        <v>571</v>
      </c>
      <c r="H120" s="7" t="s">
        <v>38</v>
      </c>
      <c r="I120" s="6">
        <v>29532</v>
      </c>
    </row>
    <row r="121" spans="1:9" ht="16" x14ac:dyDescent="0.4">
      <c r="A121" s="6" t="s">
        <v>572</v>
      </c>
      <c r="B121" s="7" t="s">
        <v>573</v>
      </c>
      <c r="C121" s="4">
        <f t="shared" si="0"/>
        <v>26</v>
      </c>
      <c r="D121" s="7" t="s">
        <v>573</v>
      </c>
      <c r="E121" s="7" t="s">
        <v>574</v>
      </c>
      <c r="F121" s="7"/>
      <c r="G121" s="7" t="s">
        <v>575</v>
      </c>
      <c r="H121" s="7" t="s">
        <v>38</v>
      </c>
      <c r="I121" s="6">
        <v>29550</v>
      </c>
    </row>
    <row r="122" spans="1:9" ht="16" x14ac:dyDescent="0.4">
      <c r="A122" s="6" t="s">
        <v>576</v>
      </c>
      <c r="B122" s="7" t="s">
        <v>577</v>
      </c>
      <c r="C122" s="4">
        <f t="shared" si="0"/>
        <v>26</v>
      </c>
      <c r="D122" s="7"/>
      <c r="E122" s="7" t="s">
        <v>578</v>
      </c>
      <c r="F122" s="7"/>
      <c r="G122" s="7" t="s">
        <v>579</v>
      </c>
      <c r="H122" s="7" t="s">
        <v>455</v>
      </c>
      <c r="I122" s="6">
        <v>8812</v>
      </c>
    </row>
    <row r="123" spans="1:9" ht="16" x14ac:dyDescent="0.4">
      <c r="A123" s="6" t="s">
        <v>580</v>
      </c>
      <c r="B123" s="7" t="s">
        <v>581</v>
      </c>
      <c r="C123" s="4">
        <f t="shared" si="0"/>
        <v>26</v>
      </c>
      <c r="D123" s="7"/>
      <c r="E123" s="7" t="s">
        <v>582</v>
      </c>
      <c r="F123" s="7"/>
      <c r="G123" s="7" t="s">
        <v>583</v>
      </c>
      <c r="H123" s="7" t="s">
        <v>273</v>
      </c>
      <c r="I123" s="6">
        <v>74354</v>
      </c>
    </row>
    <row r="124" spans="1:9" ht="16" x14ac:dyDescent="0.4">
      <c r="A124" s="6" t="s">
        <v>584</v>
      </c>
      <c r="B124" s="7" t="s">
        <v>585</v>
      </c>
      <c r="C124" s="4">
        <f t="shared" si="0"/>
        <v>26</v>
      </c>
      <c r="D124" s="7" t="s">
        <v>585</v>
      </c>
      <c r="E124" s="7" t="s">
        <v>586</v>
      </c>
      <c r="F124" s="7"/>
      <c r="G124" s="7" t="s">
        <v>587</v>
      </c>
      <c r="H124" s="7" t="s">
        <v>50</v>
      </c>
      <c r="I124" s="6">
        <v>28079</v>
      </c>
    </row>
    <row r="125" spans="1:9" ht="16" x14ac:dyDescent="0.4">
      <c r="A125" s="6" t="s">
        <v>588</v>
      </c>
      <c r="B125" s="7" t="s">
        <v>589</v>
      </c>
      <c r="C125" s="4">
        <f t="shared" si="0"/>
        <v>26</v>
      </c>
      <c r="D125" s="7" t="s">
        <v>589</v>
      </c>
      <c r="E125" s="7" t="s">
        <v>590</v>
      </c>
      <c r="F125" s="7"/>
      <c r="G125" s="7" t="s">
        <v>591</v>
      </c>
      <c r="H125" s="7" t="s">
        <v>50</v>
      </c>
      <c r="I125" s="6">
        <v>28470</v>
      </c>
    </row>
    <row r="126" spans="1:9" ht="16" x14ac:dyDescent="0.4">
      <c r="A126" s="6" t="s">
        <v>592</v>
      </c>
      <c r="B126" s="7" t="s">
        <v>593</v>
      </c>
      <c r="C126" s="4">
        <f t="shared" si="0"/>
        <v>26</v>
      </c>
      <c r="D126" s="7"/>
      <c r="E126" s="7" t="s">
        <v>594</v>
      </c>
      <c r="F126" s="7"/>
      <c r="G126" s="7" t="s">
        <v>261</v>
      </c>
      <c r="H126" s="7" t="s">
        <v>38</v>
      </c>
      <c r="I126" s="6">
        <v>29078</v>
      </c>
    </row>
    <row r="127" spans="1:9" ht="16" x14ac:dyDescent="0.4">
      <c r="A127" s="6" t="s">
        <v>595</v>
      </c>
      <c r="B127" s="7" t="s">
        <v>596</v>
      </c>
      <c r="C127" s="4">
        <f t="shared" si="0"/>
        <v>26</v>
      </c>
      <c r="D127" s="7"/>
      <c r="E127" s="7" t="s">
        <v>597</v>
      </c>
      <c r="F127" s="7"/>
      <c r="G127" s="7" t="s">
        <v>598</v>
      </c>
      <c r="H127" s="7" t="s">
        <v>86</v>
      </c>
      <c r="I127" s="6">
        <v>60641</v>
      </c>
    </row>
    <row r="128" spans="1:9" ht="16" x14ac:dyDescent="0.4">
      <c r="A128" s="3" t="s">
        <v>599</v>
      </c>
      <c r="B128" s="3" t="s">
        <v>600</v>
      </c>
      <c r="C128" s="4">
        <f t="shared" si="0"/>
        <v>25</v>
      </c>
      <c r="D128" s="5" t="s">
        <v>601</v>
      </c>
      <c r="E128" s="3" t="s">
        <v>602</v>
      </c>
      <c r="F128" s="3"/>
      <c r="G128" s="3" t="s">
        <v>603</v>
      </c>
      <c r="H128" s="3" t="s">
        <v>604</v>
      </c>
      <c r="I128" s="3">
        <v>36303</v>
      </c>
    </row>
    <row r="129" spans="1:9" ht="16" x14ac:dyDescent="0.4">
      <c r="A129" s="3" t="s">
        <v>605</v>
      </c>
      <c r="B129" s="3" t="s">
        <v>606</v>
      </c>
      <c r="C129" s="4">
        <f t="shared" si="0"/>
        <v>25</v>
      </c>
      <c r="D129" s="5" t="s">
        <v>606</v>
      </c>
      <c r="E129" s="3" t="s">
        <v>607</v>
      </c>
      <c r="F129" s="3"/>
      <c r="G129" s="3" t="s">
        <v>608</v>
      </c>
      <c r="H129" s="3" t="s">
        <v>244</v>
      </c>
      <c r="I129" s="3">
        <v>44622</v>
      </c>
    </row>
    <row r="130" spans="1:9" ht="16" x14ac:dyDescent="0.4">
      <c r="A130" s="3" t="s">
        <v>609</v>
      </c>
      <c r="B130" s="3" t="s">
        <v>610</v>
      </c>
      <c r="C130" s="4">
        <f t="shared" si="0"/>
        <v>25</v>
      </c>
      <c r="D130" s="5" t="s">
        <v>611</v>
      </c>
      <c r="E130" s="3" t="s">
        <v>612</v>
      </c>
      <c r="F130" s="3"/>
      <c r="G130" s="3" t="s">
        <v>613</v>
      </c>
      <c r="H130" s="3" t="s">
        <v>604</v>
      </c>
      <c r="I130" s="3">
        <v>35906</v>
      </c>
    </row>
    <row r="131" spans="1:9" ht="16" x14ac:dyDescent="0.4">
      <c r="A131" s="3" t="s">
        <v>614</v>
      </c>
      <c r="B131" s="3" t="s">
        <v>615</v>
      </c>
      <c r="C131" s="4">
        <f t="shared" si="0"/>
        <v>25</v>
      </c>
      <c r="D131" s="5" t="s">
        <v>616</v>
      </c>
      <c r="E131" s="3" t="s">
        <v>617</v>
      </c>
      <c r="F131" s="3"/>
      <c r="G131" s="3" t="s">
        <v>618</v>
      </c>
      <c r="H131" s="3" t="s">
        <v>267</v>
      </c>
      <c r="I131" s="3">
        <v>55912</v>
      </c>
    </row>
    <row r="132" spans="1:9" ht="16" x14ac:dyDescent="0.4">
      <c r="A132" s="3" t="s">
        <v>619</v>
      </c>
      <c r="B132" s="3" t="s">
        <v>620</v>
      </c>
      <c r="C132" s="4">
        <f t="shared" si="0"/>
        <v>25</v>
      </c>
      <c r="D132" s="5" t="s">
        <v>621</v>
      </c>
      <c r="E132" s="3" t="s">
        <v>622</v>
      </c>
      <c r="F132" s="3"/>
      <c r="G132" s="3" t="s">
        <v>623</v>
      </c>
      <c r="H132" s="3" t="s">
        <v>44</v>
      </c>
      <c r="I132" s="3">
        <v>37211</v>
      </c>
    </row>
    <row r="133" spans="1:9" ht="16" x14ac:dyDescent="0.4">
      <c r="A133" s="3" t="s">
        <v>624</v>
      </c>
      <c r="B133" s="3" t="s">
        <v>625</v>
      </c>
      <c r="C133" s="4">
        <f t="shared" si="0"/>
        <v>25</v>
      </c>
      <c r="D133" s="5" t="s">
        <v>626</v>
      </c>
      <c r="E133" s="3" t="s">
        <v>627</v>
      </c>
      <c r="F133" s="3"/>
      <c r="G133" s="3" t="s">
        <v>628</v>
      </c>
      <c r="H133" s="3" t="s">
        <v>151</v>
      </c>
      <c r="I133" s="3">
        <v>14420</v>
      </c>
    </row>
    <row r="134" spans="1:9" ht="16" x14ac:dyDescent="0.4">
      <c r="A134" s="3" t="s">
        <v>629</v>
      </c>
      <c r="B134" s="3" t="s">
        <v>630</v>
      </c>
      <c r="C134" s="4">
        <f t="shared" si="0"/>
        <v>25</v>
      </c>
      <c r="D134" s="5" t="s">
        <v>631</v>
      </c>
      <c r="E134" s="3" t="s">
        <v>462</v>
      </c>
      <c r="F134" s="3"/>
      <c r="G134" s="3" t="s">
        <v>37</v>
      </c>
      <c r="H134" s="3" t="s">
        <v>50</v>
      </c>
      <c r="I134" s="3">
        <v>27804</v>
      </c>
    </row>
    <row r="135" spans="1:9" ht="16" x14ac:dyDescent="0.4">
      <c r="A135" s="3" t="s">
        <v>632</v>
      </c>
      <c r="B135" s="3" t="s">
        <v>633</v>
      </c>
      <c r="C135" s="4">
        <f t="shared" si="0"/>
        <v>25</v>
      </c>
      <c r="D135" s="5" t="s">
        <v>634</v>
      </c>
      <c r="E135" s="3" t="s">
        <v>635</v>
      </c>
      <c r="F135" s="3"/>
      <c r="G135" s="3" t="s">
        <v>623</v>
      </c>
      <c r="H135" s="3" t="s">
        <v>44</v>
      </c>
      <c r="I135" s="3">
        <v>37210</v>
      </c>
    </row>
    <row r="136" spans="1:9" ht="16" x14ac:dyDescent="0.4">
      <c r="A136" s="3" t="s">
        <v>636</v>
      </c>
      <c r="B136" s="3" t="s">
        <v>637</v>
      </c>
      <c r="C136" s="4">
        <f t="shared" si="0"/>
        <v>25</v>
      </c>
      <c r="D136" s="5" t="s">
        <v>637</v>
      </c>
      <c r="E136" s="3" t="s">
        <v>638</v>
      </c>
      <c r="F136" s="3"/>
      <c r="G136" s="3" t="s">
        <v>639</v>
      </c>
      <c r="H136" s="3" t="s">
        <v>86</v>
      </c>
      <c r="I136" s="3">
        <v>61832</v>
      </c>
    </row>
    <row r="137" spans="1:9" ht="16" x14ac:dyDescent="0.4">
      <c r="A137" s="3" t="s">
        <v>640</v>
      </c>
      <c r="B137" s="3" t="s">
        <v>641</v>
      </c>
      <c r="C137" s="4">
        <f t="shared" si="0"/>
        <v>25</v>
      </c>
      <c r="D137" s="5" t="s">
        <v>642</v>
      </c>
      <c r="E137" s="3" t="s">
        <v>643</v>
      </c>
      <c r="F137" s="3"/>
      <c r="G137" s="3" t="s">
        <v>644</v>
      </c>
      <c r="H137" s="3" t="s">
        <v>50</v>
      </c>
      <c r="I137" s="3">
        <v>28092</v>
      </c>
    </row>
    <row r="138" spans="1:9" ht="16" x14ac:dyDescent="0.4">
      <c r="A138" s="3" t="s">
        <v>645</v>
      </c>
      <c r="B138" s="3" t="s">
        <v>646</v>
      </c>
      <c r="C138" s="4">
        <f t="shared" si="0"/>
        <v>25</v>
      </c>
      <c r="D138" s="5" t="s">
        <v>647</v>
      </c>
      <c r="E138" s="3" t="s">
        <v>648</v>
      </c>
      <c r="F138" s="3"/>
      <c r="G138" s="3" t="s">
        <v>649</v>
      </c>
      <c r="H138" s="3" t="s">
        <v>362</v>
      </c>
      <c r="I138" s="3">
        <v>81505</v>
      </c>
    </row>
    <row r="139" spans="1:9" ht="16" x14ac:dyDescent="0.4">
      <c r="A139" s="3" t="s">
        <v>650</v>
      </c>
      <c r="B139" s="3" t="s">
        <v>651</v>
      </c>
      <c r="C139" s="4">
        <f t="shared" si="0"/>
        <v>25</v>
      </c>
      <c r="D139" s="5" t="s">
        <v>652</v>
      </c>
      <c r="E139" s="3" t="s">
        <v>653</v>
      </c>
      <c r="F139" s="3"/>
      <c r="G139" s="3" t="s">
        <v>654</v>
      </c>
      <c r="H139" s="3" t="s">
        <v>655</v>
      </c>
      <c r="I139" s="3">
        <v>1453</v>
      </c>
    </row>
    <row r="140" spans="1:9" ht="16" x14ac:dyDescent="0.4">
      <c r="A140" s="3" t="s">
        <v>656</v>
      </c>
      <c r="B140" s="3" t="s">
        <v>657</v>
      </c>
      <c r="C140" s="4">
        <f t="shared" si="0"/>
        <v>25</v>
      </c>
      <c r="D140" s="5" t="s">
        <v>657</v>
      </c>
      <c r="E140" s="3" t="s">
        <v>658</v>
      </c>
      <c r="F140" s="3"/>
      <c r="G140" s="3" t="s">
        <v>659</v>
      </c>
      <c r="H140" s="3" t="s">
        <v>244</v>
      </c>
      <c r="I140" s="3">
        <v>45601</v>
      </c>
    </row>
    <row r="141" spans="1:9" ht="16" x14ac:dyDescent="0.4">
      <c r="A141" s="3" t="s">
        <v>660</v>
      </c>
      <c r="B141" s="3" t="s">
        <v>661</v>
      </c>
      <c r="C141" s="4">
        <f t="shared" si="0"/>
        <v>25</v>
      </c>
      <c r="D141" s="5" t="s">
        <v>661</v>
      </c>
      <c r="E141" s="3" t="s">
        <v>662</v>
      </c>
      <c r="F141" s="3"/>
      <c r="G141" s="3" t="s">
        <v>663</v>
      </c>
      <c r="H141" s="3" t="s">
        <v>664</v>
      </c>
      <c r="I141" s="3">
        <v>6810</v>
      </c>
    </row>
    <row r="142" spans="1:9" ht="16" x14ac:dyDescent="0.4">
      <c r="A142" s="3" t="s">
        <v>665</v>
      </c>
      <c r="B142" s="3" t="s">
        <v>666</v>
      </c>
      <c r="C142" s="4">
        <f t="shared" si="0"/>
        <v>25</v>
      </c>
      <c r="D142" s="5" t="s">
        <v>667</v>
      </c>
      <c r="E142" s="3" t="s">
        <v>668</v>
      </c>
      <c r="F142" s="3"/>
      <c r="G142" s="3" t="s">
        <v>669</v>
      </c>
      <c r="H142" s="3" t="s">
        <v>151</v>
      </c>
      <c r="I142" s="3">
        <v>12564</v>
      </c>
    </row>
    <row r="143" spans="1:9" ht="16" x14ac:dyDescent="0.4">
      <c r="A143" s="3" t="s">
        <v>670</v>
      </c>
      <c r="B143" s="3" t="s">
        <v>671</v>
      </c>
      <c r="C143" s="4">
        <f t="shared" si="0"/>
        <v>25</v>
      </c>
      <c r="D143" s="5" t="s">
        <v>671</v>
      </c>
      <c r="E143" s="3" t="s">
        <v>672</v>
      </c>
      <c r="F143" s="3"/>
      <c r="G143" s="3" t="s">
        <v>673</v>
      </c>
      <c r="H143" s="3" t="s">
        <v>244</v>
      </c>
      <c r="I143" s="3">
        <v>44870</v>
      </c>
    </row>
    <row r="144" spans="1:9" ht="16" x14ac:dyDescent="0.4">
      <c r="A144" s="3" t="s">
        <v>674</v>
      </c>
      <c r="B144" s="3" t="s">
        <v>675</v>
      </c>
      <c r="C144" s="4">
        <f t="shared" si="0"/>
        <v>25</v>
      </c>
      <c r="D144" s="5" t="s">
        <v>676</v>
      </c>
      <c r="E144" s="3" t="s">
        <v>677</v>
      </c>
      <c r="F144" s="3"/>
      <c r="G144" s="3" t="s">
        <v>477</v>
      </c>
      <c r="H144" s="3" t="s">
        <v>33</v>
      </c>
      <c r="I144" s="3">
        <v>26101</v>
      </c>
    </row>
    <row r="145" spans="1:9" ht="16" x14ac:dyDescent="0.4">
      <c r="A145" s="3" t="s">
        <v>678</v>
      </c>
      <c r="B145" s="3" t="s">
        <v>679</v>
      </c>
      <c r="C145" s="4">
        <f t="shared" si="0"/>
        <v>25</v>
      </c>
      <c r="D145" s="5" t="s">
        <v>680</v>
      </c>
      <c r="E145" s="3" t="s">
        <v>681</v>
      </c>
      <c r="F145" s="3"/>
      <c r="G145" s="3" t="s">
        <v>682</v>
      </c>
      <c r="H145" s="3" t="s">
        <v>44</v>
      </c>
      <c r="I145" s="3">
        <v>37863</v>
      </c>
    </row>
    <row r="146" spans="1:9" ht="16" x14ac:dyDescent="0.4">
      <c r="A146" s="3" t="s">
        <v>683</v>
      </c>
      <c r="B146" s="3" t="s">
        <v>684</v>
      </c>
      <c r="C146" s="4">
        <f t="shared" si="0"/>
        <v>25</v>
      </c>
      <c r="D146" s="5" t="s">
        <v>685</v>
      </c>
      <c r="E146" s="3" t="s">
        <v>686</v>
      </c>
      <c r="F146" s="3"/>
      <c r="G146" s="3" t="s">
        <v>687</v>
      </c>
      <c r="H146" s="3" t="s">
        <v>267</v>
      </c>
      <c r="I146" s="3">
        <v>55303</v>
      </c>
    </row>
    <row r="147" spans="1:9" ht="16" x14ac:dyDescent="0.4">
      <c r="A147" s="3" t="s">
        <v>688</v>
      </c>
      <c r="B147" s="3" t="s">
        <v>689</v>
      </c>
      <c r="C147" s="4">
        <f t="shared" si="0"/>
        <v>25</v>
      </c>
      <c r="D147" s="5" t="s">
        <v>690</v>
      </c>
      <c r="E147" s="3" t="s">
        <v>691</v>
      </c>
      <c r="F147" s="3"/>
      <c r="G147" s="3" t="s">
        <v>692</v>
      </c>
      <c r="H147" s="3" t="s">
        <v>33</v>
      </c>
      <c r="I147" s="3">
        <v>25053</v>
      </c>
    </row>
    <row r="148" spans="1:9" ht="16" x14ac:dyDescent="0.4">
      <c r="A148" s="3" t="s">
        <v>693</v>
      </c>
      <c r="B148" s="3" t="s">
        <v>694</v>
      </c>
      <c r="C148" s="4">
        <f t="shared" si="0"/>
        <v>25</v>
      </c>
      <c r="D148" s="5" t="s">
        <v>695</v>
      </c>
      <c r="E148" s="3" t="s">
        <v>696</v>
      </c>
      <c r="F148" s="3"/>
      <c r="G148" s="3" t="s">
        <v>697</v>
      </c>
      <c r="H148" s="3" t="s">
        <v>244</v>
      </c>
      <c r="I148" s="3">
        <v>44811</v>
      </c>
    </row>
    <row r="149" spans="1:9" ht="16" x14ac:dyDescent="0.4">
      <c r="A149" s="3" t="s">
        <v>698</v>
      </c>
      <c r="B149" s="3" t="s">
        <v>699</v>
      </c>
      <c r="C149" s="4">
        <f t="shared" si="0"/>
        <v>25</v>
      </c>
      <c r="D149" s="5" t="s">
        <v>700</v>
      </c>
      <c r="E149" s="3" t="s">
        <v>701</v>
      </c>
      <c r="F149" s="3"/>
      <c r="G149" s="3" t="s">
        <v>702</v>
      </c>
      <c r="H149" s="3" t="s">
        <v>38</v>
      </c>
      <c r="I149" s="3">
        <v>29650</v>
      </c>
    </row>
    <row r="150" spans="1:9" ht="16" x14ac:dyDescent="0.4">
      <c r="A150" s="3" t="s">
        <v>703</v>
      </c>
      <c r="B150" s="3" t="s">
        <v>704</v>
      </c>
      <c r="C150" s="4">
        <f t="shared" si="0"/>
        <v>25</v>
      </c>
      <c r="D150" s="5" t="s">
        <v>705</v>
      </c>
      <c r="E150" s="3" t="s">
        <v>706</v>
      </c>
      <c r="F150" s="3"/>
      <c r="G150" s="3" t="s">
        <v>707</v>
      </c>
      <c r="H150" s="3" t="s">
        <v>33</v>
      </c>
      <c r="I150" s="3">
        <v>26354</v>
      </c>
    </row>
    <row r="151" spans="1:9" ht="16" x14ac:dyDescent="0.4">
      <c r="A151" s="3" t="s">
        <v>708</v>
      </c>
      <c r="B151" s="3" t="s">
        <v>709</v>
      </c>
      <c r="C151" s="4">
        <f t="shared" si="0"/>
        <v>25</v>
      </c>
      <c r="D151" s="5" t="s">
        <v>710</v>
      </c>
      <c r="E151" s="3" t="s">
        <v>711</v>
      </c>
      <c r="F151" s="3"/>
      <c r="G151" s="3" t="s">
        <v>712</v>
      </c>
      <c r="H151" s="3" t="s">
        <v>267</v>
      </c>
      <c r="I151" s="3">
        <v>55421</v>
      </c>
    </row>
    <row r="152" spans="1:9" ht="16" x14ac:dyDescent="0.4">
      <c r="A152" s="6" t="s">
        <v>713</v>
      </c>
      <c r="B152" s="7" t="s">
        <v>714</v>
      </c>
      <c r="C152" s="4">
        <f t="shared" si="0"/>
        <v>25</v>
      </c>
      <c r="D152" s="7" t="s">
        <v>714</v>
      </c>
      <c r="E152" s="7" t="s">
        <v>715</v>
      </c>
      <c r="F152" s="7"/>
      <c r="G152" s="7" t="s">
        <v>716</v>
      </c>
      <c r="H152" s="7" t="s">
        <v>15</v>
      </c>
      <c r="I152" s="6">
        <v>94014</v>
      </c>
    </row>
    <row r="153" spans="1:9" ht="16" x14ac:dyDescent="0.4">
      <c r="A153" s="6" t="s">
        <v>717</v>
      </c>
      <c r="B153" s="7" t="s">
        <v>718</v>
      </c>
      <c r="C153" s="4">
        <f t="shared" si="0"/>
        <v>25</v>
      </c>
      <c r="D153" s="7" t="s">
        <v>718</v>
      </c>
      <c r="E153" s="7" t="s">
        <v>719</v>
      </c>
      <c r="F153" s="7"/>
      <c r="G153" s="7" t="s">
        <v>720</v>
      </c>
      <c r="H153" s="7" t="s">
        <v>50</v>
      </c>
      <c r="I153" s="6">
        <v>28405</v>
      </c>
    </row>
    <row r="154" spans="1:9" ht="16" x14ac:dyDescent="0.4">
      <c r="A154" s="6" t="s">
        <v>721</v>
      </c>
      <c r="B154" s="7" t="s">
        <v>722</v>
      </c>
      <c r="C154" s="4">
        <f t="shared" si="0"/>
        <v>25</v>
      </c>
      <c r="D154" s="7" t="s">
        <v>722</v>
      </c>
      <c r="E154" s="7" t="s">
        <v>723</v>
      </c>
      <c r="F154" s="7"/>
      <c r="G154" s="7" t="s">
        <v>198</v>
      </c>
      <c r="H154" s="7" t="s">
        <v>50</v>
      </c>
      <c r="I154" s="6">
        <v>28210</v>
      </c>
    </row>
    <row r="155" spans="1:9" ht="16" x14ac:dyDescent="0.4">
      <c r="A155" s="3" t="s">
        <v>724</v>
      </c>
      <c r="B155" s="3" t="s">
        <v>725</v>
      </c>
      <c r="C155" s="4">
        <f t="shared" si="0"/>
        <v>24</v>
      </c>
      <c r="D155" s="5" t="s">
        <v>726</v>
      </c>
      <c r="E155" s="3" t="s">
        <v>727</v>
      </c>
      <c r="F155" s="3"/>
      <c r="G155" s="3" t="s">
        <v>728</v>
      </c>
      <c r="H155" s="3" t="s">
        <v>371</v>
      </c>
      <c r="I155" s="3">
        <v>85024</v>
      </c>
    </row>
    <row r="156" spans="1:9" ht="16" x14ac:dyDescent="0.4">
      <c r="A156" s="3" t="s">
        <v>729</v>
      </c>
      <c r="B156" s="3" t="s">
        <v>730</v>
      </c>
      <c r="C156" s="4">
        <f t="shared" si="0"/>
        <v>24</v>
      </c>
      <c r="D156" s="5" t="s">
        <v>731</v>
      </c>
      <c r="E156" s="3" t="s">
        <v>732</v>
      </c>
      <c r="F156" s="3"/>
      <c r="G156" s="3" t="s">
        <v>733</v>
      </c>
      <c r="H156" s="3" t="s">
        <v>50</v>
      </c>
      <c r="I156" s="3">
        <v>28170</v>
      </c>
    </row>
    <row r="157" spans="1:9" ht="16" x14ac:dyDescent="0.4">
      <c r="A157" s="3" t="s">
        <v>734</v>
      </c>
      <c r="B157" s="3" t="s">
        <v>735</v>
      </c>
      <c r="C157" s="4">
        <f t="shared" si="0"/>
        <v>24</v>
      </c>
      <c r="D157" s="5" t="s">
        <v>736</v>
      </c>
      <c r="E157" s="3" t="s">
        <v>737</v>
      </c>
      <c r="F157" s="3"/>
      <c r="G157" s="3" t="s">
        <v>738</v>
      </c>
      <c r="H157" s="3" t="s">
        <v>50</v>
      </c>
      <c r="I157" s="3">
        <v>28645</v>
      </c>
    </row>
    <row r="158" spans="1:9" ht="16" x14ac:dyDescent="0.4">
      <c r="A158" s="3" t="s">
        <v>739</v>
      </c>
      <c r="B158" s="3" t="s">
        <v>740</v>
      </c>
      <c r="C158" s="4">
        <f t="shared" si="0"/>
        <v>24</v>
      </c>
      <c r="D158" s="5" t="s">
        <v>741</v>
      </c>
      <c r="E158" s="3" t="s">
        <v>742</v>
      </c>
      <c r="F158" s="3"/>
      <c r="G158" s="3" t="s">
        <v>743</v>
      </c>
      <c r="H158" s="3" t="s">
        <v>38</v>
      </c>
      <c r="I158" s="3">
        <v>29115</v>
      </c>
    </row>
    <row r="159" spans="1:9" ht="16" x14ac:dyDescent="0.4">
      <c r="A159" s="3" t="s">
        <v>744</v>
      </c>
      <c r="B159" s="3" t="s">
        <v>745</v>
      </c>
      <c r="C159" s="4">
        <f t="shared" si="0"/>
        <v>24</v>
      </c>
      <c r="D159" s="5" t="s">
        <v>746</v>
      </c>
      <c r="E159" s="3" t="s">
        <v>747</v>
      </c>
      <c r="F159" s="3"/>
      <c r="G159" s="3" t="s">
        <v>748</v>
      </c>
      <c r="H159" s="3" t="s">
        <v>86</v>
      </c>
      <c r="I159" s="3">
        <v>60525</v>
      </c>
    </row>
    <row r="160" spans="1:9" ht="16" x14ac:dyDescent="0.4">
      <c r="A160" s="3" t="s">
        <v>749</v>
      </c>
      <c r="B160" s="3" t="s">
        <v>750</v>
      </c>
      <c r="C160" s="4">
        <f t="shared" si="0"/>
        <v>24</v>
      </c>
      <c r="D160" s="5" t="s">
        <v>751</v>
      </c>
      <c r="E160" s="3" t="s">
        <v>752</v>
      </c>
      <c r="F160" s="3"/>
      <c r="G160" s="3" t="s">
        <v>753</v>
      </c>
      <c r="H160" s="3" t="s">
        <v>86</v>
      </c>
      <c r="I160" s="3">
        <v>61764</v>
      </c>
    </row>
    <row r="161" spans="1:9" ht="16" x14ac:dyDescent="0.4">
      <c r="A161" s="3" t="s">
        <v>754</v>
      </c>
      <c r="B161" s="3" t="s">
        <v>755</v>
      </c>
      <c r="C161" s="4">
        <f t="shared" si="0"/>
        <v>24</v>
      </c>
      <c r="D161" s="5" t="s">
        <v>756</v>
      </c>
      <c r="E161" s="3" t="s">
        <v>757</v>
      </c>
      <c r="F161" s="3"/>
      <c r="G161" s="3" t="s">
        <v>239</v>
      </c>
      <c r="H161" s="3" t="s">
        <v>44</v>
      </c>
      <c r="I161" s="3">
        <v>37922</v>
      </c>
    </row>
    <row r="162" spans="1:9" ht="16" x14ac:dyDescent="0.4">
      <c r="A162" s="3" t="s">
        <v>758</v>
      </c>
      <c r="B162" s="3" t="s">
        <v>759</v>
      </c>
      <c r="C162" s="4">
        <f t="shared" si="0"/>
        <v>24</v>
      </c>
      <c r="D162" s="5" t="s">
        <v>760</v>
      </c>
      <c r="E162" s="3" t="s">
        <v>761</v>
      </c>
      <c r="F162" s="3"/>
      <c r="G162" s="3" t="s">
        <v>762</v>
      </c>
      <c r="H162" s="3" t="s">
        <v>273</v>
      </c>
      <c r="I162" s="3">
        <v>74301</v>
      </c>
    </row>
    <row r="163" spans="1:9" ht="16" x14ac:dyDescent="0.4">
      <c r="A163" s="3" t="s">
        <v>763</v>
      </c>
      <c r="B163" s="3" t="s">
        <v>764</v>
      </c>
      <c r="C163" s="4">
        <f t="shared" si="0"/>
        <v>24</v>
      </c>
      <c r="D163" s="5" t="s">
        <v>765</v>
      </c>
      <c r="E163" s="3" t="s">
        <v>766</v>
      </c>
      <c r="F163" s="3"/>
      <c r="G163" s="3" t="s">
        <v>767</v>
      </c>
      <c r="H163" s="3" t="s">
        <v>768</v>
      </c>
      <c r="I163" s="3">
        <v>32953</v>
      </c>
    </row>
    <row r="164" spans="1:9" ht="16" x14ac:dyDescent="0.4">
      <c r="A164" s="3" t="s">
        <v>769</v>
      </c>
      <c r="B164" s="3" t="s">
        <v>770</v>
      </c>
      <c r="C164" s="4">
        <f t="shared" si="0"/>
        <v>24</v>
      </c>
      <c r="D164" s="5" t="s">
        <v>770</v>
      </c>
      <c r="E164" s="3" t="s">
        <v>771</v>
      </c>
      <c r="F164" s="3"/>
      <c r="G164" s="3" t="s">
        <v>772</v>
      </c>
      <c r="H164" s="3" t="s">
        <v>44</v>
      </c>
      <c r="I164" s="3">
        <v>37814</v>
      </c>
    </row>
    <row r="165" spans="1:9" ht="16" x14ac:dyDescent="0.4">
      <c r="A165" s="3" t="s">
        <v>773</v>
      </c>
      <c r="B165" s="3" t="s">
        <v>774</v>
      </c>
      <c r="C165" s="4">
        <f t="shared" si="0"/>
        <v>24</v>
      </c>
      <c r="D165" s="5" t="s">
        <v>775</v>
      </c>
      <c r="E165" s="3" t="s">
        <v>776</v>
      </c>
      <c r="F165" s="3"/>
      <c r="G165" s="3" t="s">
        <v>777</v>
      </c>
      <c r="H165" s="3" t="s">
        <v>151</v>
      </c>
      <c r="I165" s="3">
        <v>14221</v>
      </c>
    </row>
    <row r="166" spans="1:9" ht="16" x14ac:dyDescent="0.4">
      <c r="A166" s="3" t="s">
        <v>778</v>
      </c>
      <c r="B166" s="3" t="s">
        <v>779</v>
      </c>
      <c r="C166" s="4">
        <f t="shared" si="0"/>
        <v>24</v>
      </c>
      <c r="D166" s="5" t="s">
        <v>779</v>
      </c>
      <c r="E166" s="3" t="s">
        <v>780</v>
      </c>
      <c r="F166" s="3"/>
      <c r="G166" s="3" t="s">
        <v>777</v>
      </c>
      <c r="H166" s="3" t="s">
        <v>151</v>
      </c>
      <c r="I166" s="3">
        <v>14221</v>
      </c>
    </row>
    <row r="167" spans="1:9" ht="16" x14ac:dyDescent="0.4">
      <c r="A167" s="3" t="s">
        <v>781</v>
      </c>
      <c r="B167" s="3" t="s">
        <v>782</v>
      </c>
      <c r="C167" s="4">
        <f t="shared" si="0"/>
        <v>24</v>
      </c>
      <c r="D167" s="5" t="s">
        <v>783</v>
      </c>
      <c r="E167" s="3" t="s">
        <v>784</v>
      </c>
      <c r="F167" s="3"/>
      <c r="G167" s="3" t="s">
        <v>243</v>
      </c>
      <c r="H167" s="3" t="s">
        <v>244</v>
      </c>
      <c r="I167" s="3">
        <v>44129</v>
      </c>
    </row>
    <row r="168" spans="1:9" ht="16" x14ac:dyDescent="0.4">
      <c r="A168" s="3" t="s">
        <v>785</v>
      </c>
      <c r="B168" s="3" t="s">
        <v>786</v>
      </c>
      <c r="C168" s="4">
        <f t="shared" si="0"/>
        <v>24</v>
      </c>
      <c r="D168" s="5" t="s">
        <v>787</v>
      </c>
      <c r="E168" s="3" t="s">
        <v>788</v>
      </c>
      <c r="F168" s="3"/>
      <c r="G168" s="3" t="s">
        <v>789</v>
      </c>
      <c r="H168" s="3" t="s">
        <v>768</v>
      </c>
      <c r="I168" s="3">
        <v>32771</v>
      </c>
    </row>
    <row r="169" spans="1:9" ht="16" x14ac:dyDescent="0.4">
      <c r="A169" s="3" t="s">
        <v>790</v>
      </c>
      <c r="B169" s="3" t="s">
        <v>791</v>
      </c>
      <c r="C169" s="4">
        <f t="shared" si="0"/>
        <v>24</v>
      </c>
      <c r="D169" s="5" t="s">
        <v>791</v>
      </c>
      <c r="E169" s="3" t="s">
        <v>792</v>
      </c>
      <c r="F169" s="3"/>
      <c r="G169" s="3" t="s">
        <v>793</v>
      </c>
      <c r="H169" s="3" t="s">
        <v>244</v>
      </c>
      <c r="I169" s="3">
        <v>44128</v>
      </c>
    </row>
    <row r="170" spans="1:9" ht="16" x14ac:dyDescent="0.4">
      <c r="A170" s="3" t="s">
        <v>794</v>
      </c>
      <c r="B170" s="3" t="s">
        <v>795</v>
      </c>
      <c r="C170" s="4">
        <f t="shared" si="0"/>
        <v>24</v>
      </c>
      <c r="D170" s="5" t="s">
        <v>796</v>
      </c>
      <c r="E170" s="3" t="s">
        <v>797</v>
      </c>
      <c r="F170" s="3"/>
      <c r="G170" s="3" t="s">
        <v>380</v>
      </c>
      <c r="H170" s="3" t="s">
        <v>172</v>
      </c>
      <c r="I170" s="3">
        <v>31757</v>
      </c>
    </row>
    <row r="171" spans="1:9" ht="16" x14ac:dyDescent="0.4">
      <c r="A171" s="3" t="s">
        <v>798</v>
      </c>
      <c r="B171" s="3" t="s">
        <v>799</v>
      </c>
      <c r="C171" s="4">
        <f t="shared" si="0"/>
        <v>24</v>
      </c>
      <c r="D171" s="5" t="s">
        <v>800</v>
      </c>
      <c r="E171" s="3" t="s">
        <v>801</v>
      </c>
      <c r="F171" s="3"/>
      <c r="G171" s="3" t="s">
        <v>422</v>
      </c>
      <c r="H171" s="3" t="s">
        <v>33</v>
      </c>
      <c r="I171" s="3">
        <v>26554</v>
      </c>
    </row>
    <row r="172" spans="1:9" ht="16" x14ac:dyDescent="0.4">
      <c r="A172" s="3" t="s">
        <v>802</v>
      </c>
      <c r="B172" s="3" t="s">
        <v>803</v>
      </c>
      <c r="C172" s="4">
        <f t="shared" si="0"/>
        <v>24</v>
      </c>
      <c r="D172" s="3"/>
      <c r="E172" s="3" t="s">
        <v>804</v>
      </c>
      <c r="F172" s="3"/>
      <c r="G172" s="3" t="s">
        <v>805</v>
      </c>
      <c r="H172" s="3" t="s">
        <v>244</v>
      </c>
      <c r="I172" s="3">
        <v>44905</v>
      </c>
    </row>
    <row r="173" spans="1:9" ht="16" x14ac:dyDescent="0.4">
      <c r="A173" s="3" t="s">
        <v>781</v>
      </c>
      <c r="B173" s="3" t="s">
        <v>806</v>
      </c>
      <c r="C173" s="4">
        <f t="shared" si="0"/>
        <v>24</v>
      </c>
      <c r="D173" s="3"/>
      <c r="E173" s="3" t="s">
        <v>807</v>
      </c>
      <c r="F173" s="3"/>
      <c r="G173" s="3" t="s">
        <v>808</v>
      </c>
      <c r="H173" s="3" t="s">
        <v>244</v>
      </c>
      <c r="I173" s="3">
        <v>43725</v>
      </c>
    </row>
    <row r="174" spans="1:9" ht="16" x14ac:dyDescent="0.4">
      <c r="A174" s="6" t="s">
        <v>809</v>
      </c>
      <c r="B174" s="7" t="s">
        <v>810</v>
      </c>
      <c r="C174" s="4">
        <f t="shared" si="0"/>
        <v>24</v>
      </c>
      <c r="D174" s="7"/>
      <c r="E174" s="7" t="s">
        <v>811</v>
      </c>
      <c r="F174" s="7"/>
      <c r="G174" s="7" t="s">
        <v>583</v>
      </c>
      <c r="H174" s="7" t="s">
        <v>273</v>
      </c>
      <c r="I174" s="6">
        <v>74354</v>
      </c>
    </row>
    <row r="175" spans="1:9" ht="16" x14ac:dyDescent="0.4">
      <c r="A175" s="6" t="s">
        <v>812</v>
      </c>
      <c r="B175" s="7" t="s">
        <v>813</v>
      </c>
      <c r="C175" s="4">
        <f t="shared" si="0"/>
        <v>24</v>
      </c>
      <c r="D175" s="7" t="s">
        <v>813</v>
      </c>
      <c r="E175" s="7" t="s">
        <v>814</v>
      </c>
      <c r="F175" s="7"/>
      <c r="G175" s="7" t="s">
        <v>815</v>
      </c>
      <c r="H175" s="7" t="s">
        <v>50</v>
      </c>
      <c r="I175" s="6">
        <v>28110</v>
      </c>
    </row>
    <row r="176" spans="1:9" ht="16" x14ac:dyDescent="0.4">
      <c r="A176" s="6" t="s">
        <v>816</v>
      </c>
      <c r="B176" s="7" t="s">
        <v>817</v>
      </c>
      <c r="C176" s="4">
        <f t="shared" si="0"/>
        <v>24</v>
      </c>
      <c r="D176" s="7" t="s">
        <v>817</v>
      </c>
      <c r="E176" s="7" t="s">
        <v>818</v>
      </c>
      <c r="F176" s="7"/>
      <c r="G176" s="7" t="s">
        <v>819</v>
      </c>
      <c r="H176" s="7" t="s">
        <v>820</v>
      </c>
      <c r="I176" s="6">
        <v>99207</v>
      </c>
    </row>
    <row r="177" spans="1:9" ht="16" x14ac:dyDescent="0.4">
      <c r="A177" s="3" t="s">
        <v>821</v>
      </c>
      <c r="B177" s="3" t="s">
        <v>822</v>
      </c>
      <c r="C177" s="4">
        <f t="shared" si="0"/>
        <v>23</v>
      </c>
      <c r="D177" s="5" t="s">
        <v>823</v>
      </c>
      <c r="E177" s="3" t="s">
        <v>824</v>
      </c>
      <c r="F177" s="3"/>
      <c r="G177" s="3" t="s">
        <v>825</v>
      </c>
      <c r="H177" s="3" t="s">
        <v>92</v>
      </c>
      <c r="I177" s="3">
        <v>41101</v>
      </c>
    </row>
    <row r="178" spans="1:9" ht="16" x14ac:dyDescent="0.4">
      <c r="A178" s="3" t="s">
        <v>826</v>
      </c>
      <c r="B178" s="3" t="s">
        <v>827</v>
      </c>
      <c r="C178" s="4">
        <f t="shared" si="0"/>
        <v>23</v>
      </c>
      <c r="D178" s="5" t="s">
        <v>828</v>
      </c>
      <c r="E178" s="3" t="s">
        <v>829</v>
      </c>
      <c r="F178" s="3"/>
      <c r="G178" s="3" t="s">
        <v>830</v>
      </c>
      <c r="H178" s="3" t="s">
        <v>831</v>
      </c>
      <c r="I178" s="3">
        <v>82801</v>
      </c>
    </row>
    <row r="179" spans="1:9" ht="16" x14ac:dyDescent="0.4">
      <c r="A179" s="3" t="s">
        <v>832</v>
      </c>
      <c r="B179" s="3" t="s">
        <v>833</v>
      </c>
      <c r="C179" s="4">
        <f t="shared" si="0"/>
        <v>23</v>
      </c>
      <c r="D179" s="5" t="s">
        <v>834</v>
      </c>
      <c r="E179" s="3" t="s">
        <v>835</v>
      </c>
      <c r="F179" s="3"/>
      <c r="G179" s="3" t="s">
        <v>32</v>
      </c>
      <c r="H179" s="3" t="s">
        <v>33</v>
      </c>
      <c r="I179" s="3">
        <v>26554</v>
      </c>
    </row>
    <row r="180" spans="1:9" ht="16" x14ac:dyDescent="0.4">
      <c r="A180" s="3" t="s">
        <v>836</v>
      </c>
      <c r="B180" s="3" t="s">
        <v>837</v>
      </c>
      <c r="C180" s="4">
        <f t="shared" si="0"/>
        <v>23</v>
      </c>
      <c r="D180" s="5" t="s">
        <v>838</v>
      </c>
      <c r="E180" s="3" t="s">
        <v>839</v>
      </c>
      <c r="F180" s="3"/>
      <c r="G180" s="3" t="s">
        <v>840</v>
      </c>
      <c r="H180" s="3" t="s">
        <v>244</v>
      </c>
      <c r="I180" s="3">
        <v>44092</v>
      </c>
    </row>
    <row r="181" spans="1:9" ht="16" x14ac:dyDescent="0.4">
      <c r="A181" s="3" t="s">
        <v>841</v>
      </c>
      <c r="B181" s="3" t="s">
        <v>842</v>
      </c>
      <c r="C181" s="4">
        <f t="shared" si="0"/>
        <v>23</v>
      </c>
      <c r="D181" s="5" t="s">
        <v>842</v>
      </c>
      <c r="E181" s="3" t="s">
        <v>843</v>
      </c>
      <c r="F181" s="3"/>
      <c r="G181" s="3" t="s">
        <v>844</v>
      </c>
      <c r="H181" s="3" t="s">
        <v>44</v>
      </c>
      <c r="I181" s="3">
        <v>37421</v>
      </c>
    </row>
    <row r="182" spans="1:9" ht="16" x14ac:dyDescent="0.4">
      <c r="A182" s="3" t="s">
        <v>845</v>
      </c>
      <c r="B182" s="3" t="s">
        <v>846</v>
      </c>
      <c r="C182" s="4">
        <f t="shared" si="0"/>
        <v>23</v>
      </c>
      <c r="D182" s="5" t="s">
        <v>847</v>
      </c>
      <c r="E182" s="3" t="s">
        <v>848</v>
      </c>
      <c r="F182" s="3"/>
      <c r="G182" s="3" t="s">
        <v>361</v>
      </c>
      <c r="H182" s="3" t="s">
        <v>50</v>
      </c>
      <c r="I182" s="3">
        <v>28037</v>
      </c>
    </row>
    <row r="183" spans="1:9" ht="16" x14ac:dyDescent="0.4">
      <c r="A183" s="3" t="s">
        <v>849</v>
      </c>
      <c r="B183" s="3" t="s">
        <v>850</v>
      </c>
      <c r="C183" s="4">
        <f t="shared" si="0"/>
        <v>23</v>
      </c>
      <c r="D183" s="5" t="s">
        <v>851</v>
      </c>
      <c r="E183" s="3" t="s">
        <v>852</v>
      </c>
      <c r="F183" s="3"/>
      <c r="G183" s="3" t="s">
        <v>853</v>
      </c>
      <c r="H183" s="3" t="s">
        <v>244</v>
      </c>
      <c r="I183" s="3">
        <v>45680</v>
      </c>
    </row>
    <row r="184" spans="1:9" ht="16" x14ac:dyDescent="0.4">
      <c r="A184" s="3" t="s">
        <v>854</v>
      </c>
      <c r="B184" s="3" t="s">
        <v>855</v>
      </c>
      <c r="C184" s="4">
        <f t="shared" si="0"/>
        <v>23</v>
      </c>
      <c r="D184" s="5" t="s">
        <v>856</v>
      </c>
      <c r="E184" s="3" t="s">
        <v>857</v>
      </c>
      <c r="F184" s="3"/>
      <c r="G184" s="3" t="s">
        <v>71</v>
      </c>
      <c r="H184" s="3" t="s">
        <v>33</v>
      </c>
      <c r="I184" s="3">
        <v>26651</v>
      </c>
    </row>
    <row r="185" spans="1:9" ht="16" x14ac:dyDescent="0.4">
      <c r="A185" s="3" t="s">
        <v>858</v>
      </c>
      <c r="B185" s="3" t="s">
        <v>859</v>
      </c>
      <c r="C185" s="4">
        <f t="shared" si="0"/>
        <v>23</v>
      </c>
      <c r="D185" s="5" t="s">
        <v>860</v>
      </c>
      <c r="E185" s="3" t="s">
        <v>861</v>
      </c>
      <c r="F185" s="3"/>
      <c r="G185" s="3" t="s">
        <v>862</v>
      </c>
      <c r="H185" s="3" t="s">
        <v>113</v>
      </c>
      <c r="I185" s="3">
        <v>84042</v>
      </c>
    </row>
    <row r="186" spans="1:9" ht="16" x14ac:dyDescent="0.4">
      <c r="A186" s="3" t="s">
        <v>863</v>
      </c>
      <c r="B186" s="3" t="s">
        <v>864</v>
      </c>
      <c r="C186" s="4">
        <f t="shared" si="0"/>
        <v>23</v>
      </c>
      <c r="D186" s="5" t="s">
        <v>865</v>
      </c>
      <c r="E186" s="3" t="s">
        <v>866</v>
      </c>
      <c r="F186" s="3"/>
      <c r="G186" s="3" t="s">
        <v>867</v>
      </c>
      <c r="H186" s="3" t="s">
        <v>655</v>
      </c>
      <c r="I186" s="3">
        <v>2035</v>
      </c>
    </row>
    <row r="187" spans="1:9" ht="16" x14ac:dyDescent="0.4">
      <c r="A187" s="3" t="s">
        <v>868</v>
      </c>
      <c r="B187" s="3" t="s">
        <v>869</v>
      </c>
      <c r="C187" s="4">
        <f t="shared" si="0"/>
        <v>23</v>
      </c>
      <c r="D187" s="5" t="s">
        <v>870</v>
      </c>
      <c r="E187" s="3" t="s">
        <v>871</v>
      </c>
      <c r="F187" s="3"/>
      <c r="G187" s="3" t="s">
        <v>872</v>
      </c>
      <c r="H187" s="3" t="s">
        <v>27</v>
      </c>
      <c r="I187" s="3">
        <v>53221</v>
      </c>
    </row>
    <row r="188" spans="1:9" ht="16" x14ac:dyDescent="0.4">
      <c r="A188" s="3" t="s">
        <v>873</v>
      </c>
      <c r="B188" s="3" t="s">
        <v>874</v>
      </c>
      <c r="C188" s="4">
        <f t="shared" si="0"/>
        <v>23</v>
      </c>
      <c r="D188" s="5" t="s">
        <v>685</v>
      </c>
      <c r="E188" s="3" t="s">
        <v>686</v>
      </c>
      <c r="F188" s="3"/>
      <c r="G188" s="3" t="s">
        <v>687</v>
      </c>
      <c r="H188" s="3" t="s">
        <v>267</v>
      </c>
      <c r="I188" s="3">
        <v>55303</v>
      </c>
    </row>
    <row r="189" spans="1:9" ht="16" x14ac:dyDescent="0.4">
      <c r="A189" s="3" t="s">
        <v>875</v>
      </c>
      <c r="B189" s="3" t="s">
        <v>876</v>
      </c>
      <c r="C189" s="4">
        <f t="shared" si="0"/>
        <v>23</v>
      </c>
      <c r="D189" s="5" t="s">
        <v>877</v>
      </c>
      <c r="E189" s="3" t="s">
        <v>878</v>
      </c>
      <c r="F189" s="3"/>
      <c r="G189" s="3" t="s">
        <v>145</v>
      </c>
      <c r="H189" s="3" t="s">
        <v>44</v>
      </c>
      <c r="I189" s="3">
        <v>38555</v>
      </c>
    </row>
    <row r="190" spans="1:9" ht="16" x14ac:dyDescent="0.4">
      <c r="A190" s="3" t="s">
        <v>879</v>
      </c>
      <c r="B190" s="3" t="s">
        <v>880</v>
      </c>
      <c r="C190" s="4">
        <f t="shared" si="0"/>
        <v>23</v>
      </c>
      <c r="D190" s="5" t="s">
        <v>881</v>
      </c>
      <c r="E190" s="3" t="s">
        <v>882</v>
      </c>
      <c r="F190" s="3"/>
      <c r="G190" s="3" t="s">
        <v>883</v>
      </c>
      <c r="H190" s="3" t="s">
        <v>92</v>
      </c>
      <c r="I190" s="3">
        <v>40741</v>
      </c>
    </row>
    <row r="191" spans="1:9" ht="16" x14ac:dyDescent="0.4">
      <c r="A191" s="3" t="s">
        <v>884</v>
      </c>
      <c r="B191" s="3" t="s">
        <v>885</v>
      </c>
      <c r="C191" s="4">
        <f t="shared" si="0"/>
        <v>23</v>
      </c>
      <c r="D191" s="3" t="s">
        <v>886</v>
      </c>
      <c r="E191" s="3" t="s">
        <v>887</v>
      </c>
      <c r="F191" s="3"/>
      <c r="G191" s="3" t="s">
        <v>888</v>
      </c>
      <c r="H191" s="3" t="s">
        <v>362</v>
      </c>
      <c r="I191" s="3">
        <v>80214</v>
      </c>
    </row>
    <row r="192" spans="1:9" ht="16" x14ac:dyDescent="0.4">
      <c r="A192" s="6" t="s">
        <v>889</v>
      </c>
      <c r="B192" s="7" t="s">
        <v>890</v>
      </c>
      <c r="C192" s="4">
        <f t="shared" si="0"/>
        <v>23</v>
      </c>
      <c r="D192" s="7" t="s">
        <v>891</v>
      </c>
      <c r="E192" s="7" t="s">
        <v>892</v>
      </c>
      <c r="F192" s="7"/>
      <c r="G192" s="7" t="s">
        <v>893</v>
      </c>
      <c r="H192" s="7" t="s">
        <v>33</v>
      </c>
      <c r="I192" s="6">
        <v>25508</v>
      </c>
    </row>
    <row r="193" spans="1:9" ht="16" x14ac:dyDescent="0.4">
      <c r="A193" s="6" t="s">
        <v>894</v>
      </c>
      <c r="B193" s="7" t="s">
        <v>895</v>
      </c>
      <c r="C193" s="4">
        <f t="shared" si="0"/>
        <v>23</v>
      </c>
      <c r="D193" s="7"/>
      <c r="E193" s="7" t="s">
        <v>896</v>
      </c>
      <c r="F193" s="7"/>
      <c r="G193" s="7" t="s">
        <v>897</v>
      </c>
      <c r="H193" s="7" t="s">
        <v>273</v>
      </c>
      <c r="I193" s="6">
        <v>73044</v>
      </c>
    </row>
    <row r="194" spans="1:9" ht="16" x14ac:dyDescent="0.4">
      <c r="A194" s="6" t="s">
        <v>898</v>
      </c>
      <c r="B194" s="7" t="s">
        <v>899</v>
      </c>
      <c r="C194" s="4">
        <f t="shared" si="0"/>
        <v>23</v>
      </c>
      <c r="D194" s="7" t="s">
        <v>899</v>
      </c>
      <c r="E194" s="7" t="s">
        <v>900</v>
      </c>
      <c r="F194" s="7"/>
      <c r="G194" s="7" t="s">
        <v>901</v>
      </c>
      <c r="H194" s="7" t="s">
        <v>219</v>
      </c>
      <c r="I194" s="6">
        <v>83704</v>
      </c>
    </row>
    <row r="195" spans="1:9" ht="16" x14ac:dyDescent="0.4">
      <c r="A195" s="6" t="s">
        <v>902</v>
      </c>
      <c r="B195" s="7" t="s">
        <v>903</v>
      </c>
      <c r="C195" s="4">
        <f t="shared" si="0"/>
        <v>23</v>
      </c>
      <c r="D195" s="7" t="s">
        <v>903</v>
      </c>
      <c r="E195" s="7" t="s">
        <v>904</v>
      </c>
      <c r="F195" s="7"/>
      <c r="G195" s="7" t="s">
        <v>905</v>
      </c>
      <c r="H195" s="7" t="s">
        <v>906</v>
      </c>
      <c r="I195" s="6">
        <v>75224</v>
      </c>
    </row>
    <row r="196" spans="1:9" ht="16" x14ac:dyDescent="0.4">
      <c r="A196" s="3" t="s">
        <v>907</v>
      </c>
      <c r="B196" s="3" t="s">
        <v>908</v>
      </c>
      <c r="C196" s="4">
        <f t="shared" si="0"/>
        <v>22</v>
      </c>
      <c r="D196" s="5" t="s">
        <v>909</v>
      </c>
      <c r="E196" s="3" t="s">
        <v>910</v>
      </c>
      <c r="F196" s="3"/>
      <c r="G196" s="3" t="s">
        <v>519</v>
      </c>
      <c r="H196" s="3" t="s">
        <v>244</v>
      </c>
      <c r="I196" s="3">
        <v>44314</v>
      </c>
    </row>
    <row r="197" spans="1:9" ht="16" x14ac:dyDescent="0.4">
      <c r="A197" s="3" t="s">
        <v>911</v>
      </c>
      <c r="B197" s="3" t="s">
        <v>912</v>
      </c>
      <c r="C197" s="4">
        <f t="shared" si="0"/>
        <v>22</v>
      </c>
      <c r="D197" s="5" t="s">
        <v>913</v>
      </c>
      <c r="E197" s="3" t="s">
        <v>914</v>
      </c>
      <c r="F197" s="3"/>
      <c r="G197" s="3" t="s">
        <v>915</v>
      </c>
      <c r="H197" s="3" t="s">
        <v>50</v>
      </c>
      <c r="I197" s="3">
        <v>28732</v>
      </c>
    </row>
    <row r="198" spans="1:9" ht="16" x14ac:dyDescent="0.4">
      <c r="A198" s="3" t="s">
        <v>916</v>
      </c>
      <c r="B198" s="3" t="s">
        <v>917</v>
      </c>
      <c r="C198" s="4">
        <f t="shared" si="0"/>
        <v>22</v>
      </c>
      <c r="D198" s="5" t="s">
        <v>917</v>
      </c>
      <c r="E198" s="3" t="s">
        <v>918</v>
      </c>
      <c r="F198" s="3"/>
      <c r="G198" s="3" t="s">
        <v>825</v>
      </c>
      <c r="H198" s="3" t="s">
        <v>92</v>
      </c>
      <c r="I198" s="3">
        <v>41101</v>
      </c>
    </row>
    <row r="199" spans="1:9" ht="16" x14ac:dyDescent="0.4">
      <c r="A199" s="3" t="s">
        <v>919</v>
      </c>
      <c r="B199" s="3" t="s">
        <v>920</v>
      </c>
      <c r="C199" s="4">
        <f t="shared" si="0"/>
        <v>22</v>
      </c>
      <c r="D199" s="5" t="s">
        <v>921</v>
      </c>
      <c r="E199" s="3" t="s">
        <v>922</v>
      </c>
      <c r="F199" s="3"/>
      <c r="G199" s="3" t="s">
        <v>825</v>
      </c>
      <c r="H199" s="3" t="s">
        <v>92</v>
      </c>
      <c r="I199" s="3">
        <v>41101</v>
      </c>
    </row>
    <row r="200" spans="1:9" ht="16" x14ac:dyDescent="0.4">
      <c r="A200" s="3" t="s">
        <v>923</v>
      </c>
      <c r="B200" s="3" t="s">
        <v>924</v>
      </c>
      <c r="C200" s="4">
        <f t="shared" si="0"/>
        <v>22</v>
      </c>
      <c r="D200" s="5" t="s">
        <v>924</v>
      </c>
      <c r="E200" s="3" t="s">
        <v>925</v>
      </c>
      <c r="F200" s="3"/>
      <c r="G200" s="3" t="s">
        <v>926</v>
      </c>
      <c r="H200" s="3" t="s">
        <v>664</v>
      </c>
      <c r="I200" s="3">
        <v>6795</v>
      </c>
    </row>
    <row r="201" spans="1:9" ht="16" x14ac:dyDescent="0.4">
      <c r="A201" s="3" t="s">
        <v>927</v>
      </c>
      <c r="B201" s="3" t="s">
        <v>928</v>
      </c>
      <c r="C201" s="4">
        <f t="shared" si="0"/>
        <v>22</v>
      </c>
      <c r="D201" s="5" t="s">
        <v>929</v>
      </c>
      <c r="E201" s="3" t="s">
        <v>930</v>
      </c>
      <c r="F201" s="3"/>
      <c r="G201" s="3" t="s">
        <v>243</v>
      </c>
      <c r="H201" s="3" t="s">
        <v>244</v>
      </c>
      <c r="I201" s="3">
        <v>44102</v>
      </c>
    </row>
    <row r="202" spans="1:9" ht="16" x14ac:dyDescent="0.4">
      <c r="A202" s="3" t="s">
        <v>931</v>
      </c>
      <c r="B202" s="3" t="s">
        <v>932</v>
      </c>
      <c r="C202" s="4">
        <f t="shared" si="0"/>
        <v>22</v>
      </c>
      <c r="D202" s="5" t="s">
        <v>933</v>
      </c>
      <c r="E202" s="3" t="s">
        <v>934</v>
      </c>
      <c r="F202" s="3"/>
      <c r="G202" s="3" t="s">
        <v>935</v>
      </c>
      <c r="H202" s="3" t="s">
        <v>284</v>
      </c>
      <c r="I202" s="3">
        <v>24605</v>
      </c>
    </row>
    <row r="203" spans="1:9" ht="16" x14ac:dyDescent="0.4">
      <c r="A203" s="3" t="s">
        <v>936</v>
      </c>
      <c r="B203" s="3" t="s">
        <v>937</v>
      </c>
      <c r="C203" s="4">
        <f t="shared" si="0"/>
        <v>22</v>
      </c>
      <c r="D203" s="5" t="s">
        <v>937</v>
      </c>
      <c r="E203" s="3" t="s">
        <v>938</v>
      </c>
      <c r="F203" s="3"/>
      <c r="G203" s="3" t="s">
        <v>939</v>
      </c>
      <c r="H203" s="3" t="s">
        <v>86</v>
      </c>
      <c r="I203" s="3">
        <v>60525</v>
      </c>
    </row>
    <row r="204" spans="1:9" ht="16" x14ac:dyDescent="0.4">
      <c r="A204" s="3" t="s">
        <v>940</v>
      </c>
      <c r="B204" s="3" t="s">
        <v>941</v>
      </c>
      <c r="C204" s="4">
        <f t="shared" si="0"/>
        <v>22</v>
      </c>
      <c r="D204" s="5" t="s">
        <v>942</v>
      </c>
      <c r="E204" s="3" t="s">
        <v>943</v>
      </c>
      <c r="F204" s="3"/>
      <c r="G204" s="3" t="s">
        <v>944</v>
      </c>
      <c r="H204" s="3" t="s">
        <v>768</v>
      </c>
      <c r="I204" s="3">
        <v>33612</v>
      </c>
    </row>
    <row r="205" spans="1:9" ht="16" x14ac:dyDescent="0.4">
      <c r="A205" s="3" t="s">
        <v>945</v>
      </c>
      <c r="B205" s="3" t="s">
        <v>946</v>
      </c>
      <c r="C205" s="4">
        <f t="shared" si="0"/>
        <v>22</v>
      </c>
      <c r="D205" s="5" t="s">
        <v>947</v>
      </c>
      <c r="E205" s="3" t="s">
        <v>948</v>
      </c>
      <c r="F205" s="3"/>
      <c r="G205" s="3" t="s">
        <v>949</v>
      </c>
      <c r="H205" s="3" t="s">
        <v>284</v>
      </c>
      <c r="I205" s="3">
        <v>24141</v>
      </c>
    </row>
    <row r="206" spans="1:9" ht="16" x14ac:dyDescent="0.4">
      <c r="A206" s="3" t="s">
        <v>950</v>
      </c>
      <c r="B206" s="3" t="s">
        <v>951</v>
      </c>
      <c r="C206" s="4">
        <f t="shared" si="0"/>
        <v>22</v>
      </c>
      <c r="D206" s="5" t="s">
        <v>952</v>
      </c>
      <c r="E206" s="3" t="s">
        <v>953</v>
      </c>
      <c r="F206" s="3"/>
      <c r="G206" s="3" t="s">
        <v>519</v>
      </c>
      <c r="H206" s="3" t="s">
        <v>244</v>
      </c>
      <c r="I206" s="3">
        <v>44310</v>
      </c>
    </row>
    <row r="207" spans="1:9" ht="16" x14ac:dyDescent="0.4">
      <c r="A207" s="3" t="s">
        <v>954</v>
      </c>
      <c r="B207" s="3" t="s">
        <v>955</v>
      </c>
      <c r="C207" s="4">
        <f t="shared" si="0"/>
        <v>22</v>
      </c>
      <c r="D207" s="5" t="s">
        <v>955</v>
      </c>
      <c r="E207" s="3" t="s">
        <v>956</v>
      </c>
      <c r="F207" s="3"/>
      <c r="G207" s="3" t="s">
        <v>957</v>
      </c>
      <c r="H207" s="3" t="s">
        <v>906</v>
      </c>
      <c r="I207" s="3">
        <v>78644</v>
      </c>
    </row>
    <row r="208" spans="1:9" ht="16" x14ac:dyDescent="0.4">
      <c r="A208" s="3" t="s">
        <v>958</v>
      </c>
      <c r="B208" s="3" t="s">
        <v>959</v>
      </c>
      <c r="C208" s="4">
        <f t="shared" si="0"/>
        <v>22</v>
      </c>
      <c r="D208" s="5" t="s">
        <v>960</v>
      </c>
      <c r="E208" s="3" t="s">
        <v>961</v>
      </c>
      <c r="F208" s="3"/>
      <c r="G208" s="3" t="s">
        <v>962</v>
      </c>
      <c r="H208" s="3" t="s">
        <v>113</v>
      </c>
      <c r="I208" s="3">
        <v>84020</v>
      </c>
    </row>
    <row r="209" spans="1:9" ht="16" x14ac:dyDescent="0.4">
      <c r="A209" s="3" t="s">
        <v>963</v>
      </c>
      <c r="B209" s="3" t="s">
        <v>964</v>
      </c>
      <c r="C209" s="4">
        <f t="shared" si="0"/>
        <v>22</v>
      </c>
      <c r="D209" s="5" t="s">
        <v>964</v>
      </c>
      <c r="E209" s="3" t="s">
        <v>965</v>
      </c>
      <c r="F209" s="3"/>
      <c r="G209" s="3" t="s">
        <v>966</v>
      </c>
      <c r="H209" s="3" t="s">
        <v>105</v>
      </c>
      <c r="I209" s="3">
        <v>64015</v>
      </c>
    </row>
    <row r="210" spans="1:9" ht="16" x14ac:dyDescent="0.4">
      <c r="A210" s="3" t="s">
        <v>967</v>
      </c>
      <c r="B210" s="3" t="s">
        <v>968</v>
      </c>
      <c r="C210" s="4">
        <f t="shared" si="0"/>
        <v>22</v>
      </c>
      <c r="D210" s="5" t="s">
        <v>969</v>
      </c>
      <c r="E210" s="3" t="s">
        <v>970</v>
      </c>
      <c r="F210" s="3"/>
      <c r="G210" s="3" t="s">
        <v>971</v>
      </c>
      <c r="H210" s="3" t="s">
        <v>244</v>
      </c>
      <c r="I210" s="3">
        <v>44264</v>
      </c>
    </row>
    <row r="211" spans="1:9" ht="16" x14ac:dyDescent="0.4">
      <c r="A211" s="3" t="s">
        <v>972</v>
      </c>
      <c r="B211" s="3" t="s">
        <v>973</v>
      </c>
      <c r="C211" s="4">
        <f t="shared" si="0"/>
        <v>22</v>
      </c>
      <c r="D211" s="5" t="s">
        <v>974</v>
      </c>
      <c r="E211" s="3" t="s">
        <v>975</v>
      </c>
      <c r="F211" s="3"/>
      <c r="G211" s="3" t="s">
        <v>926</v>
      </c>
      <c r="H211" s="3" t="s">
        <v>655</v>
      </c>
      <c r="I211" s="3">
        <v>2472</v>
      </c>
    </row>
    <row r="212" spans="1:9" ht="16" x14ac:dyDescent="0.4">
      <c r="A212" s="3" t="s">
        <v>976</v>
      </c>
      <c r="B212" s="3" t="s">
        <v>977</v>
      </c>
      <c r="C212" s="4">
        <f t="shared" si="0"/>
        <v>22</v>
      </c>
      <c r="D212" s="5" t="s">
        <v>978</v>
      </c>
      <c r="E212" s="3" t="s">
        <v>979</v>
      </c>
      <c r="F212" s="3"/>
      <c r="G212" s="3" t="s">
        <v>872</v>
      </c>
      <c r="H212" s="3" t="s">
        <v>27</v>
      </c>
      <c r="I212" s="3">
        <v>53227</v>
      </c>
    </row>
    <row r="213" spans="1:9" ht="16" x14ac:dyDescent="0.4">
      <c r="A213" s="3" t="s">
        <v>980</v>
      </c>
      <c r="B213" s="3" t="s">
        <v>981</v>
      </c>
      <c r="C213" s="4">
        <f t="shared" si="0"/>
        <v>22</v>
      </c>
      <c r="D213" s="5" t="s">
        <v>981</v>
      </c>
      <c r="E213" s="3" t="s">
        <v>982</v>
      </c>
      <c r="F213" s="3"/>
      <c r="G213" s="3" t="s">
        <v>203</v>
      </c>
      <c r="H213" s="3" t="s">
        <v>188</v>
      </c>
      <c r="I213" s="3">
        <v>71923</v>
      </c>
    </row>
    <row r="214" spans="1:9" ht="16" x14ac:dyDescent="0.4">
      <c r="A214" s="3" t="s">
        <v>983</v>
      </c>
      <c r="B214" s="3" t="s">
        <v>984</v>
      </c>
      <c r="C214" s="4">
        <f t="shared" si="0"/>
        <v>22</v>
      </c>
      <c r="D214" s="5" t="s">
        <v>985</v>
      </c>
      <c r="E214" s="3" t="s">
        <v>986</v>
      </c>
      <c r="F214" s="3"/>
      <c r="G214" s="3" t="s">
        <v>987</v>
      </c>
      <c r="H214" s="3" t="s">
        <v>244</v>
      </c>
      <c r="I214" s="3">
        <v>44216</v>
      </c>
    </row>
    <row r="215" spans="1:9" ht="16" x14ac:dyDescent="0.4">
      <c r="A215" s="3" t="s">
        <v>988</v>
      </c>
      <c r="B215" s="3" t="s">
        <v>989</v>
      </c>
      <c r="C215" s="4">
        <f t="shared" si="0"/>
        <v>22</v>
      </c>
      <c r="D215" s="3"/>
      <c r="E215" s="3" t="s">
        <v>990</v>
      </c>
      <c r="F215" s="3"/>
      <c r="G215" s="3" t="s">
        <v>198</v>
      </c>
      <c r="H215" s="3" t="s">
        <v>50</v>
      </c>
      <c r="I215" s="3">
        <v>28273</v>
      </c>
    </row>
    <row r="216" spans="1:9" ht="16" x14ac:dyDescent="0.4">
      <c r="A216" s="6" t="s">
        <v>991</v>
      </c>
      <c r="B216" s="7" t="s">
        <v>992</v>
      </c>
      <c r="C216" s="4">
        <f t="shared" si="0"/>
        <v>22</v>
      </c>
      <c r="D216" s="7" t="s">
        <v>993</v>
      </c>
      <c r="E216" s="7" t="s">
        <v>994</v>
      </c>
      <c r="F216" s="7"/>
      <c r="G216" s="7" t="s">
        <v>893</v>
      </c>
      <c r="H216" s="7" t="s">
        <v>33</v>
      </c>
      <c r="I216" s="6">
        <v>25508</v>
      </c>
    </row>
    <row r="217" spans="1:9" ht="16" x14ac:dyDescent="0.4">
      <c r="A217" s="6" t="s">
        <v>995</v>
      </c>
      <c r="B217" s="7" t="s">
        <v>996</v>
      </c>
      <c r="C217" s="4">
        <f t="shared" si="0"/>
        <v>22</v>
      </c>
      <c r="D217" s="7" t="s">
        <v>997</v>
      </c>
      <c r="E217" s="7" t="s">
        <v>998</v>
      </c>
      <c r="F217" s="7"/>
      <c r="G217" s="7" t="s">
        <v>999</v>
      </c>
      <c r="H217" s="7" t="s">
        <v>172</v>
      </c>
      <c r="I217" s="6">
        <v>31793</v>
      </c>
    </row>
    <row r="218" spans="1:9" ht="16" x14ac:dyDescent="0.4">
      <c r="A218" s="3" t="s">
        <v>1000</v>
      </c>
      <c r="B218" s="3" t="s">
        <v>1001</v>
      </c>
      <c r="C218" s="4">
        <f t="shared" si="0"/>
        <v>21</v>
      </c>
      <c r="D218" s="5" t="s">
        <v>1001</v>
      </c>
      <c r="E218" s="3" t="s">
        <v>1002</v>
      </c>
      <c r="F218" s="3"/>
      <c r="G218" s="3" t="s">
        <v>1003</v>
      </c>
      <c r="H218" s="3" t="s">
        <v>768</v>
      </c>
      <c r="I218" s="3">
        <v>34902</v>
      </c>
    </row>
    <row r="219" spans="1:9" ht="16" x14ac:dyDescent="0.4">
      <c r="A219" s="3" t="s">
        <v>1004</v>
      </c>
      <c r="B219" s="3" t="s">
        <v>1005</v>
      </c>
      <c r="C219" s="4">
        <f t="shared" si="0"/>
        <v>21</v>
      </c>
      <c r="D219" s="5" t="s">
        <v>1005</v>
      </c>
      <c r="E219" s="3" t="s">
        <v>1006</v>
      </c>
      <c r="F219" s="3"/>
      <c r="G219" s="3" t="s">
        <v>1007</v>
      </c>
      <c r="H219" s="3" t="s">
        <v>33</v>
      </c>
      <c r="I219" s="3">
        <v>25177</v>
      </c>
    </row>
    <row r="220" spans="1:9" ht="16" x14ac:dyDescent="0.4">
      <c r="A220" s="3" t="s">
        <v>1008</v>
      </c>
      <c r="B220" s="3" t="s">
        <v>1009</v>
      </c>
      <c r="C220" s="4">
        <f t="shared" si="0"/>
        <v>21</v>
      </c>
      <c r="D220" s="5" t="s">
        <v>1010</v>
      </c>
      <c r="E220" s="3" t="s">
        <v>1011</v>
      </c>
      <c r="F220" s="3"/>
      <c r="G220" s="3" t="s">
        <v>1012</v>
      </c>
      <c r="H220" s="3" t="s">
        <v>768</v>
      </c>
      <c r="I220" s="3">
        <v>33880</v>
      </c>
    </row>
    <row r="221" spans="1:9" ht="16" x14ac:dyDescent="0.4">
      <c r="A221" s="3" t="s">
        <v>1013</v>
      </c>
      <c r="B221" s="3" t="s">
        <v>1014</v>
      </c>
      <c r="C221" s="4">
        <f t="shared" si="0"/>
        <v>21</v>
      </c>
      <c r="D221" s="5" t="s">
        <v>1015</v>
      </c>
      <c r="E221" s="3" t="s">
        <v>1016</v>
      </c>
      <c r="F221" s="3"/>
      <c r="G221" s="3" t="s">
        <v>1017</v>
      </c>
      <c r="H221" s="3" t="s">
        <v>33</v>
      </c>
      <c r="I221" s="3">
        <v>26301</v>
      </c>
    </row>
    <row r="222" spans="1:9" ht="16" x14ac:dyDescent="0.4">
      <c r="A222" s="3" t="s">
        <v>1018</v>
      </c>
      <c r="B222" s="3" t="s">
        <v>1019</v>
      </c>
      <c r="C222" s="4">
        <f t="shared" si="0"/>
        <v>21</v>
      </c>
      <c r="D222" s="5" t="s">
        <v>1020</v>
      </c>
      <c r="E222" s="3" t="s">
        <v>1021</v>
      </c>
      <c r="F222" s="3"/>
      <c r="G222" s="3" t="s">
        <v>66</v>
      </c>
      <c r="H222" s="3" t="s">
        <v>33</v>
      </c>
      <c r="I222" s="3">
        <v>24901</v>
      </c>
    </row>
    <row r="223" spans="1:9" ht="16" x14ac:dyDescent="0.4">
      <c r="A223" s="3" t="s">
        <v>1022</v>
      </c>
      <c r="B223" s="3" t="s">
        <v>1023</v>
      </c>
      <c r="C223" s="4">
        <f t="shared" si="0"/>
        <v>21</v>
      </c>
      <c r="D223" s="5" t="s">
        <v>1023</v>
      </c>
      <c r="E223" s="3" t="s">
        <v>1024</v>
      </c>
      <c r="F223" s="3"/>
      <c r="G223" s="3" t="s">
        <v>213</v>
      </c>
      <c r="H223" s="3" t="s">
        <v>244</v>
      </c>
      <c r="I223" s="3">
        <v>43138</v>
      </c>
    </row>
    <row r="224" spans="1:9" ht="16" x14ac:dyDescent="0.4">
      <c r="A224" s="3" t="s">
        <v>1025</v>
      </c>
      <c r="B224" s="3" t="s">
        <v>1026</v>
      </c>
      <c r="C224" s="4">
        <f t="shared" si="0"/>
        <v>21</v>
      </c>
      <c r="D224" s="5" t="s">
        <v>1026</v>
      </c>
      <c r="E224" s="3" t="s">
        <v>1027</v>
      </c>
      <c r="F224" s="3"/>
      <c r="G224" s="3" t="s">
        <v>1028</v>
      </c>
      <c r="H224" s="3" t="s">
        <v>44</v>
      </c>
      <c r="I224" s="3">
        <v>38556</v>
      </c>
    </row>
    <row r="225" spans="1:9" ht="16" x14ac:dyDescent="0.4">
      <c r="A225" s="3" t="s">
        <v>1029</v>
      </c>
      <c r="B225" s="3" t="s">
        <v>1030</v>
      </c>
      <c r="C225" s="4">
        <f t="shared" si="0"/>
        <v>21</v>
      </c>
      <c r="D225" s="5" t="s">
        <v>1031</v>
      </c>
      <c r="E225" s="3" t="s">
        <v>792</v>
      </c>
      <c r="F225" s="3"/>
      <c r="G225" s="3" t="s">
        <v>793</v>
      </c>
      <c r="H225" s="3" t="s">
        <v>244</v>
      </c>
      <c r="I225" s="3">
        <v>44128</v>
      </c>
    </row>
    <row r="226" spans="1:9" ht="16" x14ac:dyDescent="0.4">
      <c r="A226" s="3" t="s">
        <v>1032</v>
      </c>
      <c r="B226" s="3" t="s">
        <v>1033</v>
      </c>
      <c r="C226" s="4">
        <f t="shared" si="0"/>
        <v>21</v>
      </c>
      <c r="D226" s="5" t="s">
        <v>1033</v>
      </c>
      <c r="E226" s="3" t="s">
        <v>1034</v>
      </c>
      <c r="F226" s="3"/>
      <c r="G226" s="3" t="s">
        <v>1035</v>
      </c>
      <c r="H226" s="3" t="s">
        <v>244</v>
      </c>
      <c r="I226" s="3">
        <v>44241</v>
      </c>
    </row>
    <row r="227" spans="1:9" ht="16" x14ac:dyDescent="0.4">
      <c r="A227" s="3" t="s">
        <v>1036</v>
      </c>
      <c r="B227" s="3" t="s">
        <v>1037</v>
      </c>
      <c r="C227" s="4">
        <f t="shared" si="0"/>
        <v>21</v>
      </c>
      <c r="D227" s="5" t="s">
        <v>1038</v>
      </c>
      <c r="E227" s="3" t="s">
        <v>1039</v>
      </c>
      <c r="F227" s="3"/>
      <c r="G227" s="3" t="s">
        <v>519</v>
      </c>
      <c r="H227" s="3" t="s">
        <v>244</v>
      </c>
      <c r="I227" s="3">
        <v>44310</v>
      </c>
    </row>
    <row r="228" spans="1:9" ht="16" x14ac:dyDescent="0.4">
      <c r="A228" s="3" t="s">
        <v>1040</v>
      </c>
      <c r="B228" s="3" t="s">
        <v>1041</v>
      </c>
      <c r="C228" s="4">
        <f t="shared" si="0"/>
        <v>21</v>
      </c>
      <c r="D228" s="5" t="s">
        <v>1042</v>
      </c>
      <c r="E228" s="3" t="s">
        <v>1043</v>
      </c>
      <c r="F228" s="3"/>
      <c r="G228" s="3" t="s">
        <v>1044</v>
      </c>
      <c r="H228" s="3" t="s">
        <v>172</v>
      </c>
      <c r="I228" s="3">
        <v>30577</v>
      </c>
    </row>
    <row r="229" spans="1:9" ht="16" x14ac:dyDescent="0.4">
      <c r="A229" s="3" t="s">
        <v>1045</v>
      </c>
      <c r="B229" s="3" t="s">
        <v>1046</v>
      </c>
      <c r="C229" s="4">
        <f t="shared" si="0"/>
        <v>21</v>
      </c>
      <c r="D229" s="5" t="s">
        <v>1047</v>
      </c>
      <c r="E229" s="3" t="s">
        <v>1048</v>
      </c>
      <c r="F229" s="3"/>
      <c r="G229" s="3" t="s">
        <v>962</v>
      </c>
      <c r="H229" s="3" t="s">
        <v>113</v>
      </c>
      <c r="I229" s="3">
        <v>84020</v>
      </c>
    </row>
    <row r="230" spans="1:9" ht="16" x14ac:dyDescent="0.4">
      <c r="A230" s="3" t="s">
        <v>1049</v>
      </c>
      <c r="B230" s="3" t="s">
        <v>1050</v>
      </c>
      <c r="C230" s="4">
        <f t="shared" si="0"/>
        <v>21</v>
      </c>
      <c r="D230" s="3"/>
      <c r="E230" s="3" t="s">
        <v>1051</v>
      </c>
      <c r="F230" s="3"/>
      <c r="G230" s="3" t="s">
        <v>1052</v>
      </c>
      <c r="H230" s="3" t="s">
        <v>244</v>
      </c>
      <c r="I230" s="3">
        <v>44236</v>
      </c>
    </row>
    <row r="231" spans="1:9" ht="16" x14ac:dyDescent="0.4">
      <c r="A231" s="3" t="s">
        <v>1053</v>
      </c>
      <c r="B231" s="3" t="s">
        <v>1054</v>
      </c>
      <c r="C231" s="4">
        <f t="shared" si="0"/>
        <v>21</v>
      </c>
      <c r="D231" s="3"/>
      <c r="E231" s="3" t="s">
        <v>1055</v>
      </c>
      <c r="F231" s="3"/>
      <c r="G231" s="3" t="s">
        <v>1056</v>
      </c>
      <c r="H231" s="3" t="s">
        <v>244</v>
      </c>
      <c r="I231" s="3">
        <v>44134</v>
      </c>
    </row>
    <row r="232" spans="1:9" ht="16" x14ac:dyDescent="0.4">
      <c r="A232" s="6" t="s">
        <v>1057</v>
      </c>
      <c r="B232" s="7" t="s">
        <v>1058</v>
      </c>
      <c r="C232" s="4">
        <f t="shared" si="0"/>
        <v>21</v>
      </c>
      <c r="D232" s="7" t="s">
        <v>1058</v>
      </c>
      <c r="E232" s="7" t="s">
        <v>1059</v>
      </c>
      <c r="F232" s="7" t="s">
        <v>1060</v>
      </c>
      <c r="G232" s="7" t="s">
        <v>1061</v>
      </c>
      <c r="H232" s="7" t="s">
        <v>455</v>
      </c>
      <c r="I232" s="6">
        <v>8805</v>
      </c>
    </row>
    <row r="233" spans="1:9" ht="16" x14ac:dyDescent="0.4">
      <c r="A233" s="6" t="s">
        <v>1062</v>
      </c>
      <c r="B233" s="7" t="s">
        <v>1063</v>
      </c>
      <c r="C233" s="4">
        <f t="shared" si="0"/>
        <v>21</v>
      </c>
      <c r="D233" s="7" t="s">
        <v>1063</v>
      </c>
      <c r="E233" s="7" t="s">
        <v>1064</v>
      </c>
      <c r="F233" s="7"/>
      <c r="G233" s="7" t="s">
        <v>1065</v>
      </c>
      <c r="H233" s="7" t="s">
        <v>98</v>
      </c>
      <c r="I233" s="6">
        <v>88101</v>
      </c>
    </row>
    <row r="234" spans="1:9" ht="16" x14ac:dyDescent="0.4">
      <c r="A234" s="6" t="s">
        <v>1066</v>
      </c>
      <c r="B234" s="7" t="s">
        <v>1067</v>
      </c>
      <c r="C234" s="4">
        <f t="shared" si="0"/>
        <v>21</v>
      </c>
      <c r="D234" s="7"/>
      <c r="E234" s="7" t="s">
        <v>1068</v>
      </c>
      <c r="F234" s="7"/>
      <c r="G234" s="7" t="s">
        <v>1069</v>
      </c>
      <c r="H234" s="7" t="s">
        <v>768</v>
      </c>
      <c r="I234" s="6">
        <v>33023</v>
      </c>
    </row>
    <row r="235" spans="1:9" ht="16" x14ac:dyDescent="0.4">
      <c r="A235" s="6" t="s">
        <v>1070</v>
      </c>
      <c r="B235" s="7" t="s">
        <v>1071</v>
      </c>
      <c r="C235" s="4">
        <f t="shared" si="0"/>
        <v>21</v>
      </c>
      <c r="D235" s="7" t="s">
        <v>1072</v>
      </c>
      <c r="E235" s="7" t="s">
        <v>1073</v>
      </c>
      <c r="F235" s="7"/>
      <c r="G235" s="7" t="s">
        <v>1074</v>
      </c>
      <c r="H235" s="7" t="s">
        <v>219</v>
      </c>
      <c r="I235" s="6">
        <v>83854</v>
      </c>
    </row>
    <row r="236" spans="1:9" ht="16" x14ac:dyDescent="0.4">
      <c r="A236" s="3" t="s">
        <v>1075</v>
      </c>
      <c r="B236" s="3" t="s">
        <v>1076</v>
      </c>
      <c r="C236" s="4">
        <f t="shared" si="0"/>
        <v>20</v>
      </c>
      <c r="D236" s="5" t="s">
        <v>1076</v>
      </c>
      <c r="E236" s="3" t="s">
        <v>1077</v>
      </c>
      <c r="F236" s="3"/>
      <c r="G236" s="3" t="s">
        <v>1078</v>
      </c>
      <c r="H236" s="3" t="s">
        <v>27</v>
      </c>
      <c r="I236" s="3">
        <v>54101</v>
      </c>
    </row>
    <row r="237" spans="1:9" ht="16" x14ac:dyDescent="0.4">
      <c r="A237" s="3" t="s">
        <v>1079</v>
      </c>
      <c r="B237" s="3" t="s">
        <v>1080</v>
      </c>
      <c r="C237" s="4">
        <f t="shared" si="0"/>
        <v>20</v>
      </c>
      <c r="D237" s="5" t="s">
        <v>1080</v>
      </c>
      <c r="E237" s="3" t="s">
        <v>1081</v>
      </c>
      <c r="F237" s="3"/>
      <c r="G237" s="3" t="s">
        <v>935</v>
      </c>
      <c r="H237" s="3" t="s">
        <v>33</v>
      </c>
      <c r="I237" s="3">
        <v>24701</v>
      </c>
    </row>
    <row r="238" spans="1:9" ht="16" x14ac:dyDescent="0.4">
      <c r="A238" s="3" t="s">
        <v>1082</v>
      </c>
      <c r="B238" s="3" t="s">
        <v>1083</v>
      </c>
      <c r="C238" s="4">
        <f t="shared" si="0"/>
        <v>20</v>
      </c>
      <c r="D238" s="5" t="s">
        <v>1084</v>
      </c>
      <c r="E238" s="3" t="s">
        <v>1085</v>
      </c>
      <c r="F238" s="3"/>
      <c r="G238" s="3" t="s">
        <v>702</v>
      </c>
      <c r="H238" s="3" t="s">
        <v>38</v>
      </c>
      <c r="I238" s="3">
        <v>29651</v>
      </c>
    </row>
    <row r="239" spans="1:9" ht="16" x14ac:dyDescent="0.4">
      <c r="A239" s="3" t="s">
        <v>1086</v>
      </c>
      <c r="B239" s="3" t="s">
        <v>1087</v>
      </c>
      <c r="C239" s="4">
        <f t="shared" si="0"/>
        <v>20</v>
      </c>
      <c r="D239" s="5" t="s">
        <v>1088</v>
      </c>
      <c r="E239" s="3" t="s">
        <v>1089</v>
      </c>
      <c r="F239" s="3"/>
      <c r="G239" s="3" t="s">
        <v>1090</v>
      </c>
      <c r="H239" s="3" t="s">
        <v>33</v>
      </c>
      <c r="I239" s="3">
        <v>26330</v>
      </c>
    </row>
    <row r="240" spans="1:9" ht="16" x14ac:dyDescent="0.4">
      <c r="A240" s="3" t="s">
        <v>1091</v>
      </c>
      <c r="B240" s="3" t="s">
        <v>1092</v>
      </c>
      <c r="C240" s="4">
        <f t="shared" si="0"/>
        <v>20</v>
      </c>
      <c r="D240" s="5" t="s">
        <v>1093</v>
      </c>
      <c r="E240" s="3" t="s">
        <v>1094</v>
      </c>
      <c r="F240" s="3"/>
      <c r="G240" s="3" t="s">
        <v>1095</v>
      </c>
      <c r="H240" s="3" t="s">
        <v>273</v>
      </c>
      <c r="I240" s="3">
        <v>74012</v>
      </c>
    </row>
    <row r="241" spans="1:9" ht="16" x14ac:dyDescent="0.4">
      <c r="A241" s="3" t="s">
        <v>1096</v>
      </c>
      <c r="B241" s="3" t="s">
        <v>1097</v>
      </c>
      <c r="C241" s="4">
        <f t="shared" si="0"/>
        <v>20</v>
      </c>
      <c r="D241" s="5" t="s">
        <v>1097</v>
      </c>
      <c r="E241" s="3" t="s">
        <v>1098</v>
      </c>
      <c r="F241" s="3"/>
      <c r="G241" s="3" t="s">
        <v>198</v>
      </c>
      <c r="H241" s="3" t="s">
        <v>50</v>
      </c>
      <c r="I241" s="3">
        <v>28273</v>
      </c>
    </row>
    <row r="242" spans="1:9" ht="16" x14ac:dyDescent="0.4">
      <c r="A242" s="3" t="s">
        <v>1099</v>
      </c>
      <c r="B242" s="3" t="s">
        <v>1100</v>
      </c>
      <c r="C242" s="4">
        <f t="shared" si="0"/>
        <v>20</v>
      </c>
      <c r="D242" s="5" t="s">
        <v>1101</v>
      </c>
      <c r="E242" s="3" t="s">
        <v>1102</v>
      </c>
      <c r="F242" s="3"/>
      <c r="G242" s="3" t="s">
        <v>1103</v>
      </c>
      <c r="H242" s="3" t="s">
        <v>151</v>
      </c>
      <c r="I242" s="3">
        <v>10990</v>
      </c>
    </row>
    <row r="243" spans="1:9" ht="16" x14ac:dyDescent="0.4">
      <c r="A243" s="3" t="s">
        <v>1104</v>
      </c>
      <c r="B243" s="3" t="s">
        <v>1105</v>
      </c>
      <c r="C243" s="4">
        <f t="shared" si="0"/>
        <v>20</v>
      </c>
      <c r="D243" s="3" t="s">
        <v>1106</v>
      </c>
      <c r="E243" s="3" t="s">
        <v>1107</v>
      </c>
      <c r="F243" s="3"/>
      <c r="G243" s="3" t="s">
        <v>844</v>
      </c>
      <c r="H243" s="3" t="s">
        <v>44</v>
      </c>
      <c r="I243" s="3">
        <v>37421</v>
      </c>
    </row>
    <row r="244" spans="1:9" ht="16" x14ac:dyDescent="0.4">
      <c r="A244" s="3" t="s">
        <v>1108</v>
      </c>
      <c r="B244" s="3" t="s">
        <v>1109</v>
      </c>
      <c r="C244" s="4">
        <f t="shared" si="0"/>
        <v>20</v>
      </c>
      <c r="D244" s="3"/>
      <c r="E244" s="3" t="s">
        <v>1110</v>
      </c>
      <c r="F244" s="3"/>
      <c r="G244" s="3" t="s">
        <v>1111</v>
      </c>
      <c r="H244" s="3" t="s">
        <v>244</v>
      </c>
      <c r="I244" s="3">
        <v>43207</v>
      </c>
    </row>
    <row r="245" spans="1:9" ht="16" x14ac:dyDescent="0.4">
      <c r="A245" s="3" t="s">
        <v>1112</v>
      </c>
      <c r="B245" s="3" t="s">
        <v>1105</v>
      </c>
      <c r="C245" s="4">
        <f t="shared" si="0"/>
        <v>20</v>
      </c>
      <c r="D245" s="3" t="s">
        <v>1113</v>
      </c>
      <c r="E245" s="6" t="s">
        <v>1114</v>
      </c>
      <c r="F245" s="6"/>
      <c r="G245" s="6" t="s">
        <v>844</v>
      </c>
      <c r="H245" s="6" t="s">
        <v>44</v>
      </c>
      <c r="I245" s="6">
        <v>37421</v>
      </c>
    </row>
    <row r="246" spans="1:9" ht="16" x14ac:dyDescent="0.4">
      <c r="A246" s="3" t="s">
        <v>1115</v>
      </c>
      <c r="B246" s="3" t="s">
        <v>1116</v>
      </c>
      <c r="C246" s="4">
        <f t="shared" si="0"/>
        <v>20</v>
      </c>
      <c r="D246" s="3" t="s">
        <v>1116</v>
      </c>
      <c r="E246" s="6" t="s">
        <v>1117</v>
      </c>
      <c r="F246" s="6"/>
      <c r="G246" s="6" t="s">
        <v>743</v>
      </c>
      <c r="H246" s="6" t="s">
        <v>38</v>
      </c>
      <c r="I246" s="6">
        <v>29118</v>
      </c>
    </row>
    <row r="247" spans="1:9" ht="16" x14ac:dyDescent="0.4">
      <c r="A247" s="3" t="s">
        <v>1118</v>
      </c>
      <c r="B247" s="3" t="s">
        <v>1119</v>
      </c>
      <c r="C247" s="4">
        <f t="shared" si="0"/>
        <v>20</v>
      </c>
      <c r="D247" s="3"/>
      <c r="E247" s="3" t="s">
        <v>1120</v>
      </c>
      <c r="F247" s="3"/>
      <c r="G247" s="3" t="s">
        <v>1121</v>
      </c>
      <c r="H247" s="3" t="s">
        <v>33</v>
      </c>
      <c r="I247" s="3">
        <v>25136</v>
      </c>
    </row>
    <row r="248" spans="1:9" ht="16" x14ac:dyDescent="0.4">
      <c r="A248" s="6" t="s">
        <v>1122</v>
      </c>
      <c r="B248" s="7" t="s">
        <v>1123</v>
      </c>
      <c r="C248" s="4">
        <f t="shared" si="0"/>
        <v>20</v>
      </c>
      <c r="D248" s="7" t="s">
        <v>1123</v>
      </c>
      <c r="E248" s="7" t="s">
        <v>1124</v>
      </c>
      <c r="F248" s="7"/>
      <c r="G248" s="7" t="s">
        <v>130</v>
      </c>
      <c r="H248" s="7" t="s">
        <v>98</v>
      </c>
      <c r="I248" s="6">
        <v>88240</v>
      </c>
    </row>
    <row r="249" spans="1:9" ht="16" x14ac:dyDescent="0.4">
      <c r="A249" s="6" t="s">
        <v>1125</v>
      </c>
      <c r="B249" s="7" t="s">
        <v>1126</v>
      </c>
      <c r="C249" s="4">
        <f t="shared" si="0"/>
        <v>20</v>
      </c>
      <c r="D249" s="7"/>
      <c r="E249" s="7" t="s">
        <v>1127</v>
      </c>
      <c r="F249" s="7"/>
      <c r="G249" s="7" t="s">
        <v>583</v>
      </c>
      <c r="H249" s="7" t="s">
        <v>273</v>
      </c>
      <c r="I249" s="6">
        <v>74354</v>
      </c>
    </row>
    <row r="250" spans="1:9" ht="16" x14ac:dyDescent="0.4">
      <c r="A250" s="6" t="s">
        <v>1128</v>
      </c>
      <c r="B250" s="7" t="s">
        <v>1129</v>
      </c>
      <c r="C250" s="4">
        <f t="shared" si="0"/>
        <v>20</v>
      </c>
      <c r="D250" s="7" t="s">
        <v>1129</v>
      </c>
      <c r="E250" s="7" t="s">
        <v>1130</v>
      </c>
      <c r="F250" s="7"/>
      <c r="G250" s="7" t="s">
        <v>901</v>
      </c>
      <c r="H250" s="7" t="s">
        <v>219</v>
      </c>
      <c r="I250" s="6">
        <v>83704</v>
      </c>
    </row>
    <row r="251" spans="1:9" ht="16" x14ac:dyDescent="0.4">
      <c r="A251" s="3" t="s">
        <v>1131</v>
      </c>
      <c r="B251" s="3" t="s">
        <v>1132</v>
      </c>
      <c r="C251" s="4">
        <f t="shared" si="0"/>
        <v>19</v>
      </c>
      <c r="D251" s="5" t="s">
        <v>1133</v>
      </c>
      <c r="E251" s="3" t="s">
        <v>1134</v>
      </c>
      <c r="F251" s="3"/>
      <c r="G251" s="3" t="s">
        <v>1135</v>
      </c>
      <c r="H251" s="3" t="s">
        <v>27</v>
      </c>
      <c r="I251" s="3">
        <v>54944</v>
      </c>
    </row>
    <row r="252" spans="1:9" ht="16" x14ac:dyDescent="0.4">
      <c r="A252" s="3" t="s">
        <v>1136</v>
      </c>
      <c r="B252" s="3" t="s">
        <v>1137</v>
      </c>
      <c r="C252" s="4">
        <f t="shared" si="0"/>
        <v>19</v>
      </c>
      <c r="D252" s="5" t="s">
        <v>1138</v>
      </c>
      <c r="E252" s="3" t="s">
        <v>1139</v>
      </c>
      <c r="F252" s="3"/>
      <c r="G252" s="3" t="s">
        <v>1140</v>
      </c>
      <c r="H252" s="3" t="s">
        <v>244</v>
      </c>
      <c r="I252" s="3">
        <v>45875</v>
      </c>
    </row>
    <row r="253" spans="1:9" ht="16" x14ac:dyDescent="0.4">
      <c r="A253" s="3" t="s">
        <v>1141</v>
      </c>
      <c r="B253" s="3" t="s">
        <v>1142</v>
      </c>
      <c r="C253" s="4">
        <f t="shared" si="0"/>
        <v>19</v>
      </c>
      <c r="D253" s="5" t="s">
        <v>1143</v>
      </c>
      <c r="E253" s="3" t="s">
        <v>1144</v>
      </c>
      <c r="F253" s="3"/>
      <c r="G253" s="3" t="s">
        <v>1145</v>
      </c>
      <c r="H253" s="3" t="s">
        <v>267</v>
      </c>
      <c r="I253" s="3">
        <v>55429</v>
      </c>
    </row>
    <row r="254" spans="1:9" ht="16" x14ac:dyDescent="0.4">
      <c r="A254" s="3" t="s">
        <v>1146</v>
      </c>
      <c r="B254" s="3" t="s">
        <v>1147</v>
      </c>
      <c r="C254" s="4">
        <f t="shared" si="0"/>
        <v>19</v>
      </c>
      <c r="D254" s="5" t="s">
        <v>1148</v>
      </c>
      <c r="E254" s="3" t="s">
        <v>1149</v>
      </c>
      <c r="F254" s="3"/>
      <c r="G254" s="3" t="s">
        <v>1150</v>
      </c>
      <c r="H254" s="3" t="s">
        <v>267</v>
      </c>
      <c r="I254" s="3">
        <v>55076</v>
      </c>
    </row>
    <row r="255" spans="1:9" ht="16" x14ac:dyDescent="0.4">
      <c r="A255" s="3" t="s">
        <v>1151</v>
      </c>
      <c r="B255" s="3" t="s">
        <v>1152</v>
      </c>
      <c r="C255" s="4">
        <f t="shared" si="0"/>
        <v>19</v>
      </c>
      <c r="D255" s="5" t="s">
        <v>1152</v>
      </c>
      <c r="E255" s="3" t="s">
        <v>1153</v>
      </c>
      <c r="F255" s="3"/>
      <c r="G255" s="3" t="s">
        <v>1154</v>
      </c>
      <c r="H255" s="3" t="s">
        <v>15</v>
      </c>
      <c r="I255" s="3">
        <v>92020</v>
      </c>
    </row>
    <row r="256" spans="1:9" ht="16" x14ac:dyDescent="0.4">
      <c r="A256" s="3" t="s">
        <v>1155</v>
      </c>
      <c r="B256" s="3" t="s">
        <v>1156</v>
      </c>
      <c r="C256" s="4">
        <f t="shared" si="0"/>
        <v>19</v>
      </c>
      <c r="D256" s="5" t="s">
        <v>1157</v>
      </c>
      <c r="E256" s="3" t="s">
        <v>1158</v>
      </c>
      <c r="F256" s="3"/>
      <c r="G256" s="3" t="s">
        <v>1159</v>
      </c>
      <c r="H256" s="3" t="s">
        <v>33</v>
      </c>
      <c r="I256" s="3">
        <v>25387</v>
      </c>
    </row>
    <row r="257" spans="1:9" ht="16" x14ac:dyDescent="0.4">
      <c r="A257" s="3" t="s">
        <v>1160</v>
      </c>
      <c r="B257" s="3" t="s">
        <v>1161</v>
      </c>
      <c r="C257" s="4">
        <f t="shared" ref="C257:C408" si="1">LEN(B257)</f>
        <v>19</v>
      </c>
      <c r="D257" s="5" t="s">
        <v>1162</v>
      </c>
      <c r="E257" s="3" t="s">
        <v>1163</v>
      </c>
      <c r="F257" s="3"/>
      <c r="G257" s="3" t="s">
        <v>1164</v>
      </c>
      <c r="H257" s="3" t="s">
        <v>328</v>
      </c>
      <c r="I257" s="3">
        <v>46240</v>
      </c>
    </row>
    <row r="258" spans="1:9" ht="16" x14ac:dyDescent="0.4">
      <c r="A258" s="3" t="s">
        <v>1165</v>
      </c>
      <c r="B258" s="3" t="s">
        <v>1166</v>
      </c>
      <c r="C258" s="4">
        <f t="shared" si="1"/>
        <v>19</v>
      </c>
      <c r="D258" s="5" t="s">
        <v>1167</v>
      </c>
      <c r="E258" s="3" t="s">
        <v>1168</v>
      </c>
      <c r="F258" s="3"/>
      <c r="G258" s="3" t="s">
        <v>1169</v>
      </c>
      <c r="H258" s="3" t="s">
        <v>328</v>
      </c>
      <c r="I258" s="3">
        <v>46052</v>
      </c>
    </row>
    <row r="259" spans="1:9" ht="16" x14ac:dyDescent="0.4">
      <c r="A259" s="3" t="s">
        <v>1170</v>
      </c>
      <c r="B259" s="3" t="s">
        <v>1171</v>
      </c>
      <c r="C259" s="4">
        <f t="shared" si="1"/>
        <v>19</v>
      </c>
      <c r="D259" s="5" t="s">
        <v>1171</v>
      </c>
      <c r="E259" s="3" t="s">
        <v>1172</v>
      </c>
      <c r="F259" s="3"/>
      <c r="G259" s="3" t="s">
        <v>1173</v>
      </c>
      <c r="H259" s="3" t="s">
        <v>33</v>
      </c>
      <c r="I259" s="3">
        <v>26601</v>
      </c>
    </row>
    <row r="260" spans="1:9" ht="16" x14ac:dyDescent="0.4">
      <c r="A260" s="3" t="s">
        <v>1174</v>
      </c>
      <c r="B260" s="3" t="s">
        <v>1175</v>
      </c>
      <c r="C260" s="4">
        <f t="shared" si="1"/>
        <v>19</v>
      </c>
      <c r="D260" s="5" t="s">
        <v>1175</v>
      </c>
      <c r="E260" s="3" t="s">
        <v>1176</v>
      </c>
      <c r="F260" s="3"/>
      <c r="G260" s="3" t="s">
        <v>1121</v>
      </c>
      <c r="H260" s="3" t="s">
        <v>33</v>
      </c>
      <c r="I260" s="3">
        <v>25136</v>
      </c>
    </row>
    <row r="261" spans="1:9" ht="16" x14ac:dyDescent="0.4">
      <c r="A261" s="3" t="s">
        <v>1177</v>
      </c>
      <c r="B261" s="3" t="s">
        <v>1178</v>
      </c>
      <c r="C261" s="4">
        <f t="shared" si="1"/>
        <v>19</v>
      </c>
      <c r="D261" s="5" t="s">
        <v>1179</v>
      </c>
      <c r="E261" s="3" t="s">
        <v>1180</v>
      </c>
      <c r="F261" s="3"/>
      <c r="G261" s="3" t="s">
        <v>1181</v>
      </c>
      <c r="H261" s="3" t="s">
        <v>362</v>
      </c>
      <c r="I261" s="3">
        <v>80909</v>
      </c>
    </row>
    <row r="262" spans="1:9" ht="16" x14ac:dyDescent="0.4">
      <c r="A262" s="3" t="s">
        <v>1182</v>
      </c>
      <c r="B262" s="3" t="s">
        <v>1183</v>
      </c>
      <c r="C262" s="4">
        <f t="shared" si="1"/>
        <v>19</v>
      </c>
      <c r="D262" s="5" t="s">
        <v>1184</v>
      </c>
      <c r="E262" s="3" t="s">
        <v>1185</v>
      </c>
      <c r="F262" s="3"/>
      <c r="G262" s="3" t="s">
        <v>1186</v>
      </c>
      <c r="H262" s="3" t="s">
        <v>113</v>
      </c>
      <c r="I262" s="3">
        <v>84107</v>
      </c>
    </row>
    <row r="263" spans="1:9" ht="16" x14ac:dyDescent="0.4">
      <c r="A263" s="6" t="s">
        <v>1187</v>
      </c>
      <c r="B263" s="7" t="s">
        <v>1188</v>
      </c>
      <c r="C263" s="4">
        <f t="shared" si="1"/>
        <v>19</v>
      </c>
      <c r="D263" s="7" t="s">
        <v>1188</v>
      </c>
      <c r="E263" s="7" t="s">
        <v>1189</v>
      </c>
      <c r="F263" s="7"/>
      <c r="G263" s="7" t="s">
        <v>249</v>
      </c>
      <c r="H263" s="7" t="s">
        <v>98</v>
      </c>
      <c r="I263" s="6">
        <v>88130</v>
      </c>
    </row>
    <row r="264" spans="1:9" ht="16" x14ac:dyDescent="0.4">
      <c r="A264" s="6" t="s">
        <v>1190</v>
      </c>
      <c r="B264" s="7" t="s">
        <v>1191</v>
      </c>
      <c r="C264" s="4">
        <f t="shared" si="1"/>
        <v>19</v>
      </c>
      <c r="D264" s="7" t="s">
        <v>1191</v>
      </c>
      <c r="E264" s="7" t="s">
        <v>1192</v>
      </c>
      <c r="F264" s="7"/>
      <c r="G264" s="7" t="s">
        <v>1193</v>
      </c>
      <c r="H264" s="7" t="s">
        <v>15</v>
      </c>
      <c r="I264" s="6">
        <v>95117</v>
      </c>
    </row>
    <row r="265" spans="1:9" ht="16" x14ac:dyDescent="0.4">
      <c r="A265" s="6" t="s">
        <v>1194</v>
      </c>
      <c r="B265" s="7" t="s">
        <v>1195</v>
      </c>
      <c r="C265" s="4">
        <f t="shared" si="1"/>
        <v>19</v>
      </c>
      <c r="D265" s="7" t="s">
        <v>1195</v>
      </c>
      <c r="E265" s="7" t="s">
        <v>1196</v>
      </c>
      <c r="F265" s="7"/>
      <c r="G265" s="7" t="s">
        <v>1197</v>
      </c>
      <c r="H265" s="7" t="s">
        <v>15</v>
      </c>
      <c r="I265" s="6">
        <v>94577</v>
      </c>
    </row>
    <row r="266" spans="1:9" ht="16" x14ac:dyDescent="0.4">
      <c r="A266" s="6" t="s">
        <v>1198</v>
      </c>
      <c r="B266" s="7" t="s">
        <v>1199</v>
      </c>
      <c r="C266" s="4">
        <f t="shared" si="1"/>
        <v>19</v>
      </c>
      <c r="D266" s="7" t="s">
        <v>1200</v>
      </c>
      <c r="E266" s="7" t="s">
        <v>1201</v>
      </c>
      <c r="F266" s="7"/>
      <c r="G266" s="7" t="s">
        <v>1202</v>
      </c>
      <c r="H266" s="7" t="s">
        <v>50</v>
      </c>
      <c r="I266" s="6">
        <v>27030</v>
      </c>
    </row>
    <row r="267" spans="1:9" ht="16" x14ac:dyDescent="0.4">
      <c r="A267" s="6" t="s">
        <v>1203</v>
      </c>
      <c r="B267" s="7" t="s">
        <v>1204</v>
      </c>
      <c r="C267" s="4">
        <f t="shared" si="1"/>
        <v>19</v>
      </c>
      <c r="D267" s="7" t="s">
        <v>1205</v>
      </c>
      <c r="E267" s="7" t="s">
        <v>1206</v>
      </c>
      <c r="F267" s="7"/>
      <c r="G267" s="7" t="s">
        <v>1207</v>
      </c>
      <c r="H267" s="7" t="s">
        <v>244</v>
      </c>
      <c r="I267" s="6">
        <v>43112</v>
      </c>
    </row>
    <row r="268" spans="1:9" ht="16" x14ac:dyDescent="0.4">
      <c r="A268" s="3" t="s">
        <v>1208</v>
      </c>
      <c r="B268" s="3" t="s">
        <v>1209</v>
      </c>
      <c r="C268" s="4">
        <f t="shared" si="1"/>
        <v>18</v>
      </c>
      <c r="D268" s="5" t="s">
        <v>1210</v>
      </c>
      <c r="E268" s="3" t="s">
        <v>1211</v>
      </c>
      <c r="F268" s="3"/>
      <c r="G268" s="3" t="s">
        <v>1212</v>
      </c>
      <c r="H268" s="3" t="s">
        <v>27</v>
      </c>
      <c r="I268" s="3">
        <v>53154</v>
      </c>
    </row>
    <row r="269" spans="1:9" ht="16" x14ac:dyDescent="0.4">
      <c r="A269" s="3" t="s">
        <v>1213</v>
      </c>
      <c r="B269" s="3" t="s">
        <v>1214</v>
      </c>
      <c r="C269" s="4">
        <f t="shared" si="1"/>
        <v>18</v>
      </c>
      <c r="D269" s="5" t="s">
        <v>1214</v>
      </c>
      <c r="E269" s="3" t="s">
        <v>1215</v>
      </c>
      <c r="F269" s="3"/>
      <c r="G269" s="3" t="s">
        <v>1216</v>
      </c>
      <c r="H269" s="3" t="s">
        <v>86</v>
      </c>
      <c r="I269" s="3">
        <v>61615</v>
      </c>
    </row>
    <row r="270" spans="1:9" ht="16" x14ac:dyDescent="0.4">
      <c r="A270" s="3" t="s">
        <v>1217</v>
      </c>
      <c r="B270" s="3" t="s">
        <v>1218</v>
      </c>
      <c r="C270" s="4">
        <f t="shared" si="1"/>
        <v>18</v>
      </c>
      <c r="D270" s="5" t="s">
        <v>1219</v>
      </c>
      <c r="E270" s="3" t="s">
        <v>1220</v>
      </c>
      <c r="F270" s="3"/>
      <c r="G270" s="3" t="s">
        <v>556</v>
      </c>
      <c r="H270" s="3" t="s">
        <v>157</v>
      </c>
      <c r="I270" s="3">
        <v>66112</v>
      </c>
    </row>
    <row r="271" spans="1:9" ht="16" x14ac:dyDescent="0.4">
      <c r="A271" s="3" t="s">
        <v>1221</v>
      </c>
      <c r="B271" s="3" t="s">
        <v>1222</v>
      </c>
      <c r="C271" s="4">
        <f t="shared" si="1"/>
        <v>18</v>
      </c>
      <c r="D271" s="5" t="s">
        <v>1222</v>
      </c>
      <c r="E271" s="3" t="s">
        <v>1223</v>
      </c>
      <c r="F271" s="3"/>
      <c r="G271" s="3" t="s">
        <v>1224</v>
      </c>
      <c r="H271" s="3" t="s">
        <v>273</v>
      </c>
      <c r="I271" s="3">
        <v>74301</v>
      </c>
    </row>
    <row r="272" spans="1:9" ht="16" x14ac:dyDescent="0.4">
      <c r="A272" s="3" t="s">
        <v>1225</v>
      </c>
      <c r="B272" s="3" t="s">
        <v>1226</v>
      </c>
      <c r="C272" s="4">
        <f t="shared" si="1"/>
        <v>18</v>
      </c>
      <c r="D272" s="5" t="s">
        <v>1226</v>
      </c>
      <c r="E272" s="3" t="s">
        <v>1227</v>
      </c>
      <c r="F272" s="3"/>
      <c r="G272" s="3" t="s">
        <v>1228</v>
      </c>
      <c r="H272" s="3" t="s">
        <v>86</v>
      </c>
      <c r="I272" s="3">
        <v>61866</v>
      </c>
    </row>
    <row r="273" spans="1:9" ht="16" x14ac:dyDescent="0.4">
      <c r="A273" s="3" t="s">
        <v>1229</v>
      </c>
      <c r="B273" s="3" t="s">
        <v>1230</v>
      </c>
      <c r="C273" s="4">
        <f t="shared" si="1"/>
        <v>18</v>
      </c>
      <c r="D273" s="5" t="s">
        <v>1231</v>
      </c>
      <c r="E273" s="3" t="s">
        <v>1232</v>
      </c>
      <c r="F273" s="3"/>
      <c r="G273" s="3" t="s">
        <v>1233</v>
      </c>
      <c r="H273" s="3" t="s">
        <v>244</v>
      </c>
      <c r="I273" s="3">
        <v>44087</v>
      </c>
    </row>
    <row r="274" spans="1:9" ht="16" x14ac:dyDescent="0.4">
      <c r="A274" s="3" t="s">
        <v>1234</v>
      </c>
      <c r="B274" s="3" t="s">
        <v>1235</v>
      </c>
      <c r="C274" s="4">
        <f t="shared" si="1"/>
        <v>18</v>
      </c>
      <c r="D274" s="5" t="s">
        <v>1236</v>
      </c>
      <c r="E274" s="3" t="s">
        <v>1237</v>
      </c>
      <c r="F274" s="3"/>
      <c r="G274" s="3" t="s">
        <v>1238</v>
      </c>
      <c r="H274" s="3" t="s">
        <v>273</v>
      </c>
      <c r="I274" s="3">
        <v>74145</v>
      </c>
    </row>
    <row r="275" spans="1:9" ht="16" x14ac:dyDescent="0.4">
      <c r="A275" s="3" t="s">
        <v>1239</v>
      </c>
      <c r="B275" s="3" t="s">
        <v>1240</v>
      </c>
      <c r="C275" s="4">
        <f t="shared" si="1"/>
        <v>18</v>
      </c>
      <c r="D275" s="5" t="s">
        <v>1240</v>
      </c>
      <c r="E275" s="3" t="s">
        <v>1241</v>
      </c>
      <c r="F275" s="3"/>
      <c r="G275" s="3" t="s">
        <v>1242</v>
      </c>
      <c r="H275" s="3" t="s">
        <v>86</v>
      </c>
      <c r="I275" s="3">
        <v>60525</v>
      </c>
    </row>
    <row r="276" spans="1:9" ht="16" x14ac:dyDescent="0.4">
      <c r="A276" s="3" t="s">
        <v>1243</v>
      </c>
      <c r="B276" s="3" t="s">
        <v>1244</v>
      </c>
      <c r="C276" s="4">
        <f t="shared" si="1"/>
        <v>18</v>
      </c>
      <c r="D276" s="5" t="s">
        <v>1245</v>
      </c>
      <c r="E276" s="3" t="s">
        <v>1246</v>
      </c>
      <c r="F276" s="3"/>
      <c r="G276" s="3" t="s">
        <v>1247</v>
      </c>
      <c r="H276" s="3" t="s">
        <v>44</v>
      </c>
      <c r="I276" s="3">
        <v>37321</v>
      </c>
    </row>
    <row r="277" spans="1:9" ht="16" x14ac:dyDescent="0.4">
      <c r="A277" s="3" t="s">
        <v>1248</v>
      </c>
      <c r="B277" s="3" t="s">
        <v>1249</v>
      </c>
      <c r="C277" s="4">
        <f t="shared" si="1"/>
        <v>18</v>
      </c>
      <c r="D277" s="5" t="s">
        <v>1250</v>
      </c>
      <c r="E277" s="3" t="s">
        <v>1251</v>
      </c>
      <c r="F277" s="3"/>
      <c r="G277" s="3" t="s">
        <v>1252</v>
      </c>
      <c r="H277" s="3" t="s">
        <v>50</v>
      </c>
      <c r="I277" s="3">
        <v>28734</v>
      </c>
    </row>
    <row r="278" spans="1:9" ht="16" x14ac:dyDescent="0.4">
      <c r="A278" s="3" t="s">
        <v>1253</v>
      </c>
      <c r="B278" s="3" t="s">
        <v>1254</v>
      </c>
      <c r="C278" s="4">
        <f t="shared" si="1"/>
        <v>18</v>
      </c>
      <c r="D278" s="5" t="s">
        <v>1255</v>
      </c>
      <c r="E278" s="3" t="s">
        <v>1256</v>
      </c>
      <c r="F278" s="3"/>
      <c r="G278" s="3" t="s">
        <v>1257</v>
      </c>
      <c r="H278" s="3" t="s">
        <v>15</v>
      </c>
      <c r="I278" s="3">
        <v>92553</v>
      </c>
    </row>
    <row r="279" spans="1:9" ht="16" x14ac:dyDescent="0.4">
      <c r="A279" s="3" t="s">
        <v>1258</v>
      </c>
      <c r="B279" s="3" t="s">
        <v>1259</v>
      </c>
      <c r="C279" s="4">
        <f t="shared" si="1"/>
        <v>18</v>
      </c>
      <c r="D279" s="5" t="s">
        <v>1260</v>
      </c>
      <c r="E279" s="3" t="s">
        <v>1261</v>
      </c>
      <c r="F279" s="3"/>
      <c r="G279" s="3" t="s">
        <v>1262</v>
      </c>
      <c r="H279" s="3" t="s">
        <v>113</v>
      </c>
      <c r="I279" s="3">
        <v>84041</v>
      </c>
    </row>
    <row r="280" spans="1:9" ht="16" x14ac:dyDescent="0.4">
      <c r="A280" s="3" t="s">
        <v>1263</v>
      </c>
      <c r="B280" s="3" t="s">
        <v>1264</v>
      </c>
      <c r="C280" s="4">
        <f t="shared" si="1"/>
        <v>18</v>
      </c>
      <c r="D280" s="5" t="s">
        <v>1264</v>
      </c>
      <c r="E280" s="3" t="s">
        <v>1265</v>
      </c>
      <c r="F280" s="3"/>
      <c r="G280" s="3" t="s">
        <v>1266</v>
      </c>
      <c r="H280" s="3" t="s">
        <v>244</v>
      </c>
      <c r="I280" s="3">
        <v>45690</v>
      </c>
    </row>
    <row r="281" spans="1:9" ht="16" x14ac:dyDescent="0.4">
      <c r="A281" s="3" t="s">
        <v>1267</v>
      </c>
      <c r="B281" s="3" t="s">
        <v>1268</v>
      </c>
      <c r="C281" s="4">
        <f t="shared" si="1"/>
        <v>18</v>
      </c>
      <c r="D281" s="5" t="s">
        <v>1269</v>
      </c>
      <c r="E281" s="3" t="s">
        <v>1270</v>
      </c>
      <c r="F281" s="3"/>
      <c r="G281" s="3" t="s">
        <v>659</v>
      </c>
      <c r="H281" s="3" t="s">
        <v>244</v>
      </c>
      <c r="I281" s="3">
        <v>45601</v>
      </c>
    </row>
    <row r="282" spans="1:9" ht="16" x14ac:dyDescent="0.4">
      <c r="A282" s="3" t="s">
        <v>1271</v>
      </c>
      <c r="B282" s="3" t="s">
        <v>1272</v>
      </c>
      <c r="C282" s="4">
        <f t="shared" si="1"/>
        <v>18</v>
      </c>
      <c r="D282" s="5" t="s">
        <v>1273</v>
      </c>
      <c r="E282" s="3" t="s">
        <v>1274</v>
      </c>
      <c r="F282" s="3"/>
      <c r="G282" s="3" t="s">
        <v>1275</v>
      </c>
      <c r="H282" s="3" t="s">
        <v>172</v>
      </c>
      <c r="I282" s="3">
        <v>30909</v>
      </c>
    </row>
    <row r="283" spans="1:9" ht="16" x14ac:dyDescent="0.4">
      <c r="A283" s="3" t="s">
        <v>1276</v>
      </c>
      <c r="B283" s="3" t="s">
        <v>1277</v>
      </c>
      <c r="C283" s="4">
        <f t="shared" si="1"/>
        <v>18</v>
      </c>
      <c r="D283" s="5" t="s">
        <v>1277</v>
      </c>
      <c r="E283" s="3" t="s">
        <v>1278</v>
      </c>
      <c r="F283" s="3"/>
      <c r="G283" s="3" t="s">
        <v>1279</v>
      </c>
      <c r="H283" s="3" t="s">
        <v>267</v>
      </c>
      <c r="I283" s="3">
        <v>55016</v>
      </c>
    </row>
    <row r="284" spans="1:9" ht="16" x14ac:dyDescent="0.4">
      <c r="A284" s="3" t="s">
        <v>1280</v>
      </c>
      <c r="B284" s="3" t="s">
        <v>1281</v>
      </c>
      <c r="C284" s="4">
        <f t="shared" si="1"/>
        <v>18</v>
      </c>
      <c r="D284" s="5" t="s">
        <v>1281</v>
      </c>
      <c r="E284" s="3" t="s">
        <v>1282</v>
      </c>
      <c r="F284" s="3"/>
      <c r="G284" s="3" t="s">
        <v>1283</v>
      </c>
      <c r="H284" s="3" t="s">
        <v>86</v>
      </c>
      <c r="I284" s="3">
        <v>61833</v>
      </c>
    </row>
    <row r="285" spans="1:9" ht="16" x14ac:dyDescent="0.4">
      <c r="A285" s="3" t="s">
        <v>1284</v>
      </c>
      <c r="B285" s="3" t="s">
        <v>1285</v>
      </c>
      <c r="C285" s="4">
        <f t="shared" si="1"/>
        <v>18</v>
      </c>
      <c r="D285" s="5" t="s">
        <v>1285</v>
      </c>
      <c r="E285" s="3" t="s">
        <v>1286</v>
      </c>
      <c r="F285" s="3"/>
      <c r="G285" s="3" t="s">
        <v>1287</v>
      </c>
      <c r="H285" s="3" t="s">
        <v>371</v>
      </c>
      <c r="I285" s="3">
        <v>85297</v>
      </c>
    </row>
    <row r="286" spans="1:9" ht="16" x14ac:dyDescent="0.4">
      <c r="A286" s="3" t="s">
        <v>1288</v>
      </c>
      <c r="B286" s="3" t="s">
        <v>1289</v>
      </c>
      <c r="C286" s="4">
        <f t="shared" si="1"/>
        <v>18</v>
      </c>
      <c r="D286" s="5" t="s">
        <v>1289</v>
      </c>
      <c r="E286" s="3" t="s">
        <v>1290</v>
      </c>
      <c r="F286" s="3"/>
      <c r="G286" s="3" t="s">
        <v>1291</v>
      </c>
      <c r="H286" s="3" t="s">
        <v>267</v>
      </c>
      <c r="I286" s="3">
        <v>55025</v>
      </c>
    </row>
    <row r="287" spans="1:9" ht="16" x14ac:dyDescent="0.4">
      <c r="A287" s="3" t="s">
        <v>1292</v>
      </c>
      <c r="B287" s="3" t="s">
        <v>1293</v>
      </c>
      <c r="C287" s="4">
        <f t="shared" si="1"/>
        <v>18</v>
      </c>
      <c r="D287" s="5" t="s">
        <v>1294</v>
      </c>
      <c r="E287" s="3" t="s">
        <v>1295</v>
      </c>
      <c r="F287" s="3"/>
      <c r="G287" s="3" t="s">
        <v>1296</v>
      </c>
      <c r="H287" s="3" t="s">
        <v>50</v>
      </c>
      <c r="I287" s="3">
        <v>28273</v>
      </c>
    </row>
    <row r="288" spans="1:9" ht="16" x14ac:dyDescent="0.4">
      <c r="A288" s="3" t="s">
        <v>1297</v>
      </c>
      <c r="B288" s="3" t="s">
        <v>1298</v>
      </c>
      <c r="C288" s="4">
        <f t="shared" si="1"/>
        <v>18</v>
      </c>
      <c r="D288" s="3"/>
      <c r="E288" s="3" t="s">
        <v>1299</v>
      </c>
      <c r="F288" s="3"/>
      <c r="G288" s="3" t="s">
        <v>1300</v>
      </c>
      <c r="H288" s="3" t="s">
        <v>105</v>
      </c>
      <c r="I288" s="3">
        <v>63052</v>
      </c>
    </row>
    <row r="289" spans="1:9" ht="16" x14ac:dyDescent="0.4">
      <c r="A289" s="3" t="s">
        <v>1301</v>
      </c>
      <c r="B289" s="3" t="s">
        <v>1302</v>
      </c>
      <c r="C289" s="4">
        <f t="shared" si="1"/>
        <v>18</v>
      </c>
      <c r="D289" s="3"/>
      <c r="E289" s="6" t="s">
        <v>1303</v>
      </c>
      <c r="F289" s="6"/>
      <c r="G289" s="6" t="s">
        <v>243</v>
      </c>
      <c r="H289" s="6" t="s">
        <v>244</v>
      </c>
      <c r="I289" s="6">
        <v>44111</v>
      </c>
    </row>
    <row r="290" spans="1:9" ht="16" x14ac:dyDescent="0.4">
      <c r="A290" s="6" t="s">
        <v>1304</v>
      </c>
      <c r="B290" s="7" t="s">
        <v>1305</v>
      </c>
      <c r="C290" s="4">
        <f t="shared" si="1"/>
        <v>18</v>
      </c>
      <c r="D290" s="7"/>
      <c r="E290" s="7" t="s">
        <v>1306</v>
      </c>
      <c r="F290" s="7"/>
      <c r="G290" s="7" t="s">
        <v>1069</v>
      </c>
      <c r="H290" s="7" t="s">
        <v>768</v>
      </c>
      <c r="I290" s="6">
        <v>33023</v>
      </c>
    </row>
    <row r="291" spans="1:9" ht="16" x14ac:dyDescent="0.4">
      <c r="A291" s="6" t="s">
        <v>1307</v>
      </c>
      <c r="B291" s="7" t="s">
        <v>1308</v>
      </c>
      <c r="C291" s="4">
        <f t="shared" si="1"/>
        <v>18</v>
      </c>
      <c r="D291" s="7"/>
      <c r="E291" s="7" t="s">
        <v>1309</v>
      </c>
      <c r="F291" s="7"/>
      <c r="G291" s="7" t="s">
        <v>897</v>
      </c>
      <c r="H291" s="7" t="s">
        <v>273</v>
      </c>
      <c r="I291" s="6">
        <v>73044</v>
      </c>
    </row>
    <row r="292" spans="1:9" ht="16" x14ac:dyDescent="0.4">
      <c r="A292" s="6" t="s">
        <v>1310</v>
      </c>
      <c r="B292" s="7" t="s">
        <v>1264</v>
      </c>
      <c r="C292" s="4">
        <f t="shared" si="1"/>
        <v>18</v>
      </c>
      <c r="D292" s="7" t="s">
        <v>1311</v>
      </c>
      <c r="E292" s="7" t="s">
        <v>1265</v>
      </c>
      <c r="F292" s="7"/>
      <c r="G292" s="7" t="s">
        <v>1266</v>
      </c>
      <c r="H292" s="7" t="s">
        <v>244</v>
      </c>
      <c r="I292" s="6">
        <v>45690</v>
      </c>
    </row>
    <row r="293" spans="1:9" ht="16" x14ac:dyDescent="0.4">
      <c r="A293" s="6" t="s">
        <v>1312</v>
      </c>
      <c r="B293" s="7" t="s">
        <v>1313</v>
      </c>
      <c r="C293" s="4">
        <f t="shared" si="1"/>
        <v>18</v>
      </c>
      <c r="D293" s="7" t="s">
        <v>1313</v>
      </c>
      <c r="E293" s="7" t="s">
        <v>1314</v>
      </c>
      <c r="F293" s="7"/>
      <c r="G293" s="7" t="s">
        <v>395</v>
      </c>
      <c r="H293" s="7" t="s">
        <v>244</v>
      </c>
      <c r="I293" s="6">
        <v>45638</v>
      </c>
    </row>
    <row r="294" spans="1:9" ht="16" x14ac:dyDescent="0.4">
      <c r="A294" s="6" t="s">
        <v>1315</v>
      </c>
      <c r="B294" s="7" t="s">
        <v>1316</v>
      </c>
      <c r="C294" s="4">
        <f t="shared" si="1"/>
        <v>18</v>
      </c>
      <c r="D294" s="7" t="s">
        <v>1316</v>
      </c>
      <c r="E294" s="7" t="s">
        <v>1317</v>
      </c>
      <c r="F294" s="7"/>
      <c r="G294" s="7" t="s">
        <v>1318</v>
      </c>
      <c r="H294" s="7" t="s">
        <v>15</v>
      </c>
      <c r="I294" s="6">
        <v>94544</v>
      </c>
    </row>
    <row r="295" spans="1:9" ht="16" x14ac:dyDescent="0.4">
      <c r="A295" s="6" t="s">
        <v>1319</v>
      </c>
      <c r="B295" s="7" t="s">
        <v>1320</v>
      </c>
      <c r="C295" s="4">
        <f t="shared" si="1"/>
        <v>18</v>
      </c>
      <c r="D295" s="7" t="s">
        <v>1320</v>
      </c>
      <c r="E295" s="7" t="s">
        <v>1321</v>
      </c>
      <c r="F295" s="7"/>
      <c r="G295" s="7" t="s">
        <v>1197</v>
      </c>
      <c r="H295" s="7" t="s">
        <v>15</v>
      </c>
      <c r="I295" s="6">
        <v>94577</v>
      </c>
    </row>
    <row r="296" spans="1:9" ht="16" x14ac:dyDescent="0.4">
      <c r="A296" s="3" t="s">
        <v>1322</v>
      </c>
      <c r="B296" s="3" t="s">
        <v>1323</v>
      </c>
      <c r="C296" s="4">
        <f t="shared" si="1"/>
        <v>17</v>
      </c>
      <c r="D296" s="5" t="s">
        <v>1324</v>
      </c>
      <c r="E296" s="3" t="s">
        <v>1325</v>
      </c>
      <c r="F296" s="3"/>
      <c r="G296" s="3" t="s">
        <v>1326</v>
      </c>
      <c r="H296" s="3" t="s">
        <v>15</v>
      </c>
      <c r="I296" s="3">
        <v>92860</v>
      </c>
    </row>
    <row r="297" spans="1:9" ht="16" x14ac:dyDescent="0.4">
      <c r="A297" s="3" t="s">
        <v>1327</v>
      </c>
      <c r="B297" s="3" t="s">
        <v>1328</v>
      </c>
      <c r="C297" s="4">
        <f t="shared" si="1"/>
        <v>17</v>
      </c>
      <c r="D297" s="5" t="s">
        <v>1329</v>
      </c>
      <c r="E297" s="3" t="s">
        <v>1330</v>
      </c>
      <c r="F297" s="3"/>
      <c r="G297" s="3" t="s">
        <v>1331</v>
      </c>
      <c r="H297" s="3" t="s">
        <v>362</v>
      </c>
      <c r="I297" s="3">
        <v>80631</v>
      </c>
    </row>
    <row r="298" spans="1:9" ht="16" x14ac:dyDescent="0.4">
      <c r="A298" s="3" t="s">
        <v>1332</v>
      </c>
      <c r="B298" s="3" t="s">
        <v>1333</v>
      </c>
      <c r="C298" s="4">
        <f t="shared" si="1"/>
        <v>17</v>
      </c>
      <c r="D298" s="5" t="s">
        <v>1334</v>
      </c>
      <c r="E298" s="3" t="s">
        <v>1335</v>
      </c>
      <c r="F298" s="3"/>
      <c r="G298" s="3" t="s">
        <v>1336</v>
      </c>
      <c r="H298" s="3" t="s">
        <v>98</v>
      </c>
      <c r="I298" s="3">
        <v>87110</v>
      </c>
    </row>
    <row r="299" spans="1:9" ht="16" x14ac:dyDescent="0.4">
      <c r="A299" s="3" t="s">
        <v>1337</v>
      </c>
      <c r="B299" s="3" t="s">
        <v>1338</v>
      </c>
      <c r="C299" s="4">
        <f t="shared" si="1"/>
        <v>17</v>
      </c>
      <c r="D299" s="5" t="s">
        <v>1339</v>
      </c>
      <c r="E299" s="3" t="s">
        <v>1340</v>
      </c>
      <c r="F299" s="3"/>
      <c r="G299" s="3" t="s">
        <v>1341</v>
      </c>
      <c r="H299" s="3" t="s">
        <v>86</v>
      </c>
      <c r="I299" s="3">
        <v>61856</v>
      </c>
    </row>
    <row r="300" spans="1:9" ht="16" x14ac:dyDescent="0.4">
      <c r="A300" s="3" t="s">
        <v>1342</v>
      </c>
      <c r="B300" s="3" t="s">
        <v>1343</v>
      </c>
      <c r="C300" s="4">
        <f t="shared" si="1"/>
        <v>17</v>
      </c>
      <c r="D300" s="5" t="s">
        <v>1344</v>
      </c>
      <c r="E300" s="3" t="s">
        <v>1345</v>
      </c>
      <c r="F300" s="3"/>
      <c r="G300" s="3" t="s">
        <v>1346</v>
      </c>
      <c r="H300" s="3" t="s">
        <v>362</v>
      </c>
      <c r="I300" s="3">
        <v>80524</v>
      </c>
    </row>
    <row r="301" spans="1:9" ht="16" x14ac:dyDescent="0.4">
      <c r="A301" s="3" t="s">
        <v>1347</v>
      </c>
      <c r="B301" s="3" t="s">
        <v>1348</v>
      </c>
      <c r="C301" s="4">
        <f t="shared" si="1"/>
        <v>17</v>
      </c>
      <c r="D301" s="5" t="s">
        <v>1349</v>
      </c>
      <c r="E301" s="3" t="s">
        <v>1350</v>
      </c>
      <c r="F301" s="3"/>
      <c r="G301" s="3" t="s">
        <v>659</v>
      </c>
      <c r="H301" s="3" t="s">
        <v>244</v>
      </c>
      <c r="I301" s="3">
        <v>45601</v>
      </c>
    </row>
    <row r="302" spans="1:9" ht="16" x14ac:dyDescent="0.4">
      <c r="A302" s="3" t="s">
        <v>1351</v>
      </c>
      <c r="B302" s="3" t="s">
        <v>1352</v>
      </c>
      <c r="C302" s="4">
        <f t="shared" si="1"/>
        <v>17</v>
      </c>
      <c r="D302" s="5" t="s">
        <v>1352</v>
      </c>
      <c r="E302" s="3" t="s">
        <v>1353</v>
      </c>
      <c r="F302" s="3"/>
      <c r="G302" s="3" t="s">
        <v>1354</v>
      </c>
      <c r="H302" s="3" t="s">
        <v>219</v>
      </c>
      <c r="I302" s="3">
        <v>83837</v>
      </c>
    </row>
    <row r="303" spans="1:9" ht="16" x14ac:dyDescent="0.4">
      <c r="A303" s="3" t="s">
        <v>1355</v>
      </c>
      <c r="B303" s="3" t="s">
        <v>1356</v>
      </c>
      <c r="C303" s="4">
        <f t="shared" si="1"/>
        <v>17</v>
      </c>
      <c r="D303" s="5" t="s">
        <v>1357</v>
      </c>
      <c r="E303" s="3" t="s">
        <v>1358</v>
      </c>
      <c r="F303" s="3"/>
      <c r="G303" s="3" t="s">
        <v>825</v>
      </c>
      <c r="H303" s="3" t="s">
        <v>92</v>
      </c>
      <c r="I303" s="3">
        <v>41102</v>
      </c>
    </row>
    <row r="304" spans="1:9" ht="16" x14ac:dyDescent="0.4">
      <c r="A304" s="3" t="s">
        <v>1359</v>
      </c>
      <c r="B304" s="3" t="s">
        <v>1360</v>
      </c>
      <c r="C304" s="4">
        <f t="shared" si="1"/>
        <v>17</v>
      </c>
      <c r="D304" s="5" t="s">
        <v>1360</v>
      </c>
      <c r="E304" s="3" t="s">
        <v>1361</v>
      </c>
      <c r="F304" s="3"/>
      <c r="G304" s="3" t="s">
        <v>1362</v>
      </c>
      <c r="H304" s="3" t="s">
        <v>273</v>
      </c>
      <c r="I304" s="3">
        <v>73110</v>
      </c>
    </row>
    <row r="305" spans="1:9" ht="16" x14ac:dyDescent="0.4">
      <c r="A305" s="3" t="s">
        <v>1363</v>
      </c>
      <c r="B305" s="3" t="s">
        <v>1364</v>
      </c>
      <c r="C305" s="4">
        <f t="shared" si="1"/>
        <v>17</v>
      </c>
      <c r="D305" s="3" t="s">
        <v>1365</v>
      </c>
      <c r="E305" s="6" t="s">
        <v>1366</v>
      </c>
      <c r="F305" s="6"/>
      <c r="G305" s="6" t="s">
        <v>1367</v>
      </c>
      <c r="H305" s="6" t="s">
        <v>38</v>
      </c>
      <c r="I305" s="6">
        <v>29072</v>
      </c>
    </row>
    <row r="306" spans="1:9" ht="16" x14ac:dyDescent="0.4">
      <c r="A306" s="3" t="s">
        <v>1368</v>
      </c>
      <c r="B306" s="3" t="s">
        <v>1369</v>
      </c>
      <c r="C306" s="4">
        <f t="shared" si="1"/>
        <v>17</v>
      </c>
      <c r="D306" s="5" t="s">
        <v>1369</v>
      </c>
      <c r="E306" s="3" t="s">
        <v>1370</v>
      </c>
      <c r="F306" s="3"/>
      <c r="G306" s="3" t="s">
        <v>1371</v>
      </c>
      <c r="H306" s="3" t="s">
        <v>86</v>
      </c>
      <c r="I306" s="3">
        <v>62002</v>
      </c>
    </row>
    <row r="307" spans="1:9" ht="16" x14ac:dyDescent="0.4">
      <c r="A307" s="3" t="s">
        <v>1372</v>
      </c>
      <c r="B307" s="3" t="s">
        <v>1373</v>
      </c>
      <c r="C307" s="4">
        <f t="shared" si="1"/>
        <v>17</v>
      </c>
      <c r="D307" s="5" t="s">
        <v>1374</v>
      </c>
      <c r="E307" s="3" t="s">
        <v>1375</v>
      </c>
      <c r="F307" s="3"/>
      <c r="G307" s="3" t="s">
        <v>1376</v>
      </c>
      <c r="H307" s="3" t="s">
        <v>44</v>
      </c>
      <c r="I307" s="3">
        <v>37814</v>
      </c>
    </row>
    <row r="308" spans="1:9" ht="16" x14ac:dyDescent="0.4">
      <c r="A308" s="3" t="s">
        <v>1377</v>
      </c>
      <c r="B308" s="3" t="s">
        <v>1378</v>
      </c>
      <c r="C308" s="4">
        <f t="shared" si="1"/>
        <v>17</v>
      </c>
      <c r="D308" s="5" t="s">
        <v>1378</v>
      </c>
      <c r="E308" s="3" t="s">
        <v>1379</v>
      </c>
      <c r="F308" s="3"/>
      <c r="G308" s="3" t="s">
        <v>291</v>
      </c>
      <c r="H308" s="3" t="s">
        <v>151</v>
      </c>
      <c r="I308" s="3">
        <v>14011</v>
      </c>
    </row>
    <row r="309" spans="1:9" ht="16" x14ac:dyDescent="0.4">
      <c r="A309" s="3" t="s">
        <v>1380</v>
      </c>
      <c r="B309" s="3" t="s">
        <v>1381</v>
      </c>
      <c r="C309" s="4">
        <f t="shared" si="1"/>
        <v>17</v>
      </c>
      <c r="D309" s="3"/>
      <c r="E309" s="3" t="s">
        <v>1382</v>
      </c>
      <c r="F309" s="3"/>
      <c r="G309" s="3" t="s">
        <v>1383</v>
      </c>
      <c r="H309" s="3" t="s">
        <v>33</v>
      </c>
      <c r="I309" s="3">
        <v>24740</v>
      </c>
    </row>
    <row r="310" spans="1:9" ht="16" x14ac:dyDescent="0.4">
      <c r="A310" s="3" t="s">
        <v>1384</v>
      </c>
      <c r="B310" s="3" t="s">
        <v>1385</v>
      </c>
      <c r="C310" s="4">
        <f t="shared" si="1"/>
        <v>17</v>
      </c>
      <c r="D310" s="3"/>
      <c r="E310" s="3" t="s">
        <v>1386</v>
      </c>
      <c r="F310" s="3"/>
      <c r="G310" s="3" t="s">
        <v>1387</v>
      </c>
      <c r="H310" s="3" t="s">
        <v>768</v>
      </c>
      <c r="I310" s="3">
        <v>32124</v>
      </c>
    </row>
    <row r="311" spans="1:9" ht="16" x14ac:dyDescent="0.4">
      <c r="A311" s="3" t="s">
        <v>1388</v>
      </c>
      <c r="B311" s="3" t="s">
        <v>1389</v>
      </c>
      <c r="C311" s="4">
        <f t="shared" si="1"/>
        <v>17</v>
      </c>
      <c r="D311" s="3"/>
      <c r="E311" s="3" t="s">
        <v>1390</v>
      </c>
      <c r="F311" s="3"/>
      <c r="G311" s="3" t="s">
        <v>1391</v>
      </c>
      <c r="H311" s="3" t="s">
        <v>1392</v>
      </c>
      <c r="I311" s="3">
        <v>97220</v>
      </c>
    </row>
    <row r="312" spans="1:9" ht="16" x14ac:dyDescent="0.4">
      <c r="A312" s="6" t="s">
        <v>1393</v>
      </c>
      <c r="B312" s="7" t="s">
        <v>1394</v>
      </c>
      <c r="C312" s="4">
        <f t="shared" si="1"/>
        <v>17</v>
      </c>
      <c r="D312" s="7" t="s">
        <v>1394</v>
      </c>
      <c r="E312" s="7" t="s">
        <v>1395</v>
      </c>
      <c r="F312" s="7"/>
      <c r="G312" s="7" t="s">
        <v>575</v>
      </c>
      <c r="H312" s="7" t="s">
        <v>38</v>
      </c>
      <c r="I312" s="6">
        <v>29550</v>
      </c>
    </row>
    <row r="313" spans="1:9" ht="16" x14ac:dyDescent="0.4">
      <c r="A313" s="6" t="s">
        <v>1396</v>
      </c>
      <c r="B313" s="7" t="s">
        <v>1397</v>
      </c>
      <c r="C313" s="4">
        <f t="shared" si="1"/>
        <v>17</v>
      </c>
      <c r="D313" s="7"/>
      <c r="E313" s="7" t="s">
        <v>1398</v>
      </c>
      <c r="F313" s="7"/>
      <c r="G313" s="7" t="s">
        <v>1399</v>
      </c>
      <c r="H313" s="7" t="s">
        <v>86</v>
      </c>
      <c r="I313" s="6">
        <v>60914</v>
      </c>
    </row>
    <row r="314" spans="1:9" ht="16" x14ac:dyDescent="0.4">
      <c r="A314" s="6" t="s">
        <v>1400</v>
      </c>
      <c r="B314" s="7" t="s">
        <v>1401</v>
      </c>
      <c r="C314" s="4">
        <f t="shared" si="1"/>
        <v>17</v>
      </c>
      <c r="D314" s="7"/>
      <c r="E314" s="7" t="s">
        <v>1402</v>
      </c>
      <c r="F314" s="7"/>
      <c r="G314" s="7" t="s">
        <v>1069</v>
      </c>
      <c r="H314" s="7" t="s">
        <v>768</v>
      </c>
      <c r="I314" s="6">
        <v>33023</v>
      </c>
    </row>
    <row r="315" spans="1:9" ht="16" x14ac:dyDescent="0.4">
      <c r="A315" s="6" t="s">
        <v>1403</v>
      </c>
      <c r="B315" s="7" t="s">
        <v>1404</v>
      </c>
      <c r="C315" s="4">
        <f t="shared" si="1"/>
        <v>17</v>
      </c>
      <c r="D315" s="7"/>
      <c r="E315" s="7" t="s">
        <v>1405</v>
      </c>
      <c r="F315" s="7"/>
      <c r="G315" s="7" t="s">
        <v>1069</v>
      </c>
      <c r="H315" s="7" t="s">
        <v>768</v>
      </c>
      <c r="I315" s="6">
        <v>33020</v>
      </c>
    </row>
    <row r="316" spans="1:9" ht="16" x14ac:dyDescent="0.4">
      <c r="A316" s="6" t="s">
        <v>1406</v>
      </c>
      <c r="B316" s="7" t="s">
        <v>1407</v>
      </c>
      <c r="C316" s="4">
        <f t="shared" si="1"/>
        <v>17</v>
      </c>
      <c r="D316" s="7" t="s">
        <v>1407</v>
      </c>
      <c r="E316" s="7" t="s">
        <v>1408</v>
      </c>
      <c r="F316" s="7"/>
      <c r="G316" s="7" t="s">
        <v>1409</v>
      </c>
      <c r="H316" s="7" t="s">
        <v>284</v>
      </c>
      <c r="I316" s="6">
        <v>24426</v>
      </c>
    </row>
    <row r="317" spans="1:9" ht="16" x14ac:dyDescent="0.4">
      <c r="A317" s="6" t="s">
        <v>1410</v>
      </c>
      <c r="B317" s="7" t="s">
        <v>1411</v>
      </c>
      <c r="C317" s="4">
        <f t="shared" si="1"/>
        <v>17</v>
      </c>
      <c r="D317" s="7" t="s">
        <v>1411</v>
      </c>
      <c r="E317" s="7" t="s">
        <v>1412</v>
      </c>
      <c r="F317" s="7"/>
      <c r="G317" s="7" t="s">
        <v>901</v>
      </c>
      <c r="H317" s="7" t="s">
        <v>219</v>
      </c>
      <c r="I317" s="6">
        <v>83705</v>
      </c>
    </row>
    <row r="318" spans="1:9" ht="16" x14ac:dyDescent="0.4">
      <c r="A318" s="6" t="s">
        <v>1413</v>
      </c>
      <c r="B318" s="7" t="s">
        <v>1414</v>
      </c>
      <c r="C318" s="4">
        <f t="shared" si="1"/>
        <v>17</v>
      </c>
      <c r="D318" s="7"/>
      <c r="E318" s="7" t="s">
        <v>1415</v>
      </c>
      <c r="F318" s="7"/>
      <c r="G318" s="7" t="s">
        <v>1416</v>
      </c>
      <c r="H318" s="7" t="s">
        <v>38</v>
      </c>
      <c r="I318" s="6">
        <v>29170</v>
      </c>
    </row>
    <row r="319" spans="1:9" ht="16" x14ac:dyDescent="0.4">
      <c r="A319" s="3" t="s">
        <v>1417</v>
      </c>
      <c r="B319" s="3" t="s">
        <v>1418</v>
      </c>
      <c r="C319" s="4">
        <f t="shared" si="1"/>
        <v>16</v>
      </c>
      <c r="D319" s="5" t="s">
        <v>1419</v>
      </c>
      <c r="E319" s="3" t="s">
        <v>1420</v>
      </c>
      <c r="F319" s="3"/>
      <c r="G319" s="3" t="s">
        <v>1421</v>
      </c>
      <c r="H319" s="3" t="s">
        <v>244</v>
      </c>
      <c r="I319" s="3">
        <v>44256</v>
      </c>
    </row>
    <row r="320" spans="1:9" ht="16" x14ac:dyDescent="0.4">
      <c r="A320" s="3" t="s">
        <v>1422</v>
      </c>
      <c r="B320" s="3" t="s">
        <v>1423</v>
      </c>
      <c r="C320" s="4">
        <f t="shared" si="1"/>
        <v>16</v>
      </c>
      <c r="D320" s="5" t="s">
        <v>1423</v>
      </c>
      <c r="E320" s="3" t="s">
        <v>1424</v>
      </c>
      <c r="F320" s="3"/>
      <c r="G320" s="3" t="s">
        <v>1425</v>
      </c>
      <c r="H320" s="3" t="s">
        <v>113</v>
      </c>
      <c r="I320" s="3">
        <v>84062</v>
      </c>
    </row>
    <row r="321" spans="1:9" ht="16" x14ac:dyDescent="0.4">
      <c r="A321" s="3" t="s">
        <v>1426</v>
      </c>
      <c r="B321" s="3" t="s">
        <v>1427</v>
      </c>
      <c r="C321" s="4">
        <f t="shared" si="1"/>
        <v>16</v>
      </c>
      <c r="D321" s="5" t="s">
        <v>1428</v>
      </c>
      <c r="E321" s="3" t="s">
        <v>1429</v>
      </c>
      <c r="F321" s="3"/>
      <c r="G321" s="3" t="s">
        <v>1430</v>
      </c>
      <c r="H321" s="3" t="s">
        <v>113</v>
      </c>
      <c r="I321" s="3">
        <v>84124</v>
      </c>
    </row>
    <row r="322" spans="1:9" ht="16" x14ac:dyDescent="0.4">
      <c r="A322" s="3" t="s">
        <v>1431</v>
      </c>
      <c r="B322" s="3" t="s">
        <v>1432</v>
      </c>
      <c r="C322" s="4">
        <f t="shared" si="1"/>
        <v>16</v>
      </c>
      <c r="D322" s="5" t="s">
        <v>1433</v>
      </c>
      <c r="E322" s="3" t="s">
        <v>1434</v>
      </c>
      <c r="F322" s="3"/>
      <c r="G322" s="3" t="s">
        <v>1435</v>
      </c>
      <c r="H322" s="3" t="s">
        <v>27</v>
      </c>
      <c r="I322" s="3">
        <v>54650</v>
      </c>
    </row>
    <row r="323" spans="1:9" ht="16" x14ac:dyDescent="0.4">
      <c r="A323" s="3" t="s">
        <v>1436</v>
      </c>
      <c r="B323" s="3" t="s">
        <v>1437</v>
      </c>
      <c r="C323" s="4">
        <f t="shared" si="1"/>
        <v>16</v>
      </c>
      <c r="D323" s="5" t="s">
        <v>1437</v>
      </c>
      <c r="E323" s="3" t="s">
        <v>1438</v>
      </c>
      <c r="F323" s="3"/>
      <c r="G323" s="3" t="s">
        <v>743</v>
      </c>
      <c r="H323" s="3" t="s">
        <v>38</v>
      </c>
      <c r="I323" s="3">
        <v>29118</v>
      </c>
    </row>
    <row r="324" spans="1:9" ht="16" x14ac:dyDescent="0.4">
      <c r="A324" s="3" t="s">
        <v>1439</v>
      </c>
      <c r="B324" s="3" t="s">
        <v>1440</v>
      </c>
      <c r="C324" s="4">
        <f t="shared" si="1"/>
        <v>16</v>
      </c>
      <c r="D324" s="5" t="s">
        <v>1441</v>
      </c>
      <c r="E324" s="3" t="s">
        <v>1442</v>
      </c>
      <c r="F324" s="3"/>
      <c r="G324" s="3" t="s">
        <v>1443</v>
      </c>
      <c r="H324" s="3" t="s">
        <v>244</v>
      </c>
      <c r="I324" s="3">
        <v>43130</v>
      </c>
    </row>
    <row r="325" spans="1:9" ht="16" x14ac:dyDescent="0.4">
      <c r="A325" s="3" t="s">
        <v>1444</v>
      </c>
      <c r="B325" s="3" t="s">
        <v>1445</v>
      </c>
      <c r="C325" s="4">
        <f t="shared" si="1"/>
        <v>16</v>
      </c>
      <c r="D325" s="5" t="s">
        <v>1445</v>
      </c>
      <c r="E325" s="3" t="s">
        <v>1446</v>
      </c>
      <c r="F325" s="3"/>
      <c r="G325" s="3" t="s">
        <v>1447</v>
      </c>
      <c r="H325" s="3" t="s">
        <v>105</v>
      </c>
      <c r="I325" s="3">
        <v>63128</v>
      </c>
    </row>
    <row r="326" spans="1:9" ht="16" x14ac:dyDescent="0.4">
      <c r="A326" s="3" t="s">
        <v>1448</v>
      </c>
      <c r="B326" s="3" t="s">
        <v>1449</v>
      </c>
      <c r="C326" s="4">
        <f t="shared" si="1"/>
        <v>16</v>
      </c>
      <c r="D326" s="5" t="s">
        <v>1449</v>
      </c>
      <c r="E326" s="3" t="s">
        <v>1450</v>
      </c>
      <c r="F326" s="3"/>
      <c r="G326" s="3" t="s">
        <v>1451</v>
      </c>
      <c r="H326" s="3" t="s">
        <v>105</v>
      </c>
      <c r="I326" s="3">
        <v>63368</v>
      </c>
    </row>
    <row r="327" spans="1:9" ht="16" x14ac:dyDescent="0.4">
      <c r="A327" s="3" t="s">
        <v>1452</v>
      </c>
      <c r="B327" s="3" t="s">
        <v>1453</v>
      </c>
      <c r="C327" s="4">
        <f t="shared" si="1"/>
        <v>16</v>
      </c>
      <c r="D327" s="5" t="s">
        <v>1454</v>
      </c>
      <c r="E327" s="3" t="s">
        <v>1455</v>
      </c>
      <c r="F327" s="3"/>
      <c r="G327" s="3" t="s">
        <v>1052</v>
      </c>
      <c r="H327" s="3" t="s">
        <v>27</v>
      </c>
      <c r="I327" s="3">
        <v>54016</v>
      </c>
    </row>
    <row r="328" spans="1:9" ht="16" x14ac:dyDescent="0.4">
      <c r="A328" s="3" t="s">
        <v>1456</v>
      </c>
      <c r="B328" s="3" t="s">
        <v>1457</v>
      </c>
      <c r="C328" s="4">
        <f t="shared" si="1"/>
        <v>16</v>
      </c>
      <c r="D328" s="5" t="s">
        <v>1458</v>
      </c>
      <c r="E328" s="3" t="s">
        <v>1459</v>
      </c>
      <c r="F328" s="3"/>
      <c r="G328" s="3" t="s">
        <v>1460</v>
      </c>
      <c r="H328" s="3" t="s">
        <v>50</v>
      </c>
      <c r="I328" s="3">
        <v>28001</v>
      </c>
    </row>
    <row r="329" spans="1:9" ht="16" x14ac:dyDescent="0.4">
      <c r="A329" s="3" t="s">
        <v>1461</v>
      </c>
      <c r="B329" s="3" t="s">
        <v>1462</v>
      </c>
      <c r="C329" s="4">
        <f t="shared" si="1"/>
        <v>16</v>
      </c>
      <c r="D329" s="5" t="s">
        <v>779</v>
      </c>
      <c r="E329" s="3" t="s">
        <v>1463</v>
      </c>
      <c r="F329" s="3"/>
      <c r="G329" s="3" t="s">
        <v>1464</v>
      </c>
      <c r="H329" s="3" t="s">
        <v>244</v>
      </c>
      <c r="I329" s="3">
        <v>43110</v>
      </c>
    </row>
    <row r="330" spans="1:9" ht="16" x14ac:dyDescent="0.4">
      <c r="A330" s="3" t="s">
        <v>1465</v>
      </c>
      <c r="B330" s="3" t="s">
        <v>1466</v>
      </c>
      <c r="C330" s="4">
        <f t="shared" si="1"/>
        <v>16</v>
      </c>
      <c r="D330" s="5" t="s">
        <v>1467</v>
      </c>
      <c r="E330" s="3" t="s">
        <v>1468</v>
      </c>
      <c r="F330" s="3"/>
      <c r="G330" s="3" t="s">
        <v>1469</v>
      </c>
      <c r="H330" s="3" t="s">
        <v>86</v>
      </c>
      <c r="I330" s="3">
        <v>61738</v>
      </c>
    </row>
    <row r="331" spans="1:9" ht="16" x14ac:dyDescent="0.4">
      <c r="A331" s="3" t="s">
        <v>1470</v>
      </c>
      <c r="B331" s="3" t="s">
        <v>1471</v>
      </c>
      <c r="C331" s="4">
        <f t="shared" si="1"/>
        <v>16</v>
      </c>
      <c r="D331" s="5" t="s">
        <v>1472</v>
      </c>
      <c r="E331" s="3" t="s">
        <v>1473</v>
      </c>
      <c r="F331" s="3"/>
      <c r="G331" s="3" t="s">
        <v>1474</v>
      </c>
      <c r="H331" s="3" t="s">
        <v>244</v>
      </c>
      <c r="I331" s="3">
        <v>44614</v>
      </c>
    </row>
    <row r="332" spans="1:9" ht="16" x14ac:dyDescent="0.4">
      <c r="A332" s="3" t="s">
        <v>1475</v>
      </c>
      <c r="B332" s="3" t="s">
        <v>1476</v>
      </c>
      <c r="C332" s="4">
        <f t="shared" si="1"/>
        <v>16</v>
      </c>
      <c r="D332" s="3"/>
      <c r="E332" s="3" t="s">
        <v>1477</v>
      </c>
      <c r="F332" s="3"/>
      <c r="G332" s="3" t="s">
        <v>639</v>
      </c>
      <c r="H332" s="3" t="s">
        <v>86</v>
      </c>
      <c r="I332" s="3">
        <v>61832</v>
      </c>
    </row>
    <row r="333" spans="1:9" ht="16" x14ac:dyDescent="0.4">
      <c r="A333" s="3" t="s">
        <v>1478</v>
      </c>
      <c r="B333" s="6" t="s">
        <v>1479</v>
      </c>
      <c r="C333" s="4">
        <f t="shared" si="1"/>
        <v>16</v>
      </c>
      <c r="D333" s="3"/>
      <c r="E333" s="6" t="s">
        <v>1480</v>
      </c>
      <c r="F333" s="6"/>
      <c r="G333" s="6" t="s">
        <v>1481</v>
      </c>
      <c r="H333" s="6" t="s">
        <v>244</v>
      </c>
      <c r="I333" s="6">
        <v>44146</v>
      </c>
    </row>
    <row r="334" spans="1:9" ht="16" x14ac:dyDescent="0.4">
      <c r="A334" s="3" t="s">
        <v>1482</v>
      </c>
      <c r="B334" s="3" t="s">
        <v>1483</v>
      </c>
      <c r="C334" s="4">
        <f t="shared" si="1"/>
        <v>16</v>
      </c>
      <c r="D334" s="3" t="s">
        <v>1483</v>
      </c>
      <c r="E334" s="6" t="s">
        <v>1484</v>
      </c>
      <c r="F334" s="6"/>
      <c r="G334" s="6" t="s">
        <v>1485</v>
      </c>
      <c r="H334" s="6" t="s">
        <v>38</v>
      </c>
      <c r="I334" s="6">
        <v>29649</v>
      </c>
    </row>
    <row r="335" spans="1:9" ht="16" x14ac:dyDescent="0.4">
      <c r="A335" s="3" t="s">
        <v>1486</v>
      </c>
      <c r="B335" s="3" t="s">
        <v>1487</v>
      </c>
      <c r="C335" s="4">
        <f t="shared" si="1"/>
        <v>16</v>
      </c>
      <c r="D335" s="3"/>
      <c r="E335" s="6" t="s">
        <v>1488</v>
      </c>
      <c r="F335" s="6"/>
      <c r="G335" s="6" t="s">
        <v>342</v>
      </c>
      <c r="H335" s="6" t="s">
        <v>38</v>
      </c>
      <c r="I335" s="6">
        <v>29150</v>
      </c>
    </row>
    <row r="336" spans="1:9" ht="16" x14ac:dyDescent="0.4">
      <c r="A336" s="6" t="s">
        <v>1489</v>
      </c>
      <c r="B336" s="7" t="s">
        <v>1490</v>
      </c>
      <c r="C336" s="4">
        <f t="shared" si="1"/>
        <v>16</v>
      </c>
      <c r="D336" s="7" t="s">
        <v>1490</v>
      </c>
      <c r="E336" s="7" t="s">
        <v>1491</v>
      </c>
      <c r="F336" s="7"/>
      <c r="G336" s="7" t="s">
        <v>1065</v>
      </c>
      <c r="H336" s="7" t="s">
        <v>98</v>
      </c>
      <c r="I336" s="6">
        <v>88101</v>
      </c>
    </row>
    <row r="337" spans="1:9" ht="16" x14ac:dyDescent="0.4">
      <c r="A337" s="6" t="s">
        <v>1492</v>
      </c>
      <c r="B337" s="7" t="s">
        <v>1493</v>
      </c>
      <c r="C337" s="4">
        <f t="shared" si="1"/>
        <v>16</v>
      </c>
      <c r="D337" s="7" t="s">
        <v>1493</v>
      </c>
      <c r="E337" s="7" t="s">
        <v>1494</v>
      </c>
      <c r="F337" s="7"/>
      <c r="G337" s="7" t="s">
        <v>893</v>
      </c>
      <c r="H337" s="7" t="s">
        <v>33</v>
      </c>
      <c r="I337" s="6">
        <v>25508</v>
      </c>
    </row>
    <row r="338" spans="1:9" ht="16" x14ac:dyDescent="0.4">
      <c r="A338" s="6" t="s">
        <v>1495</v>
      </c>
      <c r="B338" s="7" t="s">
        <v>1496</v>
      </c>
      <c r="C338" s="4">
        <f t="shared" si="1"/>
        <v>16</v>
      </c>
      <c r="D338" s="7"/>
      <c r="E338" s="7" t="s">
        <v>1497</v>
      </c>
      <c r="F338" s="7" t="s">
        <v>1498</v>
      </c>
      <c r="G338" s="7" t="s">
        <v>1499</v>
      </c>
      <c r="H338" s="7" t="s">
        <v>768</v>
      </c>
      <c r="I338" s="6">
        <v>33314</v>
      </c>
    </row>
    <row r="339" spans="1:9" ht="16" x14ac:dyDescent="0.4">
      <c r="A339" s="6" t="s">
        <v>1500</v>
      </c>
      <c r="B339" s="7" t="s">
        <v>1501</v>
      </c>
      <c r="C339" s="4">
        <f t="shared" si="1"/>
        <v>16</v>
      </c>
      <c r="D339" s="7" t="s">
        <v>1502</v>
      </c>
      <c r="E339" s="7" t="s">
        <v>1503</v>
      </c>
      <c r="F339" s="7"/>
      <c r="G339" s="7" t="s">
        <v>1504</v>
      </c>
      <c r="H339" s="7" t="s">
        <v>604</v>
      </c>
      <c r="I339" s="6">
        <v>35124</v>
      </c>
    </row>
    <row r="340" spans="1:9" ht="16" x14ac:dyDescent="0.4">
      <c r="A340" s="6" t="s">
        <v>1505</v>
      </c>
      <c r="B340" s="7" t="s">
        <v>1506</v>
      </c>
      <c r="C340" s="4">
        <f t="shared" si="1"/>
        <v>16</v>
      </c>
      <c r="D340" s="7" t="s">
        <v>1506</v>
      </c>
      <c r="E340" s="7" t="s">
        <v>535</v>
      </c>
      <c r="F340" s="7"/>
      <c r="G340" s="7" t="s">
        <v>536</v>
      </c>
      <c r="H340" s="7" t="s">
        <v>44</v>
      </c>
      <c r="I340" s="6">
        <v>38570</v>
      </c>
    </row>
    <row r="341" spans="1:9" ht="16" x14ac:dyDescent="0.4">
      <c r="A341" s="6" t="s">
        <v>1507</v>
      </c>
      <c r="B341" s="7" t="s">
        <v>1508</v>
      </c>
      <c r="C341" s="4">
        <f t="shared" si="1"/>
        <v>16</v>
      </c>
      <c r="D341" s="7" t="s">
        <v>1508</v>
      </c>
      <c r="E341" s="7" t="s">
        <v>1408</v>
      </c>
      <c r="F341" s="7"/>
      <c r="G341" s="7" t="s">
        <v>1409</v>
      </c>
      <c r="H341" s="7" t="s">
        <v>284</v>
      </c>
      <c r="I341" s="6">
        <v>24426</v>
      </c>
    </row>
    <row r="342" spans="1:9" ht="16" x14ac:dyDescent="0.4">
      <c r="A342" s="6" t="s">
        <v>1509</v>
      </c>
      <c r="B342" s="7" t="s">
        <v>1510</v>
      </c>
      <c r="C342" s="4">
        <f t="shared" si="1"/>
        <v>16</v>
      </c>
      <c r="D342" s="7"/>
      <c r="E342" s="7" t="s">
        <v>1511</v>
      </c>
      <c r="F342" s="7"/>
      <c r="G342" s="7" t="s">
        <v>1512</v>
      </c>
      <c r="H342" s="7" t="s">
        <v>86</v>
      </c>
      <c r="I342" s="6">
        <v>60004</v>
      </c>
    </row>
    <row r="343" spans="1:9" ht="16" x14ac:dyDescent="0.4">
      <c r="A343" s="3" t="s">
        <v>1513</v>
      </c>
      <c r="B343" s="3" t="s">
        <v>1514</v>
      </c>
      <c r="C343" s="4">
        <f t="shared" si="1"/>
        <v>15</v>
      </c>
      <c r="D343" s="5" t="s">
        <v>1514</v>
      </c>
      <c r="E343" s="3" t="s">
        <v>1515</v>
      </c>
      <c r="F343" s="3"/>
      <c r="G343" s="3" t="s">
        <v>1216</v>
      </c>
      <c r="H343" s="3" t="s">
        <v>371</v>
      </c>
      <c r="I343" s="3">
        <v>85382</v>
      </c>
    </row>
    <row r="344" spans="1:9" ht="16" x14ac:dyDescent="0.4">
      <c r="A344" s="3" t="s">
        <v>1516</v>
      </c>
      <c r="B344" s="3" t="s">
        <v>1517</v>
      </c>
      <c r="C344" s="4">
        <f t="shared" si="1"/>
        <v>15</v>
      </c>
      <c r="D344" s="5" t="s">
        <v>1517</v>
      </c>
      <c r="E344" s="3" t="s">
        <v>1518</v>
      </c>
      <c r="F344" s="3"/>
      <c r="G344" s="3" t="s">
        <v>1154</v>
      </c>
      <c r="H344" s="3" t="s">
        <v>15</v>
      </c>
      <c r="I344" s="3">
        <v>92020</v>
      </c>
    </row>
    <row r="345" spans="1:9" ht="16" x14ac:dyDescent="0.4">
      <c r="A345" s="3" t="s">
        <v>1519</v>
      </c>
      <c r="B345" s="3" t="s">
        <v>1520</v>
      </c>
      <c r="C345" s="4">
        <f t="shared" si="1"/>
        <v>15</v>
      </c>
      <c r="D345" s="5" t="s">
        <v>1521</v>
      </c>
      <c r="E345" s="3" t="s">
        <v>1522</v>
      </c>
      <c r="F345" s="3"/>
      <c r="G345" s="3" t="s">
        <v>1523</v>
      </c>
      <c r="H345" s="3" t="s">
        <v>362</v>
      </c>
      <c r="I345" s="3">
        <v>81403</v>
      </c>
    </row>
    <row r="346" spans="1:9" ht="16" x14ac:dyDescent="0.4">
      <c r="A346" s="3" t="s">
        <v>1524</v>
      </c>
      <c r="B346" s="3" t="s">
        <v>1525</v>
      </c>
      <c r="C346" s="4">
        <f t="shared" si="1"/>
        <v>15</v>
      </c>
      <c r="D346" s="5" t="s">
        <v>1525</v>
      </c>
      <c r="E346" s="3" t="s">
        <v>807</v>
      </c>
      <c r="F346" s="3"/>
      <c r="G346" s="3" t="s">
        <v>808</v>
      </c>
      <c r="H346" s="3" t="s">
        <v>244</v>
      </c>
      <c r="I346" s="3">
        <v>43725</v>
      </c>
    </row>
    <row r="347" spans="1:9" ht="16" x14ac:dyDescent="0.4">
      <c r="A347" s="3" t="s">
        <v>1526</v>
      </c>
      <c r="B347" s="3" t="s">
        <v>1527</v>
      </c>
      <c r="C347" s="4">
        <f t="shared" si="1"/>
        <v>15</v>
      </c>
      <c r="D347" s="5" t="s">
        <v>1527</v>
      </c>
      <c r="E347" s="3" t="s">
        <v>1528</v>
      </c>
      <c r="F347" s="3"/>
      <c r="G347" s="3" t="s">
        <v>1529</v>
      </c>
      <c r="H347" s="3" t="s">
        <v>244</v>
      </c>
      <c r="I347" s="3">
        <v>44406</v>
      </c>
    </row>
    <row r="348" spans="1:9" ht="16" x14ac:dyDescent="0.4">
      <c r="A348" s="3" t="s">
        <v>1530</v>
      </c>
      <c r="B348" s="3" t="s">
        <v>1531</v>
      </c>
      <c r="C348" s="4">
        <f t="shared" si="1"/>
        <v>15</v>
      </c>
      <c r="D348" s="5" t="s">
        <v>1531</v>
      </c>
      <c r="E348" s="3" t="s">
        <v>1532</v>
      </c>
      <c r="F348" s="3"/>
      <c r="G348" s="3" t="s">
        <v>1533</v>
      </c>
      <c r="H348" s="3" t="s">
        <v>244</v>
      </c>
      <c r="I348" s="3">
        <v>44905</v>
      </c>
    </row>
    <row r="349" spans="1:9" ht="16" x14ac:dyDescent="0.4">
      <c r="A349" s="3" t="s">
        <v>1534</v>
      </c>
      <c r="B349" s="3" t="s">
        <v>1535</v>
      </c>
      <c r="C349" s="4">
        <f t="shared" si="1"/>
        <v>15</v>
      </c>
      <c r="D349" s="5" t="s">
        <v>1536</v>
      </c>
      <c r="E349" s="3" t="s">
        <v>1537</v>
      </c>
      <c r="F349" s="3"/>
      <c r="G349" s="3" t="s">
        <v>1536</v>
      </c>
      <c r="H349" s="3" t="s">
        <v>328</v>
      </c>
      <c r="I349" s="3">
        <v>47802</v>
      </c>
    </row>
    <row r="350" spans="1:9" ht="16" x14ac:dyDescent="0.4">
      <c r="A350" s="3" t="s">
        <v>1538</v>
      </c>
      <c r="B350" s="3" t="s">
        <v>1539</v>
      </c>
      <c r="C350" s="4">
        <f t="shared" si="1"/>
        <v>15</v>
      </c>
      <c r="D350" s="5" t="s">
        <v>1539</v>
      </c>
      <c r="E350" s="3" t="s">
        <v>1540</v>
      </c>
      <c r="F350" s="3"/>
      <c r="G350" s="3" t="s">
        <v>1541</v>
      </c>
      <c r="H350" s="3" t="s">
        <v>15</v>
      </c>
      <c r="I350" s="3">
        <v>92782</v>
      </c>
    </row>
    <row r="351" spans="1:9" ht="16" x14ac:dyDescent="0.4">
      <c r="A351" s="3" t="s">
        <v>1542</v>
      </c>
      <c r="B351" s="3" t="s">
        <v>1543</v>
      </c>
      <c r="C351" s="4">
        <f t="shared" si="1"/>
        <v>15</v>
      </c>
      <c r="D351" s="5" t="s">
        <v>1544</v>
      </c>
      <c r="E351" s="3" t="s">
        <v>1545</v>
      </c>
      <c r="F351" s="3"/>
      <c r="G351" s="3" t="s">
        <v>1546</v>
      </c>
      <c r="H351" s="3" t="s">
        <v>244</v>
      </c>
      <c r="I351" s="3">
        <v>45895</v>
      </c>
    </row>
    <row r="352" spans="1:9" ht="16" x14ac:dyDescent="0.4">
      <c r="A352" s="3" t="s">
        <v>1547</v>
      </c>
      <c r="B352" s="3" t="s">
        <v>1548</v>
      </c>
      <c r="C352" s="4">
        <f t="shared" si="1"/>
        <v>15</v>
      </c>
      <c r="D352" s="5" t="s">
        <v>1549</v>
      </c>
      <c r="E352" s="3" t="s">
        <v>1550</v>
      </c>
      <c r="F352" s="3"/>
      <c r="G352" s="3" t="s">
        <v>198</v>
      </c>
      <c r="H352" s="3" t="s">
        <v>50</v>
      </c>
      <c r="I352" s="3">
        <v>28212</v>
      </c>
    </row>
    <row r="353" spans="1:9" ht="16" x14ac:dyDescent="0.4">
      <c r="A353" s="3" t="s">
        <v>1551</v>
      </c>
      <c r="B353" s="3" t="s">
        <v>1552</v>
      </c>
      <c r="C353" s="4">
        <f t="shared" si="1"/>
        <v>15</v>
      </c>
      <c r="D353" s="5" t="s">
        <v>1553</v>
      </c>
      <c r="E353" s="3" t="s">
        <v>1554</v>
      </c>
      <c r="F353" s="3"/>
      <c r="G353" s="3" t="s">
        <v>1555</v>
      </c>
      <c r="H353" s="3" t="s">
        <v>33</v>
      </c>
      <c r="I353" s="3">
        <v>26555</v>
      </c>
    </row>
    <row r="354" spans="1:9" ht="16" x14ac:dyDescent="0.4">
      <c r="A354" s="3" t="s">
        <v>1556</v>
      </c>
      <c r="B354" s="3" t="s">
        <v>1557</v>
      </c>
      <c r="C354" s="4">
        <f t="shared" si="1"/>
        <v>15</v>
      </c>
      <c r="D354" s="3" t="s">
        <v>1557</v>
      </c>
      <c r="E354" s="6" t="s">
        <v>1558</v>
      </c>
      <c r="F354" s="6"/>
      <c r="G354" s="6" t="s">
        <v>342</v>
      </c>
      <c r="H354" s="6" t="s">
        <v>38</v>
      </c>
      <c r="I354" s="6">
        <v>29150</v>
      </c>
    </row>
    <row r="355" spans="1:9" ht="16" x14ac:dyDescent="0.4">
      <c r="A355" s="3" t="s">
        <v>1559</v>
      </c>
      <c r="B355" s="6" t="s">
        <v>1560</v>
      </c>
      <c r="C355" s="4">
        <f t="shared" si="1"/>
        <v>15</v>
      </c>
      <c r="D355" s="6" t="s">
        <v>1560</v>
      </c>
      <c r="E355" s="6" t="s">
        <v>1561</v>
      </c>
      <c r="F355" s="6"/>
      <c r="G355" s="6" t="s">
        <v>342</v>
      </c>
      <c r="H355" s="6" t="s">
        <v>38</v>
      </c>
      <c r="I355" s="6">
        <v>29150</v>
      </c>
    </row>
    <row r="356" spans="1:9" ht="16" x14ac:dyDescent="0.4">
      <c r="A356" s="6" t="s">
        <v>1562</v>
      </c>
      <c r="B356" s="7" t="s">
        <v>1563</v>
      </c>
      <c r="C356" s="4">
        <f t="shared" si="1"/>
        <v>15</v>
      </c>
      <c r="D356" s="7" t="s">
        <v>1563</v>
      </c>
      <c r="E356" s="7" t="s">
        <v>1564</v>
      </c>
      <c r="F356" s="7" t="s">
        <v>1565</v>
      </c>
      <c r="G356" s="7" t="s">
        <v>1566</v>
      </c>
      <c r="H356" s="7" t="s">
        <v>50</v>
      </c>
      <c r="I356" s="6">
        <v>27371</v>
      </c>
    </row>
    <row r="357" spans="1:9" ht="16" x14ac:dyDescent="0.4">
      <c r="A357" s="6" t="s">
        <v>1567</v>
      </c>
      <c r="B357" s="7" t="s">
        <v>1568</v>
      </c>
      <c r="C357" s="4">
        <f t="shared" si="1"/>
        <v>15</v>
      </c>
      <c r="D357" s="7" t="s">
        <v>1569</v>
      </c>
      <c r="E357" s="7" t="s">
        <v>1570</v>
      </c>
      <c r="F357" s="7"/>
      <c r="G357" s="7" t="s">
        <v>1065</v>
      </c>
      <c r="H357" s="7" t="s">
        <v>98</v>
      </c>
      <c r="I357" s="6">
        <v>88101</v>
      </c>
    </row>
    <row r="358" spans="1:9" ht="16" x14ac:dyDescent="0.4">
      <c r="A358" s="6" t="s">
        <v>1571</v>
      </c>
      <c r="B358" s="7" t="s">
        <v>1572</v>
      </c>
      <c r="C358" s="4">
        <f t="shared" si="1"/>
        <v>15</v>
      </c>
      <c r="D358" s="7" t="s">
        <v>1573</v>
      </c>
      <c r="E358" s="7" t="s">
        <v>1574</v>
      </c>
      <c r="F358" s="7"/>
      <c r="G358" s="7" t="s">
        <v>1575</v>
      </c>
      <c r="H358" s="7" t="s">
        <v>33</v>
      </c>
      <c r="I358" s="6">
        <v>25438</v>
      </c>
    </row>
    <row r="359" spans="1:9" ht="16" x14ac:dyDescent="0.4">
      <c r="A359" s="6" t="s">
        <v>1576</v>
      </c>
      <c r="B359" s="7" t="s">
        <v>1577</v>
      </c>
      <c r="C359" s="4">
        <f t="shared" si="1"/>
        <v>15</v>
      </c>
      <c r="D359" s="7" t="s">
        <v>1577</v>
      </c>
      <c r="E359" s="7" t="s">
        <v>1578</v>
      </c>
      <c r="F359" s="7"/>
      <c r="G359" s="7" t="s">
        <v>1579</v>
      </c>
      <c r="H359" s="7" t="s">
        <v>38</v>
      </c>
      <c r="I359" s="6">
        <v>29730</v>
      </c>
    </row>
    <row r="360" spans="1:9" ht="16" x14ac:dyDescent="0.4">
      <c r="A360" s="3" t="s">
        <v>1580</v>
      </c>
      <c r="B360" s="3" t="s">
        <v>1581</v>
      </c>
      <c r="C360" s="4">
        <f t="shared" si="1"/>
        <v>14</v>
      </c>
      <c r="D360" s="5" t="s">
        <v>1582</v>
      </c>
      <c r="E360" s="3" t="s">
        <v>1583</v>
      </c>
      <c r="F360" s="3"/>
      <c r="G360" s="3" t="s">
        <v>1584</v>
      </c>
      <c r="H360" s="3" t="s">
        <v>27</v>
      </c>
      <c r="I360" s="3">
        <v>53221</v>
      </c>
    </row>
    <row r="361" spans="1:9" ht="16" x14ac:dyDescent="0.4">
      <c r="A361" s="3" t="s">
        <v>1585</v>
      </c>
      <c r="B361" s="3" t="s">
        <v>1586</v>
      </c>
      <c r="C361" s="4">
        <f t="shared" si="1"/>
        <v>14</v>
      </c>
      <c r="D361" s="5" t="s">
        <v>1586</v>
      </c>
      <c r="E361" s="3" t="s">
        <v>1587</v>
      </c>
      <c r="F361" s="3"/>
      <c r="G361" s="3" t="s">
        <v>1588</v>
      </c>
      <c r="H361" s="3" t="s">
        <v>492</v>
      </c>
      <c r="I361" s="3">
        <v>17050</v>
      </c>
    </row>
    <row r="362" spans="1:9" ht="16" x14ac:dyDescent="0.4">
      <c r="A362" s="3" t="s">
        <v>1589</v>
      </c>
      <c r="B362" s="3" t="s">
        <v>1590</v>
      </c>
      <c r="C362" s="4">
        <f t="shared" si="1"/>
        <v>14</v>
      </c>
      <c r="D362" s="5" t="s">
        <v>1591</v>
      </c>
      <c r="E362" s="3" t="s">
        <v>1592</v>
      </c>
      <c r="F362" s="3"/>
      <c r="G362" s="3" t="s">
        <v>1593</v>
      </c>
      <c r="H362" s="3" t="s">
        <v>768</v>
      </c>
      <c r="I362" s="3">
        <v>32904</v>
      </c>
    </row>
    <row r="363" spans="1:9" ht="16" x14ac:dyDescent="0.4">
      <c r="A363" s="3" t="s">
        <v>1594</v>
      </c>
      <c r="B363" s="3" t="s">
        <v>1595</v>
      </c>
      <c r="C363" s="4">
        <f t="shared" si="1"/>
        <v>14</v>
      </c>
      <c r="D363" s="5" t="s">
        <v>1596</v>
      </c>
      <c r="E363" s="3" t="s">
        <v>1114</v>
      </c>
      <c r="F363" s="3"/>
      <c r="G363" s="3" t="s">
        <v>844</v>
      </c>
      <c r="H363" s="3" t="s">
        <v>44</v>
      </c>
      <c r="I363" s="3">
        <v>37421</v>
      </c>
    </row>
    <row r="364" spans="1:9" ht="16" x14ac:dyDescent="0.4">
      <c r="A364" s="3" t="s">
        <v>1597</v>
      </c>
      <c r="B364" s="3" t="s">
        <v>1598</v>
      </c>
      <c r="C364" s="4">
        <f t="shared" si="1"/>
        <v>14</v>
      </c>
      <c r="D364" s="5" t="s">
        <v>1599</v>
      </c>
      <c r="E364" s="3" t="s">
        <v>1600</v>
      </c>
      <c r="F364" s="3" t="s">
        <v>1601</v>
      </c>
      <c r="G364" s="3" t="s">
        <v>935</v>
      </c>
      <c r="H364" s="3" t="s">
        <v>33</v>
      </c>
      <c r="I364" s="3">
        <v>24701</v>
      </c>
    </row>
    <row r="365" spans="1:9" ht="16" x14ac:dyDescent="0.4">
      <c r="A365" s="3" t="s">
        <v>1602</v>
      </c>
      <c r="B365" s="3" t="s">
        <v>1603</v>
      </c>
      <c r="C365" s="4">
        <f t="shared" si="1"/>
        <v>14</v>
      </c>
      <c r="D365" s="5" t="s">
        <v>1604</v>
      </c>
      <c r="E365" s="3" t="s">
        <v>1605</v>
      </c>
      <c r="F365" s="3"/>
      <c r="G365" s="3" t="s">
        <v>1485</v>
      </c>
      <c r="H365" s="3" t="s">
        <v>328</v>
      </c>
      <c r="I365" s="3">
        <v>46142</v>
      </c>
    </row>
    <row r="366" spans="1:9" ht="16" x14ac:dyDescent="0.4">
      <c r="A366" s="3" t="s">
        <v>1606</v>
      </c>
      <c r="B366" s="3" t="s">
        <v>1607</v>
      </c>
      <c r="C366" s="4">
        <f t="shared" si="1"/>
        <v>14</v>
      </c>
      <c r="D366" s="5" t="s">
        <v>1607</v>
      </c>
      <c r="E366" s="3" t="s">
        <v>1608</v>
      </c>
      <c r="F366" s="3"/>
      <c r="G366" s="3" t="s">
        <v>1609</v>
      </c>
      <c r="H366" s="3" t="s">
        <v>188</v>
      </c>
      <c r="I366" s="3">
        <v>72543</v>
      </c>
    </row>
    <row r="367" spans="1:9" ht="16" x14ac:dyDescent="0.4">
      <c r="A367" s="3" t="s">
        <v>1610</v>
      </c>
      <c r="B367" s="3" t="s">
        <v>1611</v>
      </c>
      <c r="C367" s="4">
        <f t="shared" si="1"/>
        <v>14</v>
      </c>
      <c r="D367" s="5" t="s">
        <v>1612</v>
      </c>
      <c r="E367" s="3" t="s">
        <v>1613</v>
      </c>
      <c r="F367" s="3" t="s">
        <v>1614</v>
      </c>
      <c r="G367" s="3" t="s">
        <v>435</v>
      </c>
      <c r="H367" s="3" t="s">
        <v>113</v>
      </c>
      <c r="I367" s="3">
        <v>84528</v>
      </c>
    </row>
    <row r="368" spans="1:9" ht="16" x14ac:dyDescent="0.4">
      <c r="A368" s="3" t="s">
        <v>1615</v>
      </c>
      <c r="B368" s="3" t="s">
        <v>1616</v>
      </c>
      <c r="C368" s="4">
        <f t="shared" si="1"/>
        <v>14</v>
      </c>
      <c r="D368" s="5" t="s">
        <v>1616</v>
      </c>
      <c r="E368" s="3" t="s">
        <v>1617</v>
      </c>
      <c r="F368" s="3"/>
      <c r="G368" s="3" t="s">
        <v>71</v>
      </c>
      <c r="H368" s="3" t="s">
        <v>33</v>
      </c>
      <c r="I368" s="3">
        <v>26651</v>
      </c>
    </row>
    <row r="369" spans="1:9" ht="16" x14ac:dyDescent="0.4">
      <c r="A369" s="3" t="s">
        <v>1618</v>
      </c>
      <c r="B369" s="3" t="s">
        <v>1619</v>
      </c>
      <c r="C369" s="4">
        <f t="shared" si="1"/>
        <v>14</v>
      </c>
      <c r="D369" s="5" t="s">
        <v>1619</v>
      </c>
      <c r="E369" s="3" t="s">
        <v>1620</v>
      </c>
      <c r="F369" s="3"/>
      <c r="G369" s="3" t="s">
        <v>1621</v>
      </c>
      <c r="H369" s="3" t="s">
        <v>244</v>
      </c>
      <c r="I369" s="3">
        <v>44035</v>
      </c>
    </row>
    <row r="370" spans="1:9" ht="16" x14ac:dyDescent="0.4">
      <c r="A370" s="3" t="s">
        <v>1622</v>
      </c>
      <c r="B370" s="3" t="s">
        <v>1623</v>
      </c>
      <c r="C370" s="4">
        <f t="shared" si="1"/>
        <v>14</v>
      </c>
      <c r="D370" s="5" t="s">
        <v>1624</v>
      </c>
      <c r="E370" s="3" t="s">
        <v>1625</v>
      </c>
      <c r="F370" s="3"/>
      <c r="G370" s="3" t="s">
        <v>1626</v>
      </c>
      <c r="H370" s="3" t="s">
        <v>267</v>
      </c>
      <c r="I370" s="3">
        <v>55337</v>
      </c>
    </row>
    <row r="371" spans="1:9" ht="16" x14ac:dyDescent="0.4">
      <c r="A371" s="3" t="s">
        <v>1627</v>
      </c>
      <c r="B371" s="3" t="s">
        <v>1628</v>
      </c>
      <c r="C371" s="4">
        <f t="shared" si="1"/>
        <v>14</v>
      </c>
      <c r="D371" s="5" t="s">
        <v>1629</v>
      </c>
      <c r="E371" s="3" t="s">
        <v>1630</v>
      </c>
      <c r="F371" s="3"/>
      <c r="G371" s="3" t="s">
        <v>504</v>
      </c>
      <c r="H371" s="3" t="s">
        <v>244</v>
      </c>
      <c r="I371" s="3">
        <v>44203</v>
      </c>
    </row>
    <row r="372" spans="1:9" ht="16" x14ac:dyDescent="0.4">
      <c r="A372" s="3" t="s">
        <v>1631</v>
      </c>
      <c r="B372" s="3" t="s">
        <v>1632</v>
      </c>
      <c r="C372" s="4">
        <f t="shared" si="1"/>
        <v>14</v>
      </c>
      <c r="D372" s="5" t="s">
        <v>1632</v>
      </c>
      <c r="E372" s="3" t="s">
        <v>1633</v>
      </c>
      <c r="F372" s="3"/>
      <c r="G372" s="3" t="s">
        <v>85</v>
      </c>
      <c r="H372" s="3" t="s">
        <v>86</v>
      </c>
      <c r="I372" s="3">
        <v>61554</v>
      </c>
    </row>
    <row r="373" spans="1:9" ht="16" x14ac:dyDescent="0.4">
      <c r="A373" s="3" t="s">
        <v>1634</v>
      </c>
      <c r="B373" s="3" t="s">
        <v>1635</v>
      </c>
      <c r="C373" s="4">
        <f t="shared" si="1"/>
        <v>14</v>
      </c>
      <c r="D373" s="5" t="s">
        <v>1635</v>
      </c>
      <c r="E373" s="3" t="s">
        <v>1636</v>
      </c>
      <c r="F373" s="3"/>
      <c r="G373" s="3" t="s">
        <v>1637</v>
      </c>
      <c r="H373" s="3" t="s">
        <v>151</v>
      </c>
      <c r="I373" s="3">
        <v>14559</v>
      </c>
    </row>
    <row r="374" spans="1:9" ht="16" x14ac:dyDescent="0.4">
      <c r="A374" s="3" t="s">
        <v>1638</v>
      </c>
      <c r="B374" s="3" t="s">
        <v>1639</v>
      </c>
      <c r="C374" s="4">
        <f t="shared" si="1"/>
        <v>14</v>
      </c>
      <c r="D374" s="3"/>
      <c r="E374" s="3" t="s">
        <v>1640</v>
      </c>
      <c r="F374" s="3"/>
      <c r="G374" s="3" t="s">
        <v>1641</v>
      </c>
      <c r="H374" s="3" t="s">
        <v>38</v>
      </c>
      <c r="I374" s="3">
        <v>28607</v>
      </c>
    </row>
    <row r="375" spans="1:9" ht="16" x14ac:dyDescent="0.4">
      <c r="A375" s="3" t="s">
        <v>1642</v>
      </c>
      <c r="B375" s="3" t="s">
        <v>1643</v>
      </c>
      <c r="C375" s="4">
        <f t="shared" si="1"/>
        <v>14</v>
      </c>
      <c r="D375" s="3" t="s">
        <v>1643</v>
      </c>
      <c r="E375" s="6" t="s">
        <v>1644</v>
      </c>
      <c r="F375" s="6"/>
      <c r="G375" s="6" t="s">
        <v>1645</v>
      </c>
      <c r="H375" s="6" t="s">
        <v>273</v>
      </c>
      <c r="I375" s="6">
        <v>73162</v>
      </c>
    </row>
    <row r="376" spans="1:9" ht="16" x14ac:dyDescent="0.4">
      <c r="A376" s="6" t="s">
        <v>1646</v>
      </c>
      <c r="B376" s="7" t="s">
        <v>1647</v>
      </c>
      <c r="C376" s="4">
        <f t="shared" si="1"/>
        <v>14</v>
      </c>
      <c r="D376" s="7"/>
      <c r="E376" s="7" t="s">
        <v>1648</v>
      </c>
      <c r="F376" s="7"/>
      <c r="G376" s="7" t="s">
        <v>130</v>
      </c>
      <c r="H376" s="7" t="s">
        <v>98</v>
      </c>
      <c r="I376" s="6">
        <v>88240</v>
      </c>
    </row>
    <row r="377" spans="1:9" ht="16" x14ac:dyDescent="0.4">
      <c r="A377" s="6" t="s">
        <v>1649</v>
      </c>
      <c r="B377" s="7" t="s">
        <v>1650</v>
      </c>
      <c r="C377" s="4">
        <f t="shared" si="1"/>
        <v>14</v>
      </c>
      <c r="D377" s="7" t="s">
        <v>1651</v>
      </c>
      <c r="E377" s="7" t="s">
        <v>1652</v>
      </c>
      <c r="F377" s="7"/>
      <c r="G377" s="7" t="s">
        <v>130</v>
      </c>
      <c r="H377" s="7" t="s">
        <v>98</v>
      </c>
      <c r="I377" s="6">
        <v>88240</v>
      </c>
    </row>
    <row r="378" spans="1:9" ht="16" x14ac:dyDescent="0.4">
      <c r="A378" s="6" t="s">
        <v>1653</v>
      </c>
      <c r="B378" s="7" t="s">
        <v>1654</v>
      </c>
      <c r="C378" s="4">
        <f t="shared" si="1"/>
        <v>14</v>
      </c>
      <c r="D378" s="7"/>
      <c r="E378" s="7" t="s">
        <v>1655</v>
      </c>
      <c r="F378" s="7"/>
      <c r="G378" s="7" t="s">
        <v>872</v>
      </c>
      <c r="H378" s="7" t="s">
        <v>27</v>
      </c>
      <c r="I378" s="6">
        <v>53221</v>
      </c>
    </row>
    <row r="379" spans="1:9" ht="16" x14ac:dyDescent="0.4">
      <c r="A379" s="3" t="s">
        <v>1656</v>
      </c>
      <c r="B379" s="3" t="s">
        <v>1657</v>
      </c>
      <c r="C379" s="4">
        <f t="shared" si="1"/>
        <v>13</v>
      </c>
      <c r="D379" s="5" t="s">
        <v>1658</v>
      </c>
      <c r="E379" s="3" t="s">
        <v>1659</v>
      </c>
      <c r="F379" s="3"/>
      <c r="G379" s="3" t="s">
        <v>1660</v>
      </c>
      <c r="H379" s="3" t="s">
        <v>267</v>
      </c>
      <c r="I379" s="3">
        <v>55025</v>
      </c>
    </row>
    <row r="380" spans="1:9" ht="16" x14ac:dyDescent="0.4">
      <c r="A380" s="3" t="s">
        <v>1661</v>
      </c>
      <c r="B380" s="3" t="s">
        <v>1662</v>
      </c>
      <c r="C380" s="4">
        <f t="shared" si="1"/>
        <v>13</v>
      </c>
      <c r="D380" s="5" t="s">
        <v>1663</v>
      </c>
      <c r="E380" s="3" t="s">
        <v>1664</v>
      </c>
      <c r="F380" s="3"/>
      <c r="G380" s="3" t="s">
        <v>1665</v>
      </c>
      <c r="H380" s="3" t="s">
        <v>113</v>
      </c>
      <c r="I380" s="3">
        <v>84043</v>
      </c>
    </row>
    <row r="381" spans="1:9" ht="16" x14ac:dyDescent="0.4">
      <c r="A381" s="3" t="s">
        <v>1666</v>
      </c>
      <c r="B381" s="3" t="s">
        <v>1667</v>
      </c>
      <c r="C381" s="4">
        <f t="shared" si="1"/>
        <v>13</v>
      </c>
      <c r="D381" s="5" t="s">
        <v>1667</v>
      </c>
      <c r="E381" s="3" t="s">
        <v>1668</v>
      </c>
      <c r="F381" s="3"/>
      <c r="G381" s="3" t="s">
        <v>1669</v>
      </c>
      <c r="H381" s="3" t="s">
        <v>15</v>
      </c>
      <c r="I381" s="3">
        <v>91762</v>
      </c>
    </row>
    <row r="382" spans="1:9" ht="16" x14ac:dyDescent="0.4">
      <c r="A382" s="3" t="s">
        <v>1670</v>
      </c>
      <c r="B382" s="3" t="s">
        <v>1671</v>
      </c>
      <c r="C382" s="4">
        <f t="shared" si="1"/>
        <v>13</v>
      </c>
      <c r="D382" s="5" t="s">
        <v>1671</v>
      </c>
      <c r="E382" s="3" t="s">
        <v>1672</v>
      </c>
      <c r="F382" s="3"/>
      <c r="G382" s="3" t="s">
        <v>1673</v>
      </c>
      <c r="H382" s="3" t="s">
        <v>33</v>
      </c>
      <c r="I382" s="3">
        <v>25526</v>
      </c>
    </row>
    <row r="383" spans="1:9" ht="16" x14ac:dyDescent="0.4">
      <c r="A383" s="3" t="s">
        <v>1674</v>
      </c>
      <c r="B383" s="3" t="s">
        <v>1675</v>
      </c>
      <c r="C383" s="4">
        <f t="shared" si="1"/>
        <v>13</v>
      </c>
      <c r="D383" s="3"/>
      <c r="E383" s="3" t="s">
        <v>1676</v>
      </c>
      <c r="F383" s="3"/>
      <c r="G383" s="3" t="s">
        <v>1677</v>
      </c>
      <c r="H383" s="3" t="s">
        <v>151</v>
      </c>
      <c r="I383" s="3">
        <v>14058</v>
      </c>
    </row>
    <row r="384" spans="1:9" ht="16" x14ac:dyDescent="0.4">
      <c r="A384" s="6" t="s">
        <v>1678</v>
      </c>
      <c r="B384" s="7" t="s">
        <v>1679</v>
      </c>
      <c r="C384" s="4">
        <f t="shared" si="1"/>
        <v>13</v>
      </c>
      <c r="D384" s="7"/>
      <c r="E384" s="7" t="s">
        <v>1680</v>
      </c>
      <c r="F384" s="7"/>
      <c r="G384" s="7" t="s">
        <v>261</v>
      </c>
      <c r="H384" s="7" t="s">
        <v>38</v>
      </c>
      <c r="I384" s="6">
        <v>29078</v>
      </c>
    </row>
    <row r="385" spans="1:9" ht="16" x14ac:dyDescent="0.4">
      <c r="A385" s="3" t="s">
        <v>1681</v>
      </c>
      <c r="B385" s="3" t="s">
        <v>1682</v>
      </c>
      <c r="C385" s="4">
        <f t="shared" si="1"/>
        <v>12</v>
      </c>
      <c r="D385" s="5" t="s">
        <v>1682</v>
      </c>
      <c r="E385" s="3" t="s">
        <v>1286</v>
      </c>
      <c r="F385" s="3"/>
      <c r="G385" s="3" t="s">
        <v>1287</v>
      </c>
      <c r="H385" s="3" t="s">
        <v>371</v>
      </c>
      <c r="I385" s="3">
        <v>85297</v>
      </c>
    </row>
    <row r="386" spans="1:9" ht="16" x14ac:dyDescent="0.4">
      <c r="A386" s="3" t="s">
        <v>1683</v>
      </c>
      <c r="B386" s="3" t="s">
        <v>1684</v>
      </c>
      <c r="C386" s="4">
        <f t="shared" si="1"/>
        <v>12</v>
      </c>
      <c r="D386" s="5" t="s">
        <v>1684</v>
      </c>
      <c r="E386" s="3" t="s">
        <v>1685</v>
      </c>
      <c r="F386" s="3"/>
      <c r="G386" s="3" t="s">
        <v>1686</v>
      </c>
      <c r="H386" s="3" t="s">
        <v>113</v>
      </c>
      <c r="I386" s="3">
        <v>84119</v>
      </c>
    </row>
    <row r="387" spans="1:9" ht="16" x14ac:dyDescent="0.4">
      <c r="A387" s="3" t="s">
        <v>1687</v>
      </c>
      <c r="B387" s="3" t="s">
        <v>1688</v>
      </c>
      <c r="C387" s="4">
        <f t="shared" si="1"/>
        <v>12</v>
      </c>
      <c r="D387" s="5" t="s">
        <v>1689</v>
      </c>
      <c r="E387" s="3" t="s">
        <v>1690</v>
      </c>
      <c r="F387" s="3"/>
      <c r="G387" s="3" t="s">
        <v>1691</v>
      </c>
      <c r="H387" s="3" t="s">
        <v>113</v>
      </c>
      <c r="I387" s="3">
        <v>84115</v>
      </c>
    </row>
    <row r="388" spans="1:9" ht="16" x14ac:dyDescent="0.4">
      <c r="A388" s="3" t="s">
        <v>1692</v>
      </c>
      <c r="B388" s="3" t="s">
        <v>1693</v>
      </c>
      <c r="C388" s="4">
        <f t="shared" si="1"/>
        <v>12</v>
      </c>
      <c r="D388" s="5" t="s">
        <v>1432</v>
      </c>
      <c r="E388" s="3" t="s">
        <v>1694</v>
      </c>
      <c r="F388" s="3"/>
      <c r="G388" s="3" t="s">
        <v>1695</v>
      </c>
      <c r="H388" s="3" t="s">
        <v>267</v>
      </c>
      <c r="I388" s="3">
        <v>54601</v>
      </c>
    </row>
    <row r="389" spans="1:9" ht="16" x14ac:dyDescent="0.4">
      <c r="A389" s="3" t="s">
        <v>1696</v>
      </c>
      <c r="B389" s="3" t="s">
        <v>1697</v>
      </c>
      <c r="C389" s="4">
        <f t="shared" si="1"/>
        <v>12</v>
      </c>
      <c r="D389" s="5" t="s">
        <v>1698</v>
      </c>
      <c r="E389" s="3" t="s">
        <v>1699</v>
      </c>
      <c r="F389" s="3"/>
      <c r="G389" s="3" t="s">
        <v>1593</v>
      </c>
      <c r="H389" s="3" t="s">
        <v>768</v>
      </c>
      <c r="I389" s="3">
        <v>32935</v>
      </c>
    </row>
    <row r="390" spans="1:9" ht="16" x14ac:dyDescent="0.4">
      <c r="A390" s="3" t="s">
        <v>1700</v>
      </c>
      <c r="B390" s="3" t="s">
        <v>1701</v>
      </c>
      <c r="C390" s="4">
        <f t="shared" si="1"/>
        <v>12</v>
      </c>
      <c r="D390" s="5" t="s">
        <v>1701</v>
      </c>
      <c r="E390" s="3" t="s">
        <v>321</v>
      </c>
      <c r="F390" s="3"/>
      <c r="G390" s="3" t="s">
        <v>322</v>
      </c>
      <c r="H390" s="3" t="s">
        <v>86</v>
      </c>
      <c r="I390" s="3">
        <v>60142</v>
      </c>
    </row>
    <row r="391" spans="1:9" ht="16" x14ac:dyDescent="0.4">
      <c r="A391" s="6" t="s">
        <v>1702</v>
      </c>
      <c r="B391" s="7" t="s">
        <v>1703</v>
      </c>
      <c r="C391" s="4">
        <f t="shared" si="1"/>
        <v>12</v>
      </c>
      <c r="D391" s="7" t="s">
        <v>1703</v>
      </c>
      <c r="E391" s="7" t="s">
        <v>1704</v>
      </c>
      <c r="F391" s="7"/>
      <c r="G391" s="7" t="s">
        <v>1705</v>
      </c>
      <c r="H391" s="7" t="s">
        <v>219</v>
      </c>
      <c r="I391" s="6">
        <v>83301</v>
      </c>
    </row>
    <row r="392" spans="1:9" ht="16" x14ac:dyDescent="0.4">
      <c r="A392" s="6" t="s">
        <v>1706</v>
      </c>
      <c r="B392" s="7" t="s">
        <v>1707</v>
      </c>
      <c r="C392" s="4">
        <f t="shared" si="1"/>
        <v>12</v>
      </c>
      <c r="D392" s="7" t="s">
        <v>1707</v>
      </c>
      <c r="E392" s="7" t="s">
        <v>1708</v>
      </c>
      <c r="F392" s="7" t="s">
        <v>1709</v>
      </c>
      <c r="G392" s="7" t="s">
        <v>1710</v>
      </c>
      <c r="H392" s="7" t="s">
        <v>362</v>
      </c>
      <c r="I392" s="6">
        <v>80132</v>
      </c>
    </row>
    <row r="393" spans="1:9" ht="16" x14ac:dyDescent="0.4">
      <c r="A393" s="6" t="s">
        <v>1711</v>
      </c>
      <c r="B393" s="7" t="s">
        <v>1712</v>
      </c>
      <c r="C393" s="4">
        <f t="shared" si="1"/>
        <v>12</v>
      </c>
      <c r="D393" s="7"/>
      <c r="E393" s="7" t="s">
        <v>1713</v>
      </c>
      <c r="F393" s="7"/>
      <c r="G393" s="7" t="s">
        <v>198</v>
      </c>
      <c r="H393" s="7" t="s">
        <v>50</v>
      </c>
      <c r="I393" s="6">
        <v>28212</v>
      </c>
    </row>
    <row r="394" spans="1:9" ht="16" x14ac:dyDescent="0.4">
      <c r="A394" s="3" t="s">
        <v>1714</v>
      </c>
      <c r="B394" s="3" t="s">
        <v>1715</v>
      </c>
      <c r="C394" s="4">
        <f t="shared" si="1"/>
        <v>11</v>
      </c>
      <c r="D394" s="5" t="s">
        <v>1716</v>
      </c>
      <c r="E394" s="3" t="s">
        <v>1717</v>
      </c>
      <c r="F394" s="3"/>
      <c r="G394" s="3" t="s">
        <v>1718</v>
      </c>
      <c r="H394" s="3" t="s">
        <v>1719</v>
      </c>
      <c r="I394" s="3">
        <v>3054</v>
      </c>
    </row>
    <row r="395" spans="1:9" ht="16" x14ac:dyDescent="0.4">
      <c r="A395" s="3" t="s">
        <v>1720</v>
      </c>
      <c r="B395" s="3" t="s">
        <v>1721</v>
      </c>
      <c r="C395" s="4">
        <f t="shared" si="1"/>
        <v>11</v>
      </c>
      <c r="D395" s="3" t="s">
        <v>1721</v>
      </c>
      <c r="E395" s="6" t="s">
        <v>1722</v>
      </c>
      <c r="F395" s="6"/>
      <c r="G395" s="6" t="s">
        <v>338</v>
      </c>
      <c r="H395" s="6" t="s">
        <v>38</v>
      </c>
      <c r="I395" s="6">
        <v>29102</v>
      </c>
    </row>
    <row r="396" spans="1:9" ht="16" x14ac:dyDescent="0.4">
      <c r="A396" s="6" t="s">
        <v>1723</v>
      </c>
      <c r="B396" s="7" t="s">
        <v>1724</v>
      </c>
      <c r="C396" s="4">
        <f t="shared" si="1"/>
        <v>11</v>
      </c>
      <c r="D396" s="7" t="s">
        <v>1724</v>
      </c>
      <c r="E396" s="7" t="s">
        <v>1725</v>
      </c>
      <c r="F396" s="7"/>
      <c r="G396" s="7" t="s">
        <v>1318</v>
      </c>
      <c r="H396" s="7" t="s">
        <v>15</v>
      </c>
      <c r="I396" s="6">
        <v>94544</v>
      </c>
    </row>
    <row r="397" spans="1:9" ht="16" x14ac:dyDescent="0.4">
      <c r="A397" s="6" t="s">
        <v>1726</v>
      </c>
      <c r="B397" s="7" t="s">
        <v>1727</v>
      </c>
      <c r="C397" s="4">
        <f t="shared" si="1"/>
        <v>11</v>
      </c>
      <c r="D397" s="7"/>
      <c r="E397" s="7" t="s">
        <v>1728</v>
      </c>
      <c r="F397" s="7"/>
      <c r="G397" s="7" t="s">
        <v>261</v>
      </c>
      <c r="H397" s="7" t="s">
        <v>38</v>
      </c>
      <c r="I397" s="6">
        <v>29078</v>
      </c>
    </row>
    <row r="398" spans="1:9" ht="16" x14ac:dyDescent="0.4">
      <c r="A398" s="3" t="s">
        <v>1729</v>
      </c>
      <c r="B398" s="3" t="s">
        <v>1730</v>
      </c>
      <c r="C398" s="4">
        <f t="shared" si="1"/>
        <v>10</v>
      </c>
      <c r="D398" s="5" t="s">
        <v>1731</v>
      </c>
      <c r="E398" s="3" t="s">
        <v>1732</v>
      </c>
      <c r="F398" s="3" t="s">
        <v>1733</v>
      </c>
      <c r="G398" s="3" t="s">
        <v>844</v>
      </c>
      <c r="H398" s="3" t="s">
        <v>44</v>
      </c>
      <c r="I398" s="3">
        <v>37421</v>
      </c>
    </row>
    <row r="399" spans="1:9" ht="16" x14ac:dyDescent="0.4">
      <c r="A399" s="3" t="s">
        <v>1734</v>
      </c>
      <c r="B399" s="3" t="s">
        <v>1735</v>
      </c>
      <c r="C399" s="4">
        <f t="shared" si="1"/>
        <v>10</v>
      </c>
      <c r="D399" s="5" t="s">
        <v>1735</v>
      </c>
      <c r="E399" s="3" t="s">
        <v>1736</v>
      </c>
      <c r="F399" s="3"/>
      <c r="G399" s="3" t="s">
        <v>112</v>
      </c>
      <c r="H399" s="3" t="s">
        <v>113</v>
      </c>
      <c r="I399" s="3">
        <v>84651</v>
      </c>
    </row>
    <row r="400" spans="1:9" ht="16" x14ac:dyDescent="0.4">
      <c r="A400" s="3" t="s">
        <v>1737</v>
      </c>
      <c r="B400" s="3" t="s">
        <v>1738</v>
      </c>
      <c r="C400" s="4">
        <f t="shared" si="1"/>
        <v>10</v>
      </c>
      <c r="D400" s="5" t="s">
        <v>1739</v>
      </c>
      <c r="E400" s="3" t="s">
        <v>1740</v>
      </c>
      <c r="F400" s="3"/>
      <c r="G400" s="3" t="s">
        <v>1741</v>
      </c>
      <c r="H400" s="3" t="s">
        <v>284</v>
      </c>
      <c r="I400" s="3">
        <v>24091</v>
      </c>
    </row>
    <row r="401" spans="1:9" ht="16" x14ac:dyDescent="0.4">
      <c r="A401" s="3" t="s">
        <v>1742</v>
      </c>
      <c r="B401" s="6" t="s">
        <v>1743</v>
      </c>
      <c r="C401" s="4">
        <f t="shared" si="1"/>
        <v>10</v>
      </c>
      <c r="D401" s="6" t="s">
        <v>1743</v>
      </c>
      <c r="E401" s="6" t="s">
        <v>1744</v>
      </c>
      <c r="F401" s="6"/>
      <c r="G401" s="6" t="s">
        <v>1745</v>
      </c>
      <c r="H401" s="6" t="s">
        <v>38</v>
      </c>
      <c r="I401" s="6">
        <v>29406</v>
      </c>
    </row>
    <row r="402" spans="1:9" ht="16" x14ac:dyDescent="0.4">
      <c r="A402" s="3" t="s">
        <v>1746</v>
      </c>
      <c r="B402" s="3" t="s">
        <v>1747</v>
      </c>
      <c r="C402" s="4">
        <f t="shared" si="1"/>
        <v>10</v>
      </c>
      <c r="D402" s="5" t="s">
        <v>1747</v>
      </c>
      <c r="E402" s="3" t="s">
        <v>1748</v>
      </c>
      <c r="F402" s="3"/>
      <c r="G402" s="3" t="s">
        <v>844</v>
      </c>
      <c r="H402" s="3" t="s">
        <v>44</v>
      </c>
      <c r="I402" s="3">
        <v>37421</v>
      </c>
    </row>
    <row r="403" spans="1:9" ht="16" x14ac:dyDescent="0.4">
      <c r="A403" s="6" t="s">
        <v>1749</v>
      </c>
      <c r="B403" s="7" t="s">
        <v>1750</v>
      </c>
      <c r="C403" s="4">
        <f t="shared" si="1"/>
        <v>10</v>
      </c>
      <c r="D403" s="7" t="s">
        <v>1751</v>
      </c>
      <c r="E403" s="7" t="s">
        <v>1752</v>
      </c>
      <c r="F403" s="7"/>
      <c r="G403" s="7" t="s">
        <v>1090</v>
      </c>
      <c r="H403" s="7" t="s">
        <v>33</v>
      </c>
      <c r="I403" s="6">
        <v>26330</v>
      </c>
    </row>
    <row r="404" spans="1:9" ht="16" x14ac:dyDescent="0.4">
      <c r="A404" s="6" t="s">
        <v>1753</v>
      </c>
      <c r="B404" s="7" t="s">
        <v>1754</v>
      </c>
      <c r="C404" s="4">
        <f t="shared" si="1"/>
        <v>9</v>
      </c>
      <c r="D404" s="7"/>
      <c r="E404" s="7" t="s">
        <v>1755</v>
      </c>
      <c r="F404" s="7"/>
      <c r="G404" s="7" t="s">
        <v>1756</v>
      </c>
      <c r="H404" s="7" t="s">
        <v>50</v>
      </c>
      <c r="I404" s="6">
        <v>28147</v>
      </c>
    </row>
    <row r="405" spans="1:9" ht="16" x14ac:dyDescent="0.4">
      <c r="A405" s="6" t="s">
        <v>1757</v>
      </c>
      <c r="B405" s="7" t="s">
        <v>1758</v>
      </c>
      <c r="C405" s="4">
        <f t="shared" si="1"/>
        <v>9</v>
      </c>
      <c r="D405" s="7"/>
      <c r="E405" s="7" t="s">
        <v>1759</v>
      </c>
      <c r="F405" s="7"/>
      <c r="G405" s="7" t="s">
        <v>872</v>
      </c>
      <c r="H405" s="7" t="s">
        <v>27</v>
      </c>
      <c r="I405" s="6">
        <v>53221</v>
      </c>
    </row>
    <row r="406" spans="1:9" ht="16" x14ac:dyDescent="0.4">
      <c r="A406" s="3" t="s">
        <v>1760</v>
      </c>
      <c r="B406" s="3" t="s">
        <v>1761</v>
      </c>
      <c r="C406" s="4">
        <f t="shared" si="1"/>
        <v>8</v>
      </c>
      <c r="D406" s="5" t="s">
        <v>1762</v>
      </c>
      <c r="E406" s="3" t="s">
        <v>1763</v>
      </c>
      <c r="F406" s="3"/>
      <c r="G406" s="3" t="s">
        <v>1764</v>
      </c>
      <c r="H406" s="3" t="s">
        <v>33</v>
      </c>
      <c r="I406" s="3">
        <v>25703</v>
      </c>
    </row>
    <row r="407" spans="1:9" ht="16" x14ac:dyDescent="0.4">
      <c r="A407" s="6" t="s">
        <v>1765</v>
      </c>
      <c r="B407" s="7" t="s">
        <v>1766</v>
      </c>
      <c r="C407" s="4">
        <f t="shared" si="1"/>
        <v>7</v>
      </c>
      <c r="D407" s="7"/>
      <c r="E407" s="7" t="s">
        <v>1767</v>
      </c>
      <c r="F407" s="7"/>
      <c r="G407" s="7" t="s">
        <v>1579</v>
      </c>
      <c r="H407" s="7" t="s">
        <v>38</v>
      </c>
      <c r="I407" s="6">
        <v>29732</v>
      </c>
    </row>
    <row r="408" spans="1:9" ht="16" x14ac:dyDescent="0.4">
      <c r="A408" s="3" t="s">
        <v>1768</v>
      </c>
      <c r="B408" s="3" t="s">
        <v>1769</v>
      </c>
      <c r="C408" s="4">
        <f t="shared" si="1"/>
        <v>6</v>
      </c>
      <c r="D408" s="5" t="s">
        <v>1769</v>
      </c>
      <c r="E408" s="3" t="s">
        <v>1770</v>
      </c>
      <c r="F408" s="3"/>
      <c r="G408" s="3" t="s">
        <v>1164</v>
      </c>
      <c r="H408" s="3" t="s">
        <v>328</v>
      </c>
      <c r="I408" s="3">
        <v>46239</v>
      </c>
    </row>
    <row r="1048576" spans="3:3" ht="16" x14ac:dyDescent="0.4">
      <c r="C1048576" s="8">
        <f>LEN(B1048576)</f>
        <v>0</v>
      </c>
    </row>
  </sheetData>
  <autoFilter ref="A1:I408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Robert Shepard</cp:lastModifiedBy>
  <dcterms:created xsi:type="dcterms:W3CDTF">2023-04-25T14:56:03Z</dcterms:created>
  <dcterms:modified xsi:type="dcterms:W3CDTF">2025-10-31T18:32:15Z</dcterms:modified>
</cp:coreProperties>
</file>