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Users/shankar.nath/Downloads/"/>
    </mc:Choice>
  </mc:AlternateContent>
  <xr:revisionPtr revIDLastSave="0" documentId="8_{2A3DC874-DF11-D745-8E79-E7441CD6A42A}" xr6:coauthVersionLast="46" xr6:coauthVersionMax="46" xr10:uidLastSave="{00000000-0000-0000-0000-000000000000}"/>
  <bookViews>
    <workbookView xWindow="0" yWindow="460" windowWidth="27640" windowHeight="16540" xr2:uid="{AEB0FCE7-2DC2-9648-AF6F-281CCEFF399A}"/>
  </bookViews>
  <sheets>
    <sheet name="International Funds 16.03.2021" sheetId="7" r:id="rId1"/>
    <sheet name="Performance" sheetId="8" r:id="rId2"/>
  </sheets>
  <definedNames>
    <definedName name="_xlnm._FilterDatabase" localSheetId="0" hidden="1">'International Funds 16.03.2021'!$A$5:$Q$49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<sst xmlns="http://schemas.openxmlformats.org/spreadsheetml/2006/main" count="687" uniqueCount="269">
  <si>
    <t>--</t>
  </si>
  <si>
    <t>NA</t>
  </si>
  <si>
    <t>S&amp;P 500 TRI</t>
  </si>
  <si>
    <t>NASDAQ 100 TRI</t>
  </si>
  <si>
    <t>ICICI PRU US BLUECHIP EQUITY FUND + FRANKLIN ASIAN EQUITY FUND + NIPPON INDIA ETF HANG SENG BEES + NIPPON JAPAN EQUITY FUND + ABSL COMMODITY EQUITIES FUND</t>
  </si>
  <si>
    <t>ICICI PRUDENTIAL GLOBAL ADVANTAGE FUND (FOF)</t>
  </si>
  <si>
    <t>BLACKROCK WORLD ENERGY FUND &amp; BLACKROCK SUSTAINABLE ENERGY FUND</t>
  </si>
  <si>
    <t>DSP WORLD ENERGY FUND</t>
  </si>
  <si>
    <t>SCHRODER INTERNATIONAL SELECTION FUND GREATER CHINA FUND</t>
  </si>
  <si>
    <t>AXIS GREATER CHINA EQUITY FOF</t>
  </si>
  <si>
    <t>ADITYA BIRLA SUN LIFE GLOBAL EMERGING OPPORTUNITIES FUND</t>
  </si>
  <si>
    <t>DSP WORLD GOLD FUND</t>
  </si>
  <si>
    <t>EDELWEISS US VALUE EQUITY OFF-SHORE FUND</t>
  </si>
  <si>
    <t>FRANKLIN INDIA FEEDER - FRANKLIN US OPPORTUNITIES FUND</t>
  </si>
  <si>
    <t>HSBC BRAZIL FUND</t>
  </si>
  <si>
    <t>ICICI PRUDENTIAL GLOBAL STABLE EQUITY FUND (FOF)</t>
  </si>
  <si>
    <t>INVESCO INDIA FEEDER - INVESCO PAN EUROPEAN EQUITY FUND</t>
  </si>
  <si>
    <t>KOTAK INTERNATIONAL REIT FUND</t>
  </si>
  <si>
    <t>KOTAK NASDAQ 100 FUND</t>
  </si>
  <si>
    <t>MOTILAL OSWAL NASDAQ 100 FUND</t>
  </si>
  <si>
    <t>MOTILAL OSWAL S&amp;P 500 INDEX FUND</t>
  </si>
  <si>
    <t>PGIM INDIA GLOBAL EQUITY OPPORTUNITIES FUND</t>
  </si>
  <si>
    <t>SBI INTERNATIONAL ACCESS - US EQUITY FOF</t>
  </si>
  <si>
    <t>SUNDARAM GLOBAL BRAND FUND</t>
  </si>
  <si>
    <t>JULIUS BAER EQUITY NEXT GENERATION FUND</t>
  </si>
  <si>
    <t>BLACKROCK WORLD GOLD FUND</t>
  </si>
  <si>
    <t>JPMORGAN US VALUE FUND</t>
  </si>
  <si>
    <t>FRANKLIN US OPPORTUNITIES FUND</t>
  </si>
  <si>
    <t>HSBC BRAZIL EQUITY FUND</t>
  </si>
  <si>
    <t>NORDEA STABLE PERFORMANCE</t>
  </si>
  <si>
    <t>INVESCO PAN EUROPEAN EQUITY FUND</t>
  </si>
  <si>
    <t>SMAM ASIA REIT SUB TRUST FUND</t>
  </si>
  <si>
    <t>OVERSEAS ETFS AND/OR INDEX FUNDS BASED ON NASDAQ 100 INDEX</t>
  </si>
  <si>
    <t>MOTILAL OSWAL NASDAQ 100 ETF</t>
  </si>
  <si>
    <t>PGIM JENNISON GLOBAL EQUITY OPPORTUNITIES FUND</t>
  </si>
  <si>
    <t>AMUNDI FUNDS – US PIONEER FUND</t>
  </si>
  <si>
    <t>SUNDARAM GLOBAL BRAND FUND, SINGAPORE</t>
  </si>
  <si>
    <t>FUND NAME</t>
  </si>
  <si>
    <t>NO</t>
  </si>
  <si>
    <t>YES</t>
  </si>
  <si>
    <t>INVESCO INDIA - INVESCO GLOBAL CONSUMER TRENDS FUND OF FUND</t>
  </si>
  <si>
    <t>DSP US FLEXIBLE EQUITY FUND</t>
  </si>
  <si>
    <t>EDELWEISS GREATER CHINA EQUITY OFF-SHORE FUND</t>
  </si>
  <si>
    <t>MSCI WORLD INDEX</t>
  </si>
  <si>
    <t>MSCI EUROPE INDEX</t>
  </si>
  <si>
    <t>MSCI EMERGING MARKETS INDEX</t>
  </si>
  <si>
    <t>MSCI BRAZIL INDEX</t>
  </si>
  <si>
    <t>MSCI ASEAN INDEX</t>
  </si>
  <si>
    <t>MSCI WORLD ENERGY INDEX</t>
  </si>
  <si>
    <t>BENCHMARK</t>
  </si>
  <si>
    <t>RUSSELL 1000 TRI</t>
  </si>
  <si>
    <t/>
  </si>
  <si>
    <t>MSCI GOLDEN DRAGON INDEX</t>
  </si>
  <si>
    <t>RUSSELL 3000 GROWTH INDEX</t>
  </si>
  <si>
    <t>MSCI WORLD CONSUMER DISCRETIONARY INDEX</t>
  </si>
  <si>
    <t>S&amp;P GLOBAL AGRIBUSINESS INDEX</t>
  </si>
  <si>
    <t>MSCI METALS &amp; MINING INDEX</t>
  </si>
  <si>
    <t>DOW JONES INDUSTRIAL AVERAGE</t>
  </si>
  <si>
    <t>MSCI ASIA PACIFIC (EX JAPAN) INDEX</t>
  </si>
  <si>
    <t>ADITYA BIRLA SUN LIFE COMMODITY EQUITIES FUND - GLOBAL AGRI PLAN</t>
  </si>
  <si>
    <t>GLOBAL</t>
  </si>
  <si>
    <t>ACTIVELY MANAGED</t>
  </si>
  <si>
    <t>ACTIVE</t>
  </si>
  <si>
    <t>AGRI BUSINESS</t>
  </si>
  <si>
    <t>CONSUMER STAPLES &amp; MATERIALS</t>
  </si>
  <si>
    <t>FUND OF FUND</t>
  </si>
  <si>
    <t>GROWTH</t>
  </si>
  <si>
    <t>LARGE CAP</t>
  </si>
  <si>
    <t>GROWING INDUSTRIES WITH LOW RIVALRY</t>
  </si>
  <si>
    <t>HEALTHCARE &amp; TECHNOLOGY</t>
  </si>
  <si>
    <t>S&amp;P GLOBAL 1200 TRI</t>
  </si>
  <si>
    <t>ADITYA BIRLA SUN LIFE GLOBAL EXCELLENCE EQUITY FOF - RETAIL PLAN</t>
  </si>
  <si>
    <t>BLEND</t>
  </si>
  <si>
    <t>DIVERSIFIED</t>
  </si>
  <si>
    <t>JULIUS BAER GLOBAL EXCELLENCE EQUITY FUND</t>
  </si>
  <si>
    <t>TECHNOLOGY, HEALTHCARE, FINANCIAL &amp; INDUSTRIALS</t>
  </si>
  <si>
    <t>ADITYA BIRLA SUN LIFE INTERNATIONAL EQUITY FUND - PLAN A</t>
  </si>
  <si>
    <t>HEALTHCARE, FINANCIAL, CONSUMER STAPLES &amp; INDUSTRIALS</t>
  </si>
  <si>
    <t>THE FUND MANAGER IS NOT HEAVILY INVESTED IN TECHNOLOGY COMPANIES</t>
  </si>
  <si>
    <t>AXIS GLOBAL EQUITY ALPHA FUND OF FUND</t>
  </si>
  <si>
    <t>SCHRODER INTERNATIONAL SELECTION FUND GLOBAL EQUITY ALPHA FUND</t>
  </si>
  <si>
    <t>TECHNOLOGY, FINANCIAL, CONSUMER CYCLICAL &amp; COMMUNICATION</t>
  </si>
  <si>
    <t>MSCI WORLD INDEX TRI</t>
  </si>
  <si>
    <t>CHINA, HONG KONG &amp; TAIWAN</t>
  </si>
  <si>
    <t>TECHNOLOGY, INDUSTRIALS &amp; FINANCIAL</t>
  </si>
  <si>
    <t>MSCI CHINA A ONSHORE</t>
  </si>
  <si>
    <t>DSP GLOBAL ALLOCATION FUND</t>
  </si>
  <si>
    <t>ASSET ALLOCATION</t>
  </si>
  <si>
    <t>BLACKROCK GLOBAL ALLOCATION FUND</t>
  </si>
  <si>
    <t>TECHNOLOGY, HEALTHCARE &amp; FINANCIAL</t>
  </si>
  <si>
    <t>36% S&amp;P COMPOSITE 500 + 24% FTSE WORLD EX-US + 24% BOFA ML US TREASURY CURRENT 5Y + 16% FTSE WORLD GOVT BOND INDEX</t>
  </si>
  <si>
    <t>THIS FUND INVESTS GLOBALLY IN EQUITY, DEBT AND SHORT TERM SECURITIES OF CORPORATE AND GOVERNMENTAL ISSUERS WITH NO PRESCRIBED LIMITS</t>
  </si>
  <si>
    <t>UNITED STATES</t>
  </si>
  <si>
    <t>BLACKROCK US FLEXIBLE EQUITY FUND</t>
  </si>
  <si>
    <t>DSP WORLD AGRICULTURE FUND</t>
  </si>
  <si>
    <t>MID CAP</t>
  </si>
  <si>
    <t>AGRICULTURE</t>
  </si>
  <si>
    <t>BLACKROCK NUTRITION FUND</t>
  </si>
  <si>
    <t>CONSUMER DEFENSIVE &amp; BASIC MATERIALS</t>
  </si>
  <si>
    <t>MSCI ALL COUNTRY WORLD INDEX</t>
  </si>
  <si>
    <t>WE ARE A LITTLE SURPRISED BY THE BENCHMARK THIS FUND HAS ADOPTED. THE BETTER BENCHMARK SHOULD HAVE BEEN THE S&amp;P GLOBAL AGRIBUSINSS INDEX</t>
  </si>
  <si>
    <t>VALUE</t>
  </si>
  <si>
    <t>ENERGY</t>
  </si>
  <si>
    <t>ENERGY, TECHNOLOGY &amp; INDUSTRIALS</t>
  </si>
  <si>
    <t>GOLD MINING</t>
  </si>
  <si>
    <t>BASIC MATERIALS</t>
  </si>
  <si>
    <t>FTSE GOLD MINES INDEX PR</t>
  </si>
  <si>
    <t>THE FUND DOES NOT HOLD ANY PHYSICAL GOLD OR METAL. LARGEST GEOGRAPHIC INVESTMENT IS IN CANADIAN COMPANIES (52%)</t>
  </si>
  <si>
    <t>DSP WORLD MINING FUND</t>
  </si>
  <si>
    <t>METAL MINING</t>
  </si>
  <si>
    <t>BLACKROCK WORLD MINING FUND</t>
  </si>
  <si>
    <t>EDELWEISS ASEAN EQUITY OFF-SHORE FUND</t>
  </si>
  <si>
    <t>SOUTH EAST ASIA</t>
  </si>
  <si>
    <t>ASEAN COUNTRIES SPECIFIC</t>
  </si>
  <si>
    <t>JPMORGAN ASEAN EQUITY FUND</t>
  </si>
  <si>
    <t>FINANCIAL SERVICES</t>
  </si>
  <si>
    <t>THE FUND SECTORAL ALLOCATION IS LARGELY ON FINANCIAL SERVICES (40%)</t>
  </si>
  <si>
    <t>EDELWEISS EMERGING MARKETS OPPORTUNITIES EQUITY OFFSHORE FUND</t>
  </si>
  <si>
    <t>ASIA</t>
  </si>
  <si>
    <t>JPMORGAN EMERGING MARKET OPPORTUNITIES FUND</t>
  </si>
  <si>
    <t>TECHNOLOGY, FINANCIAL &amp; CONSUMER CYCLICAL</t>
  </si>
  <si>
    <t>ALMOST 80% OF ASSETS ARE ALLOCATED TO ASIAN COMPANIES</t>
  </si>
  <si>
    <t>EDELWEISS EUROPE DYNAMIC EQUITY OFFSHORE FUND</t>
  </si>
  <si>
    <t>EUROPE</t>
  </si>
  <si>
    <t>JPMORGAN EUROPE DYNAMIC FUND</t>
  </si>
  <si>
    <t>CONSUMER CYCLICAL, INDUSTRIALS &amp; FINANCIALS</t>
  </si>
  <si>
    <t>JPMORGAN GREATER CHINA FUND</t>
  </si>
  <si>
    <t>TECHNOLOGY, CONSUMER CYCLICAL &amp; COMMUNICATION</t>
  </si>
  <si>
    <t>EDELWEISS US TECHNOLOGY EQUITY FUND OF FUND</t>
  </si>
  <si>
    <t>TECHNOLOGY &amp; COMMUNICATION</t>
  </si>
  <si>
    <t>JPMORGAN US TECHNOLOGY FUND</t>
  </si>
  <si>
    <t>RUSSELL 1000 EQUAL WEIGHT TECHNOLOGY INDEX</t>
  </si>
  <si>
    <t>INTERESTINGLY, THE TOP 5 HOLDINGS DON'T FEATURE THE FAANG COMPANIES. TESLA IS TOP HOLDING FOR THE FUND</t>
  </si>
  <si>
    <t>VALUE STYLE</t>
  </si>
  <si>
    <t>FINANCIAL, HEALTHCARE &amp; INDUSTRIALS</t>
  </si>
  <si>
    <t>RUSSELL 1000 VALUE INDEX</t>
  </si>
  <si>
    <t>TECHNOLOGY COMPANIES GENERALLY DON'T COME IN VALUE CATEGORY DUE TO THEIR HIGH VALUATIONS. TECH CONTRIBUTION IS LESS THAN 10% IN THIS FUND</t>
  </si>
  <si>
    <t>FRANKLIN ASIAN EQUITY FUND</t>
  </si>
  <si>
    <t>ASIA (EX-JAPAN)</t>
  </si>
  <si>
    <t>HARDWARE, MEDIA, RETAILING &amp; INSURANCE</t>
  </si>
  <si>
    <t>MSCI ASIA (EX JAPAN) STANDARD INDEX</t>
  </si>
  <si>
    <t>TECHNOLOGY, HEALTHCARE &amp; CONSUMER DISCRETIONARY</t>
  </si>
  <si>
    <t>TECHNOLOGY ALLOCATION IS OVER 40% IN THIS FUND</t>
  </si>
  <si>
    <t>FRANKLIN INDIA FEEDER - TEMPLETON EUROPEAN OPPORTUNITIES FUND</t>
  </si>
  <si>
    <t>FRANKLIN EUROPEAN OPPORTUNITIES FUND</t>
  </si>
  <si>
    <t>FINANCIAL, INDUSTRIAL &amp; BASIC MATERIALS</t>
  </si>
  <si>
    <t>HSBC ASIA PACIFIC (EX JAPAN) DIVIDEND YIELD FUND</t>
  </si>
  <si>
    <t>HSBC ASIA PACIFIC EX JAPAN EQUITY HIGH DIVIDEND FUND</t>
  </si>
  <si>
    <t>TECHNOLOGY, FINANCIAL &amp; COMMUNICATION</t>
  </si>
  <si>
    <t>BRAZIL</t>
  </si>
  <si>
    <t>FINANCIAL, MATERIALS, ENERGY &amp; CONSUMER CYCLICAL</t>
  </si>
  <si>
    <t>HSBC GLOBAL CONSUMER OPPORTUNITIES FUND</t>
  </si>
  <si>
    <t>HSBC CHINA CONSUMER OPPORTUNITIES FUND</t>
  </si>
  <si>
    <t>TECHNOLOGY, FINANCIAL &amp; INDUSTRIALS</t>
  </si>
  <si>
    <t>THE FUND NAME IN INDIA AND THE UNDERLYING FUND HAVE VERY DIFFERENT MEANINGS</t>
  </si>
  <si>
    <t>HSBC GLOBAL EMERGING MARKETS FUND</t>
  </si>
  <si>
    <t>HSBC GLOBAL EMERGING MARKETS EQUITY FUND</t>
  </si>
  <si>
    <t>HSBC GLOBAL EQUITY CLIMATE CHANGE FUND OF FUND</t>
  </si>
  <si>
    <t>CLIMATE CHANGE</t>
  </si>
  <si>
    <t>HSBC GLOBAL EQUITY CLIMATE CHANGE FUND</t>
  </si>
  <si>
    <t>INDUSTRIALS &amp; TECHNOLOGY</t>
  </si>
  <si>
    <t>CONTRARY TO WHAT ONE MIGHT THINK, THE PORTFOLIO DOES NOT HAVE A TESLA, ALPHABET, AMAZON, FACEBOOK ETC.</t>
  </si>
  <si>
    <t>S&amp;P GLOBAL 1200 INDEX</t>
  </si>
  <si>
    <t>THIS FUND-OF-FUND COMPRISES OF MANY FUNDS</t>
  </si>
  <si>
    <t>HEALTHCARE, TECHNOLOGY &amp; COMMUNICATION</t>
  </si>
  <si>
    <t>THIS FUND HAS 76% IN EQUITIES, 18% IN BONDS AND THE REST IN CASH</t>
  </si>
  <si>
    <t>ICICI PRUDENTIAL US BLUECHIP EQUITY FUND</t>
  </si>
  <si>
    <t>CONSUMER NON-DURABLES, AEROSPACE &amp; TECHNOLOGY</t>
  </si>
  <si>
    <t>CONSUMER CYCLICAL</t>
  </si>
  <si>
    <t>INVESCO GLOBAL CONSUMER TRENDS FUND</t>
  </si>
  <si>
    <t>CONSUMER CYCLICAL &amp; COMMUNICATIONS</t>
  </si>
  <si>
    <t>AMAZON.COM COMES UNDER CONSUMER CYCLICAL AND 8.7% OF THIS FUND'S ASSETS ARE IN AMAZON.COM INC</t>
  </si>
  <si>
    <t>INVESCO INDIA FEEDER - INVESCO GLOBAL EQUITY INCOME FUND</t>
  </si>
  <si>
    <t>INVESCO GLOBAL EQUITY INCOME FUND</t>
  </si>
  <si>
    <t>FINANCIALS, TECHNOLOGY &amp; CONSUMER DEFENSIVE</t>
  </si>
  <si>
    <t>75% OF THE ASSETS ARE IN US AND EUROPE WHICH MATCHES WITH THE MSCI WORLD INDEX</t>
  </si>
  <si>
    <t>FINANCIALS, INDUSTRIAL &amp; HEALTHCARE</t>
  </si>
  <si>
    <t>KOTAK GLOBAL EMERGING MARKET FUND</t>
  </si>
  <si>
    <t>SIGNATURE EMERGING MARKETS FUND</t>
  </si>
  <si>
    <t>TECHNOLOGY &amp; FINANCIALS</t>
  </si>
  <si>
    <t>REAL ESTATE</t>
  </si>
  <si>
    <t>S&amp;P ASIA PACIFIC EX JAPAN REIT TRI</t>
  </si>
  <si>
    <t>PASSIVE</t>
  </si>
  <si>
    <t>TECHNOLOGY</t>
  </si>
  <si>
    <t>TECHNOLOGY, CONSUMER DISCRETIONARY &amp; COMMUNICATION</t>
  </si>
  <si>
    <t>TECHNOLOGY, MEDIA &amp; FINANCIALS</t>
  </si>
  <si>
    <t>NIPPON INDIA JAPAN EQUITY FUND</t>
  </si>
  <si>
    <t>JAPAN</t>
  </si>
  <si>
    <t>REAL ESTATE, ELECTRONICS &amp; APPARELS</t>
  </si>
  <si>
    <t>TOPIX TRI (TOKYO STOCK PRICE INDEX)</t>
  </si>
  <si>
    <t>NIPPON INDIA US EQUITY OPPORTUNITIES FUND</t>
  </si>
  <si>
    <t>OUTSOURCED SERVICES, MEDIA &amp; TECHNOLOGY</t>
  </si>
  <si>
    <t>PGIM INDIA EMERGING MARKETS EQUITY FUND</t>
  </si>
  <si>
    <t>PGIM JENNISON EMERGING MARKETS EQUITY FUND</t>
  </si>
  <si>
    <t>CONSUMER CYCLICAL, HEALTHCARE &amp; COMMUNICATIONS</t>
  </si>
  <si>
    <t>CONSUMER CYCLICAL &amp; TECHNOLOGY</t>
  </si>
  <si>
    <t>PRINCIPAL GLOBAL OPPORTUNITIES FUND</t>
  </si>
  <si>
    <t>MID &amp; SMALL CAP</t>
  </si>
  <si>
    <t>PRINCIPAL ORIGIN GLOBAL SMALLER COMPANIES FUND</t>
  </si>
  <si>
    <t>INDUSTRIALS, CONSUMER CYCLICAL &amp; FINANCIAL SERVICES</t>
  </si>
  <si>
    <t>MSCI ALL COUNTRY WORLD SMALL CAP INDEX</t>
  </si>
  <si>
    <t>ONLY INTERNATIONAL FUND IN INDIAN SPACE WHICH CATERS TO SMALLER COMPANIES</t>
  </si>
  <si>
    <t>THIS IS A NEW FUND HENCE DATA NOT AVAILABLE</t>
  </si>
  <si>
    <t>CONSUMER DISCRETIONARY &amp; TECHNOLOGY</t>
  </si>
  <si>
    <t>S.NO.</t>
  </si>
  <si>
    <t>PRIMARY GEOGRAPHY</t>
  </si>
  <si>
    <t>CURRENT US WEIGHTAGE</t>
  </si>
  <si>
    <t>STRUCTURE</t>
  </si>
  <si>
    <t>ACTIVE OR PASSIVE (INCL. UNDERLYING FUND)</t>
  </si>
  <si>
    <t>GROWTH OR VALUE</t>
  </si>
  <si>
    <t>CAPITALIZATION TYPE</t>
  </si>
  <si>
    <t>THEME</t>
  </si>
  <si>
    <t>UNDERLYING SCHEME (IF ANY)</t>
  </si>
  <si>
    <t>TOP SECTORS</t>
  </si>
  <si>
    <t>LAUNCH YEAR</t>
  </si>
  <si>
    <t>AUM (₹ CRORES)</t>
  </si>
  <si>
    <t>ETMONEY NOTES</t>
  </si>
  <si>
    <t>EXPENSE RATIO % (DIRECT PLAN)</t>
  </si>
  <si>
    <t>NOT APPLICABLE</t>
  </si>
  <si>
    <t>NOT AVAILABLE</t>
  </si>
  <si>
    <t>NOT CLEAR</t>
  </si>
  <si>
    <t>EXPENSE RATIO INCLUDES UNDERLYING FUND?</t>
  </si>
  <si>
    <t>SCHEME NAME</t>
  </si>
  <si>
    <t>Aditya Birla Sun Life Commodity Equities Fund - Global Agri Plan</t>
  </si>
  <si>
    <t>Aditya Birla Sun Life Global Emerging Opportunities Fund</t>
  </si>
  <si>
    <t>Aditya Birla Sun Life Global Excellence Equity FoF - Retail Plan</t>
  </si>
  <si>
    <t>Aditya Birla Sun Life International Equity Fund - Plan A</t>
  </si>
  <si>
    <t>Axis Global Equity Alpha Fund of Fund</t>
  </si>
  <si>
    <t>-</t>
  </si>
  <si>
    <t>Axis Greater China Equity FoF</t>
  </si>
  <si>
    <t>DSP Global Allocation Fund</t>
  </si>
  <si>
    <t>DSP US Flexible Equity Fund</t>
  </si>
  <si>
    <t>DSP World Agriculture Fund</t>
  </si>
  <si>
    <t>DSP World Energy Fund</t>
  </si>
  <si>
    <t>DSP World Gold Fund</t>
  </si>
  <si>
    <t>DSP World Mining Fund</t>
  </si>
  <si>
    <t>Edelweiss ASEAN Equity Off-shore Fund</t>
  </si>
  <si>
    <t>Edelweiss Emerging Markets Opportunities Equity Offshore Fund</t>
  </si>
  <si>
    <t>Edelweiss Europe Dynamic Equity Offshore Fund</t>
  </si>
  <si>
    <t>Edelweiss Greater China Equity Off-shore Fund</t>
  </si>
  <si>
    <t>Edelweiss US Technology Equity Fund of Fund</t>
  </si>
  <si>
    <t>Edelweiss US Value Equity Off-shore Fund</t>
  </si>
  <si>
    <t>Franklin Asian Equity Fund</t>
  </si>
  <si>
    <t>Franklin India Feeder - Franklin US Opportunities Fund</t>
  </si>
  <si>
    <t>Franklin India Feeder - Templeton European Opportunities Fund</t>
  </si>
  <si>
    <t>HSBC Asia Pacific (Ex Japan) Dividend Yield Fund</t>
  </si>
  <si>
    <t>HSBC Brazil Fund</t>
  </si>
  <si>
    <t>HSBC Global Consumer Opportunities Fund</t>
  </si>
  <si>
    <t>HSBC Global Emerging Markets Fund</t>
  </si>
  <si>
    <t>HSBC Global Equity Climate Change Fund of Fund</t>
  </si>
  <si>
    <t>ICICI Prudential Global Advantage Fund (FOF)</t>
  </si>
  <si>
    <t>ICICI Prudential Global Stable Equity Fund (FOF)</t>
  </si>
  <si>
    <t>ICICI Prudential US Bluechip Equity Fund</t>
  </si>
  <si>
    <t>Invesco India - Invesco Global Consumer Trends Fund of Fund</t>
  </si>
  <si>
    <t>Invesco India Feeder - Invesco Global Equity Income Fund</t>
  </si>
  <si>
    <t>Invesco India Feeder - Invesco Pan European Equity Fund</t>
  </si>
  <si>
    <t>Kotak Global Emerging Market Fund</t>
  </si>
  <si>
    <t>Kotak International REIT Fund</t>
  </si>
  <si>
    <t>Kotak NASDAQ 100 Fund</t>
  </si>
  <si>
    <t>Motilal Oswal NASDAQ 100 Fund</t>
  </si>
  <si>
    <t>Motilal Oswal S&amp;P 500 Index Fund</t>
  </si>
  <si>
    <t>Nippon India Japan Equity Fund</t>
  </si>
  <si>
    <t>Nippon India US Equity Opportunities Fund</t>
  </si>
  <si>
    <t>PGIM India Emerging Markets Equity Fund</t>
  </si>
  <si>
    <t>PGIM India Global Equity Opportunities Fund</t>
  </si>
  <si>
    <t>Principal Global Opportunities Fund</t>
  </si>
  <si>
    <t>SBI International Access - US Equity FoF</t>
  </si>
  <si>
    <t>Sundaram Global Brand Fund</t>
  </si>
  <si>
    <t>KINDLY USE THIS WORKSHEET FOR REFERENCE PURPOSES ONLY. THE DATA LISTED IN THIS SHEET HAS BEEN PICKED FROM MULTIPLE SOURCES WHOSE AUTHENTICITY CANNOT BE VERIFIED AT ALL TIMES. YOU ARE REQUESTED TO CONDUCT YOUR OWN RESEARCH BEFORE MAKING ANY INVESTMENTS ON THE BASIS OF THE INFORMATION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</si>
</sst>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sz val="11"/>
      <color indexed="8"/>
      <name val="Calibri"/>
      <family val="2"/>
    </font>
    <font>
      <sz val="11"/>
      <color theme="1"/>
      <name val="Calibri"/>
      <family val="2"/>
      <scheme val="minor"/>
    </font>
    <font>
      <sz val="11"/>
      <color indexed="8"/>
      <name val="Arial"/>
      <family val="2"/>
    </font>
    <font>
      <b/>
      <sz val="12"/>
      <color indexed="8"/>
      <name val="Arial"/>
      <family val="2"/>
    </font>
    <font>
      <sz val="11"/>
      <name val="Calibri"/>
      <family val="2"/>
    </font>
    <font>
      <b/>
      <sz val="10"/>
      <color rgb="FFFF0000"/>
      <name val="Arial"/>
      <family val="2"/>
    </font>
    <font>
      <sz val="11"/>
      <color theme="1"/>
      <name val="Arial"/>
      <family val="2"/>
    </font>
    <font>
      <b/>
      <sz val="12"/>
      <name val="Arial"/>
      <family val="2"/>
    </font>
    <font>
      <sz val="12"/>
      <name val="Calibri"/>
      <family val="2"/>
    </font>
  </fonts>
  <fills count="4">
    <fill>
      <patternFill patternType="none"/>
    </fill>
    <fill>
      <patternFill patternType="gray125"/>
    </fill>
    <fill>
      <patternFill patternType="solid">
        <fgColor theme="7" tint="0.79998168889431442"/>
        <bgColor indexed="8"/>
      </patternFill>
    </fill>
    <fill>
      <patternFill patternType="solid">
        <fgColor theme="7" tint="0.39997558519241921"/>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s>
  <cellStyleXfs count="3">
    <xf numFmtId="0" fontId="0" fillId="0" borderId="0"/>
    <xf numFmtId="0" fontId="1" fillId="0" borderId="0" applyFill="0" applyProtection="0"/>
    <xf numFmtId="0" fontId="5" fillId="0" borderId="0"/>
  </cellStyleXfs>
  <cellXfs count="23">
    <xf numFmtId="0" fontId="0" fillId="0" borderId="0" xfId="0"/>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center" wrapText="1"/>
    </xf>
    <xf numFmtId="0" fontId="4" fillId="2"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applyAlignment="1">
      <alignment horizontal="left" wrapText="1"/>
    </xf>
    <xf numFmtId="164" fontId="3" fillId="0" borderId="1" xfId="0" applyNumberFormat="1" applyFont="1" applyBorder="1" applyAlignment="1">
      <alignment horizontal="right" wrapText="1"/>
    </xf>
    <xf numFmtId="0" fontId="3" fillId="0" borderId="1" xfId="0" applyFont="1" applyBorder="1" applyAlignment="1">
      <alignment horizontal="right" wrapText="1"/>
    </xf>
    <xf numFmtId="10" fontId="3" fillId="0" borderId="1" xfId="0" applyNumberFormat="1" applyFont="1" applyBorder="1" applyAlignment="1">
      <alignment horizontal="right" wrapText="1"/>
    </xf>
    <xf numFmtId="164" fontId="3" fillId="0" borderId="1" xfId="0" applyNumberFormat="1" applyFont="1" applyBorder="1" applyAlignment="1">
      <alignment wrapText="1"/>
    </xf>
    <xf numFmtId="49" fontId="3" fillId="0" borderId="1" xfId="0" applyNumberFormat="1" applyFont="1" applyBorder="1" applyAlignment="1">
      <alignment horizontal="right" wrapText="1"/>
    </xf>
    <xf numFmtId="10" fontId="3" fillId="0" borderId="1" xfId="0" quotePrefix="1" applyNumberFormat="1" applyFont="1" applyBorder="1" applyAlignment="1">
      <alignment horizontal="right" wrapText="1"/>
    </xf>
    <xf numFmtId="0" fontId="5" fillId="0" borderId="0" xfId="2"/>
    <xf numFmtId="0" fontId="3" fillId="0" borderId="3" xfId="0" applyFont="1" applyBorder="1" applyAlignment="1">
      <alignment wrapText="1"/>
    </xf>
    <xf numFmtId="9" fontId="7" fillId="0" borderId="2" xfId="0" applyNumberFormat="1" applyFont="1" applyBorder="1"/>
    <xf numFmtId="0" fontId="7" fillId="0" borderId="2" xfId="0" applyFont="1" applyBorder="1"/>
    <xf numFmtId="0" fontId="3" fillId="0" borderId="4" xfId="0" applyFont="1" applyBorder="1" applyAlignment="1">
      <alignment wrapText="1"/>
    </xf>
    <xf numFmtId="0" fontId="8" fillId="3" borderId="2" xfId="2" applyFont="1" applyFill="1" applyBorder="1"/>
    <xf numFmtId="0" fontId="8" fillId="3" borderId="2" xfId="2" applyFont="1" applyFill="1" applyBorder="1" applyAlignment="1">
      <alignment horizontal="center"/>
    </xf>
    <xf numFmtId="0" fontId="9" fillId="0" borderId="0" xfId="2" applyFont="1"/>
    <xf numFmtId="0" fontId="6" fillId="0" borderId="0" xfId="0" applyFont="1" applyAlignment="1">
      <alignment horizontal="left" wrapText="1"/>
    </xf>
  </cellXfs>
  <cellStyles count="3">
    <cellStyle name="Normal" xfId="0" builtinId="0"/>
    <cellStyle name="Normal 2" xfId="1" xr:uid="{61EE65D4-5CC5-0245-A644-D415CD6ADE9E}"/>
    <cellStyle name="Normal 3" xfId="2" xr:uid="{528D23A1-5F08-774B-9AB8-86331BB00DDC}"/>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112888</xdr:colOff>
      <xdr:row>0</xdr:row>
      <xdr:rowOff>129173</xdr:rowOff>
    </xdr:from>
    <xdr:to>
      <xdr:col>1</xdr:col>
      <xdr:colOff>2113812</xdr:colOff>
      <xdr:row>2</xdr:row>
      <xdr:rowOff>129868</xdr:rowOff>
    </xdr:to>
    <xdr:pic>
      <xdr:nvPicPr>
        <xdr:cNvPr id="2" name="Picture 1" descr="Ai_ETMoney_Logo_wb (2) (1) - Windows Photo Viewer">
          <a:extLst>
            <a:ext uri="{FF2B5EF4-FFF2-40B4-BE49-F238E27FC236}">
              <a16:creationId xmlns:a16="http://schemas.microsoft.com/office/drawing/2014/main" id="{A5984870-EF03-B043-A7A7-8669D8EF051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181" t="32843" r="7507" b="35608"/>
        <a:stretch/>
      </xdr:blipFill>
      <xdr:spPr>
        <a:xfrm>
          <a:off x="677332" y="129173"/>
          <a:ext cx="2000924" cy="3958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7014-76F6-9B4C-B82A-1FF5D4780174}">
  <dimension ref="A2:Q49"/>
  <sheetViews>
    <sheetView showGridLines="0" tabSelected="1" zoomScale="90" zoomScaleNormal="90" workbookViewId="0">
      <pane xSplit="2" ySplit="5" topLeftCell="C8" activePane="bottomRight" state="frozen"/>
      <selection pane="bottomLeft" activeCell="A5" sqref="A5"/>
      <selection pane="topRight" activeCell="C1" sqref="C1"/>
      <selection pane="bottomRight" activeCell="D3" sqref="D3"/>
    </sheetView>
  </sheetViews>
  <sheetFormatPr defaultColWidth="10.8515625" defaultRowHeight="15" x14ac:dyDescent="0.2"/>
  <cols>
    <col min="1" max="1" width="7.2734375" style="1" customWidth="1"/>
    <col min="2" max="2" width="41.6796875" style="1" customWidth="1"/>
    <col min="3" max="3" width="12.82421875" style="2" customWidth="1"/>
    <col min="4" max="4" width="12.82421875" style="1" customWidth="1"/>
    <col min="5" max="5" width="14.796875" style="1" bestFit="1" customWidth="1"/>
    <col min="6" max="6" width="14.796875" style="1" customWidth="1"/>
    <col min="7" max="8" width="10.8515625" style="1"/>
    <col min="9" max="9" width="16.15234375" style="1" customWidth="1"/>
    <col min="10" max="12" width="36.375" style="1" customWidth="1"/>
    <col min="13" max="16" width="15.1640625" style="1" customWidth="1"/>
    <col min="17" max="17" width="60.546875" style="1" customWidth="1"/>
    <col min="18" max="16384" width="10.8515625" style="1"/>
  </cols>
  <sheetData>
    <row r="2" spans="1:17" ht="15" customHeight="1" x14ac:dyDescent="0.2">
      <c r="D2" s="22" t="s">
        <v>268</v>
      </c>
      <c r="E2" s="22"/>
      <c r="F2" s="22"/>
      <c r="G2" s="22"/>
      <c r="H2" s="22"/>
      <c r="I2" s="22"/>
      <c r="J2" s="22"/>
      <c r="K2" s="22"/>
      <c r="L2" s="22"/>
      <c r="M2" s="22"/>
      <c r="N2" s="22"/>
      <c r="O2" s="22"/>
      <c r="P2" s="22"/>
      <c r="Q2" s="22"/>
    </row>
    <row r="5" spans="1:17" s="3" customFormat="1" ht="70.5" x14ac:dyDescent="0.2">
      <c r="A5" s="4" t="s">
        <v>204</v>
      </c>
      <c r="B5" s="4" t="s">
        <v>37</v>
      </c>
      <c r="C5" s="4" t="s">
        <v>205</v>
      </c>
      <c r="D5" s="4" t="s">
        <v>206</v>
      </c>
      <c r="E5" s="4" t="s">
        <v>207</v>
      </c>
      <c r="F5" s="4" t="s">
        <v>208</v>
      </c>
      <c r="G5" s="4" t="s">
        <v>209</v>
      </c>
      <c r="H5" s="4" t="s">
        <v>210</v>
      </c>
      <c r="I5" s="4" t="s">
        <v>211</v>
      </c>
      <c r="J5" s="4" t="s">
        <v>212</v>
      </c>
      <c r="K5" s="4" t="s">
        <v>213</v>
      </c>
      <c r="L5" s="4" t="s">
        <v>49</v>
      </c>
      <c r="M5" s="4" t="s">
        <v>214</v>
      </c>
      <c r="N5" s="4" t="s">
        <v>215</v>
      </c>
      <c r="O5" s="4" t="s">
        <v>217</v>
      </c>
      <c r="P5" s="4" t="s">
        <v>221</v>
      </c>
      <c r="Q5" s="4" t="s">
        <v>216</v>
      </c>
    </row>
    <row r="6" spans="1:17" ht="27" x14ac:dyDescent="0.2">
      <c r="A6" s="5">
        <v>1</v>
      </c>
      <c r="B6" s="6" t="s">
        <v>59</v>
      </c>
      <c r="C6" s="7" t="s">
        <v>60</v>
      </c>
      <c r="D6" s="8" t="s">
        <v>1</v>
      </c>
      <c r="E6" s="6" t="s">
        <v>61</v>
      </c>
      <c r="F6" s="6" t="s">
        <v>62</v>
      </c>
      <c r="G6" s="6" t="s">
        <v>1</v>
      </c>
      <c r="H6" s="6" t="s">
        <v>1</v>
      </c>
      <c r="I6" s="6" t="s">
        <v>63</v>
      </c>
      <c r="J6" s="6" t="s">
        <v>38</v>
      </c>
      <c r="K6" s="6" t="s">
        <v>64</v>
      </c>
      <c r="L6" s="6" t="s">
        <v>55</v>
      </c>
      <c r="M6" s="6">
        <v>2008</v>
      </c>
      <c r="N6" s="9">
        <v>9</v>
      </c>
      <c r="O6" s="10">
        <v>1.2800000000000001E-2</v>
      </c>
      <c r="P6" s="9" t="s">
        <v>218</v>
      </c>
      <c r="Q6" s="6" t="s">
        <v>51</v>
      </c>
    </row>
    <row r="7" spans="1:17" ht="51.75" x14ac:dyDescent="0.2">
      <c r="A7" s="5">
        <v>2</v>
      </c>
      <c r="B7" s="6" t="s">
        <v>10</v>
      </c>
      <c r="C7" s="7" t="s">
        <v>60</v>
      </c>
      <c r="D7" s="11">
        <v>0.69099999999999995</v>
      </c>
      <c r="E7" s="6" t="s">
        <v>65</v>
      </c>
      <c r="F7" s="6" t="s">
        <v>62</v>
      </c>
      <c r="G7" s="6" t="s">
        <v>66</v>
      </c>
      <c r="H7" s="6" t="s">
        <v>67</v>
      </c>
      <c r="I7" s="6" t="s">
        <v>68</v>
      </c>
      <c r="J7" s="6" t="s">
        <v>24</v>
      </c>
      <c r="K7" s="6" t="s">
        <v>69</v>
      </c>
      <c r="L7" s="6" t="s">
        <v>70</v>
      </c>
      <c r="M7" s="6">
        <v>2008</v>
      </c>
      <c r="N7" s="9">
        <v>197</v>
      </c>
      <c r="O7" s="10">
        <v>6.7999999999999996E-3</v>
      </c>
      <c r="P7" s="9" t="s">
        <v>220</v>
      </c>
      <c r="Q7" s="6" t="s">
        <v>51</v>
      </c>
    </row>
    <row r="8" spans="1:17" ht="27" x14ac:dyDescent="0.2">
      <c r="A8" s="5">
        <v>3</v>
      </c>
      <c r="B8" s="6" t="s">
        <v>71</v>
      </c>
      <c r="C8" s="7" t="s">
        <v>60</v>
      </c>
      <c r="D8" s="11">
        <v>0.78500000000000003</v>
      </c>
      <c r="E8" s="6" t="s">
        <v>65</v>
      </c>
      <c r="F8" s="6" t="s">
        <v>62</v>
      </c>
      <c r="G8" s="6" t="s">
        <v>72</v>
      </c>
      <c r="H8" s="6" t="s">
        <v>67</v>
      </c>
      <c r="I8" s="6" t="s">
        <v>73</v>
      </c>
      <c r="J8" s="6" t="s">
        <v>74</v>
      </c>
      <c r="K8" s="6" t="s">
        <v>75</v>
      </c>
      <c r="L8" s="6" t="s">
        <v>43</v>
      </c>
      <c r="M8" s="6">
        <v>2007</v>
      </c>
      <c r="N8" s="9">
        <v>15</v>
      </c>
      <c r="O8" s="10">
        <v>6.4000000000000003E-3</v>
      </c>
      <c r="P8" s="9" t="s">
        <v>220</v>
      </c>
      <c r="Q8" s="6" t="s">
        <v>51</v>
      </c>
    </row>
    <row r="9" spans="1:17" ht="27" x14ac:dyDescent="0.2">
      <c r="A9" s="5">
        <v>4</v>
      </c>
      <c r="B9" s="6" t="s">
        <v>76</v>
      </c>
      <c r="C9" s="7" t="s">
        <v>60</v>
      </c>
      <c r="D9" s="11">
        <v>0.61299999999999999</v>
      </c>
      <c r="E9" s="6" t="s">
        <v>61</v>
      </c>
      <c r="F9" s="6" t="s">
        <v>62</v>
      </c>
      <c r="G9" s="6" t="s">
        <v>1</v>
      </c>
      <c r="H9" s="6" t="s">
        <v>1</v>
      </c>
      <c r="I9" s="6" t="s">
        <v>73</v>
      </c>
      <c r="J9" s="6" t="s">
        <v>38</v>
      </c>
      <c r="K9" s="6" t="s">
        <v>77</v>
      </c>
      <c r="L9" s="6" t="s">
        <v>70</v>
      </c>
      <c r="M9" s="6">
        <v>2007</v>
      </c>
      <c r="N9" s="9">
        <v>105</v>
      </c>
      <c r="O9" s="10">
        <v>1.7399999999999999E-2</v>
      </c>
      <c r="P9" s="9" t="s">
        <v>218</v>
      </c>
      <c r="Q9" s="6" t="s">
        <v>78</v>
      </c>
    </row>
    <row r="10" spans="1:17" ht="39.75" x14ac:dyDescent="0.2">
      <c r="A10" s="5">
        <v>5</v>
      </c>
      <c r="B10" s="6" t="s">
        <v>79</v>
      </c>
      <c r="C10" s="7" t="s">
        <v>60</v>
      </c>
      <c r="D10" s="11">
        <v>0.67600000000000005</v>
      </c>
      <c r="E10" s="6" t="s">
        <v>65</v>
      </c>
      <c r="F10" s="6" t="s">
        <v>62</v>
      </c>
      <c r="G10" s="6" t="s">
        <v>72</v>
      </c>
      <c r="H10" s="6" t="s">
        <v>67</v>
      </c>
      <c r="I10" s="6" t="s">
        <v>73</v>
      </c>
      <c r="J10" s="6" t="s">
        <v>80</v>
      </c>
      <c r="K10" s="6" t="s">
        <v>81</v>
      </c>
      <c r="L10" s="6" t="s">
        <v>82</v>
      </c>
      <c r="M10" s="6">
        <v>2020</v>
      </c>
      <c r="N10" s="9">
        <v>1336</v>
      </c>
      <c r="O10" s="10">
        <v>3.8999999999999998E-3</v>
      </c>
      <c r="P10" s="9" t="s">
        <v>38</v>
      </c>
      <c r="Q10" s="6" t="s">
        <v>51</v>
      </c>
    </row>
    <row r="11" spans="1:17" ht="39.75" x14ac:dyDescent="0.2">
      <c r="A11" s="5">
        <v>6</v>
      </c>
      <c r="B11" s="6" t="s">
        <v>9</v>
      </c>
      <c r="C11" s="7" t="s">
        <v>83</v>
      </c>
      <c r="D11" s="11">
        <v>0</v>
      </c>
      <c r="E11" s="6" t="s">
        <v>65</v>
      </c>
      <c r="F11" s="6" t="s">
        <v>62</v>
      </c>
      <c r="G11" s="6" t="s">
        <v>66</v>
      </c>
      <c r="H11" s="6" t="s">
        <v>67</v>
      </c>
      <c r="I11" s="6" t="s">
        <v>73</v>
      </c>
      <c r="J11" s="6" t="s">
        <v>8</v>
      </c>
      <c r="K11" s="6" t="s">
        <v>84</v>
      </c>
      <c r="L11" s="6" t="s">
        <v>85</v>
      </c>
      <c r="M11" s="6">
        <v>2021</v>
      </c>
      <c r="N11" s="9">
        <v>30</v>
      </c>
      <c r="O11" s="10">
        <v>3.5999999999999999E-3</v>
      </c>
      <c r="P11" s="9" t="s">
        <v>38</v>
      </c>
      <c r="Q11" s="6" t="s">
        <v>51</v>
      </c>
    </row>
    <row r="12" spans="1:17" ht="51.75" x14ac:dyDescent="0.2">
      <c r="A12" s="5">
        <v>7</v>
      </c>
      <c r="B12" s="6" t="s">
        <v>86</v>
      </c>
      <c r="C12" s="7" t="s">
        <v>60</v>
      </c>
      <c r="D12" s="11">
        <v>0.64600000000000002</v>
      </c>
      <c r="E12" s="6" t="s">
        <v>65</v>
      </c>
      <c r="F12" s="6" t="s">
        <v>62</v>
      </c>
      <c r="G12" s="6" t="s">
        <v>72</v>
      </c>
      <c r="H12" s="6" t="s">
        <v>67</v>
      </c>
      <c r="I12" s="6" t="s">
        <v>87</v>
      </c>
      <c r="J12" s="6" t="s">
        <v>88</v>
      </c>
      <c r="K12" s="6" t="s">
        <v>89</v>
      </c>
      <c r="L12" s="6" t="s">
        <v>90</v>
      </c>
      <c r="M12" s="6">
        <v>2014</v>
      </c>
      <c r="N12" s="9">
        <v>56</v>
      </c>
      <c r="O12" s="10">
        <v>1.46E-2</v>
      </c>
      <c r="P12" s="9" t="s">
        <v>39</v>
      </c>
      <c r="Q12" s="6" t="s">
        <v>91</v>
      </c>
    </row>
    <row r="13" spans="1:17" ht="27" x14ac:dyDescent="0.2">
      <c r="A13" s="5">
        <v>8</v>
      </c>
      <c r="B13" s="6" t="s">
        <v>41</v>
      </c>
      <c r="C13" s="7" t="s">
        <v>92</v>
      </c>
      <c r="D13" s="11">
        <v>0.88100000000000001</v>
      </c>
      <c r="E13" s="6" t="s">
        <v>65</v>
      </c>
      <c r="F13" s="6" t="s">
        <v>62</v>
      </c>
      <c r="G13" s="6" t="s">
        <v>72</v>
      </c>
      <c r="H13" s="6" t="s">
        <v>67</v>
      </c>
      <c r="I13" s="6" t="s">
        <v>73</v>
      </c>
      <c r="J13" s="6" t="s">
        <v>93</v>
      </c>
      <c r="K13" s="6" t="s">
        <v>81</v>
      </c>
      <c r="L13" s="6" t="s">
        <v>50</v>
      </c>
      <c r="M13" s="6">
        <v>2012</v>
      </c>
      <c r="N13" s="9">
        <v>338</v>
      </c>
      <c r="O13" s="10">
        <v>1.6400000000000001E-2</v>
      </c>
      <c r="P13" s="9" t="s">
        <v>39</v>
      </c>
      <c r="Q13" s="6" t="s">
        <v>51</v>
      </c>
    </row>
    <row r="14" spans="1:17" ht="39.75" x14ac:dyDescent="0.2">
      <c r="A14" s="5">
        <v>9</v>
      </c>
      <c r="B14" s="6" t="s">
        <v>94</v>
      </c>
      <c r="C14" s="7" t="s">
        <v>60</v>
      </c>
      <c r="D14" s="11">
        <v>0.48199999999999998</v>
      </c>
      <c r="E14" s="6" t="s">
        <v>65</v>
      </c>
      <c r="F14" s="6" t="s">
        <v>62</v>
      </c>
      <c r="G14" s="6" t="s">
        <v>72</v>
      </c>
      <c r="H14" s="6" t="s">
        <v>95</v>
      </c>
      <c r="I14" s="6" t="s">
        <v>96</v>
      </c>
      <c r="J14" s="6" t="s">
        <v>97</v>
      </c>
      <c r="K14" s="6" t="s">
        <v>98</v>
      </c>
      <c r="L14" s="6" t="s">
        <v>99</v>
      </c>
      <c r="M14" s="6">
        <v>2011</v>
      </c>
      <c r="N14" s="9">
        <v>69</v>
      </c>
      <c r="O14" s="10">
        <v>2.29E-2</v>
      </c>
      <c r="P14" s="9" t="s">
        <v>39</v>
      </c>
      <c r="Q14" s="6" t="s">
        <v>100</v>
      </c>
    </row>
    <row r="15" spans="1:17" ht="39.75" x14ac:dyDescent="0.2">
      <c r="A15" s="5">
        <v>10</v>
      </c>
      <c r="B15" s="6" t="s">
        <v>7</v>
      </c>
      <c r="C15" s="7" t="s">
        <v>60</v>
      </c>
      <c r="D15" s="11">
        <v>0.45700000000000002</v>
      </c>
      <c r="E15" s="6" t="s">
        <v>65</v>
      </c>
      <c r="F15" s="6" t="s">
        <v>62</v>
      </c>
      <c r="G15" s="6" t="s">
        <v>101</v>
      </c>
      <c r="H15" s="6" t="s">
        <v>67</v>
      </c>
      <c r="I15" s="6" t="s">
        <v>102</v>
      </c>
      <c r="J15" s="6" t="s">
        <v>6</v>
      </c>
      <c r="K15" s="6" t="s">
        <v>103</v>
      </c>
      <c r="L15" s="6" t="s">
        <v>48</v>
      </c>
      <c r="M15" s="6">
        <v>2009</v>
      </c>
      <c r="N15" s="9">
        <v>121</v>
      </c>
      <c r="O15" s="10">
        <v>1.5800000000000002E-2</v>
      </c>
      <c r="P15" s="9" t="s">
        <v>39</v>
      </c>
      <c r="Q15" s="6" t="s">
        <v>51</v>
      </c>
    </row>
    <row r="16" spans="1:17" ht="39.75" x14ac:dyDescent="0.2">
      <c r="A16" s="5">
        <v>11</v>
      </c>
      <c r="B16" s="6" t="s">
        <v>11</v>
      </c>
      <c r="C16" s="7" t="s">
        <v>60</v>
      </c>
      <c r="D16" s="11">
        <v>9.8000000000000004E-2</v>
      </c>
      <c r="E16" s="6" t="s">
        <v>65</v>
      </c>
      <c r="F16" s="6" t="s">
        <v>62</v>
      </c>
      <c r="G16" s="6" t="s">
        <v>66</v>
      </c>
      <c r="H16" s="6" t="s">
        <v>95</v>
      </c>
      <c r="I16" s="6" t="s">
        <v>104</v>
      </c>
      <c r="J16" s="6" t="s">
        <v>25</v>
      </c>
      <c r="K16" s="6" t="s">
        <v>105</v>
      </c>
      <c r="L16" s="6" t="s">
        <v>106</v>
      </c>
      <c r="M16" s="6">
        <v>2007</v>
      </c>
      <c r="N16" s="9">
        <v>804</v>
      </c>
      <c r="O16" s="10">
        <v>1.7299999999999999E-2</v>
      </c>
      <c r="P16" s="9" t="s">
        <v>39</v>
      </c>
      <c r="Q16" s="6" t="s">
        <v>107</v>
      </c>
    </row>
    <row r="17" spans="1:17" x14ac:dyDescent="0.2">
      <c r="A17" s="5">
        <v>12</v>
      </c>
      <c r="B17" s="6" t="s">
        <v>108</v>
      </c>
      <c r="C17" s="7" t="s">
        <v>60</v>
      </c>
      <c r="D17" s="11">
        <v>0.123</v>
      </c>
      <c r="E17" s="6" t="s">
        <v>65</v>
      </c>
      <c r="F17" s="6" t="s">
        <v>62</v>
      </c>
      <c r="G17" s="6" t="s">
        <v>72</v>
      </c>
      <c r="H17" s="6" t="s">
        <v>67</v>
      </c>
      <c r="I17" s="6" t="s">
        <v>109</v>
      </c>
      <c r="J17" s="6" t="s">
        <v>110</v>
      </c>
      <c r="K17" s="6" t="s">
        <v>105</v>
      </c>
      <c r="L17" s="6" t="s">
        <v>56</v>
      </c>
      <c r="M17" s="6">
        <v>2009</v>
      </c>
      <c r="N17" s="9">
        <v>107</v>
      </c>
      <c r="O17" s="10">
        <v>1.5299999999999999E-2</v>
      </c>
      <c r="P17" s="9" t="s">
        <v>39</v>
      </c>
      <c r="Q17" s="6" t="s">
        <v>51</v>
      </c>
    </row>
    <row r="18" spans="1:17" ht="39.75" x14ac:dyDescent="0.2">
      <c r="A18" s="5">
        <v>13</v>
      </c>
      <c r="B18" s="6" t="s">
        <v>111</v>
      </c>
      <c r="C18" s="7" t="s">
        <v>112</v>
      </c>
      <c r="D18" s="11">
        <v>0</v>
      </c>
      <c r="E18" s="6" t="s">
        <v>65</v>
      </c>
      <c r="F18" s="6" t="s">
        <v>62</v>
      </c>
      <c r="G18" s="6" t="s">
        <v>101</v>
      </c>
      <c r="H18" s="6" t="s">
        <v>67</v>
      </c>
      <c r="I18" s="6" t="s">
        <v>113</v>
      </c>
      <c r="J18" s="6" t="s">
        <v>114</v>
      </c>
      <c r="K18" s="6" t="s">
        <v>115</v>
      </c>
      <c r="L18" s="6" t="s">
        <v>47</v>
      </c>
      <c r="M18" s="6">
        <v>2011</v>
      </c>
      <c r="N18" s="9">
        <v>56</v>
      </c>
      <c r="O18" s="10">
        <v>1.7399999999999999E-2</v>
      </c>
      <c r="P18" s="9" t="s">
        <v>39</v>
      </c>
      <c r="Q18" s="6" t="s">
        <v>116</v>
      </c>
    </row>
    <row r="19" spans="1:17" ht="27" x14ac:dyDescent="0.2">
      <c r="A19" s="5">
        <v>14</v>
      </c>
      <c r="B19" s="6" t="s">
        <v>117</v>
      </c>
      <c r="C19" s="7" t="s">
        <v>118</v>
      </c>
      <c r="D19" s="11">
        <v>0</v>
      </c>
      <c r="E19" s="6" t="s">
        <v>65</v>
      </c>
      <c r="F19" s="6" t="s">
        <v>62</v>
      </c>
      <c r="G19" s="6" t="s">
        <v>72</v>
      </c>
      <c r="H19" s="6" t="s">
        <v>67</v>
      </c>
      <c r="I19" s="6" t="s">
        <v>73</v>
      </c>
      <c r="J19" s="6" t="s">
        <v>119</v>
      </c>
      <c r="K19" s="6" t="s">
        <v>120</v>
      </c>
      <c r="L19" s="6" t="s">
        <v>45</v>
      </c>
      <c r="M19" s="6">
        <v>2014</v>
      </c>
      <c r="N19" s="9">
        <v>72</v>
      </c>
      <c r="O19" s="10">
        <v>1.4200000000000001E-2</v>
      </c>
      <c r="P19" s="9" t="s">
        <v>39</v>
      </c>
      <c r="Q19" s="6" t="s">
        <v>121</v>
      </c>
    </row>
    <row r="20" spans="1:17" ht="27" x14ac:dyDescent="0.2">
      <c r="A20" s="5">
        <v>15</v>
      </c>
      <c r="B20" s="6" t="s">
        <v>122</v>
      </c>
      <c r="C20" s="7" t="s">
        <v>123</v>
      </c>
      <c r="D20" s="11">
        <v>1.4999999999999999E-2</v>
      </c>
      <c r="E20" s="6" t="s">
        <v>65</v>
      </c>
      <c r="F20" s="6" t="s">
        <v>62</v>
      </c>
      <c r="G20" s="6" t="s">
        <v>72</v>
      </c>
      <c r="H20" s="6" t="s">
        <v>67</v>
      </c>
      <c r="I20" s="6" t="s">
        <v>73</v>
      </c>
      <c r="J20" s="6" t="s">
        <v>124</v>
      </c>
      <c r="K20" s="6" t="s">
        <v>125</v>
      </c>
      <c r="L20" s="6" t="s">
        <v>44</v>
      </c>
      <c r="M20" s="6">
        <v>2014</v>
      </c>
      <c r="N20" s="9">
        <v>39</v>
      </c>
      <c r="O20" s="10">
        <v>1.61E-2</v>
      </c>
      <c r="P20" s="9" t="s">
        <v>39</v>
      </c>
      <c r="Q20" s="6" t="s">
        <v>51</v>
      </c>
    </row>
    <row r="21" spans="1:17" ht="27" x14ac:dyDescent="0.2">
      <c r="A21" s="5">
        <v>16</v>
      </c>
      <c r="B21" s="6" t="s">
        <v>42</v>
      </c>
      <c r="C21" s="7" t="s">
        <v>118</v>
      </c>
      <c r="D21" s="11">
        <v>0</v>
      </c>
      <c r="E21" s="6" t="s">
        <v>65</v>
      </c>
      <c r="F21" s="6" t="s">
        <v>62</v>
      </c>
      <c r="G21" s="6" t="s">
        <v>66</v>
      </c>
      <c r="H21" s="6" t="s">
        <v>67</v>
      </c>
      <c r="I21" s="6" t="s">
        <v>73</v>
      </c>
      <c r="J21" s="6" t="s">
        <v>126</v>
      </c>
      <c r="K21" s="6" t="s">
        <v>127</v>
      </c>
      <c r="L21" s="6" t="s">
        <v>52</v>
      </c>
      <c r="M21" s="6">
        <v>2009</v>
      </c>
      <c r="N21" s="9">
        <v>1200</v>
      </c>
      <c r="O21" s="10">
        <v>1.34E-2</v>
      </c>
      <c r="P21" s="9" t="s">
        <v>39</v>
      </c>
      <c r="Q21" s="6" t="s">
        <v>51</v>
      </c>
    </row>
    <row r="22" spans="1:17" ht="39.75" x14ac:dyDescent="0.2">
      <c r="A22" s="5">
        <v>17</v>
      </c>
      <c r="B22" s="6" t="s">
        <v>128</v>
      </c>
      <c r="C22" s="7" t="s">
        <v>92</v>
      </c>
      <c r="D22" s="11">
        <v>0.94099999999999995</v>
      </c>
      <c r="E22" s="6" t="s">
        <v>65</v>
      </c>
      <c r="F22" s="6" t="s">
        <v>62</v>
      </c>
      <c r="G22" s="6" t="s">
        <v>66</v>
      </c>
      <c r="H22" s="6" t="s">
        <v>67</v>
      </c>
      <c r="I22" s="6" t="s">
        <v>129</v>
      </c>
      <c r="J22" s="6" t="s">
        <v>130</v>
      </c>
      <c r="K22" s="6" t="s">
        <v>129</v>
      </c>
      <c r="L22" s="6" t="s">
        <v>131</v>
      </c>
      <c r="M22" s="6">
        <v>2020</v>
      </c>
      <c r="N22" s="9">
        <v>1106</v>
      </c>
      <c r="O22" s="10">
        <v>1.3599999999999999E-2</v>
      </c>
      <c r="P22" s="9" t="s">
        <v>39</v>
      </c>
      <c r="Q22" s="6" t="s">
        <v>132</v>
      </c>
    </row>
    <row r="23" spans="1:17" ht="39.75" x14ac:dyDescent="0.2">
      <c r="A23" s="5">
        <v>18</v>
      </c>
      <c r="B23" s="6" t="s">
        <v>12</v>
      </c>
      <c r="C23" s="7" t="s">
        <v>92</v>
      </c>
      <c r="D23" s="11">
        <v>0.97799999999999998</v>
      </c>
      <c r="E23" s="6" t="s">
        <v>65</v>
      </c>
      <c r="F23" s="6" t="s">
        <v>62</v>
      </c>
      <c r="G23" s="6" t="s">
        <v>101</v>
      </c>
      <c r="H23" s="6" t="s">
        <v>67</v>
      </c>
      <c r="I23" s="6" t="s">
        <v>133</v>
      </c>
      <c r="J23" s="6" t="s">
        <v>26</v>
      </c>
      <c r="K23" s="6" t="s">
        <v>134</v>
      </c>
      <c r="L23" s="6" t="s">
        <v>135</v>
      </c>
      <c r="M23" s="6">
        <v>2013</v>
      </c>
      <c r="N23" s="9">
        <v>54</v>
      </c>
      <c r="O23" s="10">
        <v>1.52E-2</v>
      </c>
      <c r="P23" s="9" t="s">
        <v>39</v>
      </c>
      <c r="Q23" s="6" t="s">
        <v>136</v>
      </c>
    </row>
    <row r="24" spans="1:17" ht="27" x14ac:dyDescent="0.2">
      <c r="A24" s="5">
        <v>19</v>
      </c>
      <c r="B24" s="6" t="s">
        <v>137</v>
      </c>
      <c r="C24" s="7" t="s">
        <v>138</v>
      </c>
      <c r="D24" s="11">
        <v>0</v>
      </c>
      <c r="E24" s="6" t="s">
        <v>61</v>
      </c>
      <c r="F24" s="6" t="s">
        <v>62</v>
      </c>
      <c r="G24" s="6" t="s">
        <v>66</v>
      </c>
      <c r="H24" s="6" t="s">
        <v>67</v>
      </c>
      <c r="I24" s="6" t="s">
        <v>1</v>
      </c>
      <c r="J24" s="6" t="s">
        <v>38</v>
      </c>
      <c r="K24" s="6" t="s">
        <v>139</v>
      </c>
      <c r="L24" s="6" t="s">
        <v>140</v>
      </c>
      <c r="M24" s="6">
        <v>2008</v>
      </c>
      <c r="N24" s="9">
        <v>271</v>
      </c>
      <c r="O24" s="10">
        <v>1.9199999999999998E-2</v>
      </c>
      <c r="P24" s="9" t="s">
        <v>218</v>
      </c>
      <c r="Q24" s="6" t="s">
        <v>51</v>
      </c>
    </row>
    <row r="25" spans="1:17" ht="27" x14ac:dyDescent="0.2">
      <c r="A25" s="5">
        <v>21</v>
      </c>
      <c r="B25" s="6" t="s">
        <v>13</v>
      </c>
      <c r="C25" s="7" t="s">
        <v>92</v>
      </c>
      <c r="D25" s="11">
        <v>1</v>
      </c>
      <c r="E25" s="6" t="s">
        <v>65</v>
      </c>
      <c r="F25" s="6" t="s">
        <v>62</v>
      </c>
      <c r="G25" s="6" t="s">
        <v>66</v>
      </c>
      <c r="H25" s="6" t="s">
        <v>67</v>
      </c>
      <c r="I25" s="6" t="s">
        <v>73</v>
      </c>
      <c r="J25" s="6" t="s">
        <v>27</v>
      </c>
      <c r="K25" s="6" t="s">
        <v>141</v>
      </c>
      <c r="L25" s="6" t="s">
        <v>53</v>
      </c>
      <c r="M25" s="6">
        <v>2012</v>
      </c>
      <c r="N25" s="9">
        <v>2852</v>
      </c>
      <c r="O25" s="10">
        <v>5.4999999999999997E-3</v>
      </c>
      <c r="P25" s="9" t="s">
        <v>38</v>
      </c>
      <c r="Q25" s="6" t="s">
        <v>142</v>
      </c>
    </row>
    <row r="26" spans="1:17" ht="27" x14ac:dyDescent="0.2">
      <c r="A26" s="5">
        <v>20</v>
      </c>
      <c r="B26" s="6" t="s">
        <v>143</v>
      </c>
      <c r="C26" s="7" t="s">
        <v>123</v>
      </c>
      <c r="D26" s="11">
        <v>0</v>
      </c>
      <c r="E26" s="6" t="s">
        <v>65</v>
      </c>
      <c r="F26" s="6" t="s">
        <v>62</v>
      </c>
      <c r="G26" s="6" t="s">
        <v>101</v>
      </c>
      <c r="H26" s="6" t="s">
        <v>67</v>
      </c>
      <c r="I26" s="6" t="s">
        <v>73</v>
      </c>
      <c r="J26" s="6" t="s">
        <v>144</v>
      </c>
      <c r="K26" s="6" t="s">
        <v>145</v>
      </c>
      <c r="L26" s="6" t="s">
        <v>44</v>
      </c>
      <c r="M26" s="6">
        <v>2014</v>
      </c>
      <c r="N26" s="9">
        <v>21</v>
      </c>
      <c r="O26" s="10">
        <v>6.1999999999999998E-3</v>
      </c>
      <c r="P26" s="9" t="s">
        <v>38</v>
      </c>
      <c r="Q26" s="6" t="s">
        <v>51</v>
      </c>
    </row>
    <row r="27" spans="1:17" ht="27" x14ac:dyDescent="0.2">
      <c r="A27" s="5">
        <v>22</v>
      </c>
      <c r="B27" s="6" t="s">
        <v>146</v>
      </c>
      <c r="C27" s="7" t="s">
        <v>118</v>
      </c>
      <c r="D27" s="11">
        <v>0</v>
      </c>
      <c r="E27" s="6" t="s">
        <v>65</v>
      </c>
      <c r="F27" s="6" t="s">
        <v>62</v>
      </c>
      <c r="G27" s="6" t="s">
        <v>101</v>
      </c>
      <c r="H27" s="6" t="s">
        <v>67</v>
      </c>
      <c r="I27" s="6" t="s">
        <v>73</v>
      </c>
      <c r="J27" s="6" t="s">
        <v>147</v>
      </c>
      <c r="K27" s="6" t="s">
        <v>148</v>
      </c>
      <c r="L27" s="6" t="s">
        <v>58</v>
      </c>
      <c r="M27" s="6">
        <v>2014</v>
      </c>
      <c r="N27" s="9">
        <v>7</v>
      </c>
      <c r="O27" s="10">
        <v>1.3100000000000001E-2</v>
      </c>
      <c r="P27" s="9" t="s">
        <v>39</v>
      </c>
      <c r="Q27" s="6" t="s">
        <v>51</v>
      </c>
    </row>
    <row r="28" spans="1:17" ht="27" x14ac:dyDescent="0.2">
      <c r="A28" s="5">
        <v>23</v>
      </c>
      <c r="B28" s="6" t="s">
        <v>14</v>
      </c>
      <c r="C28" s="7" t="s">
        <v>149</v>
      </c>
      <c r="D28" s="11">
        <v>0</v>
      </c>
      <c r="E28" s="6" t="s">
        <v>65</v>
      </c>
      <c r="F28" s="6" t="s">
        <v>62</v>
      </c>
      <c r="G28" s="6" t="s">
        <v>72</v>
      </c>
      <c r="H28" s="6" t="s">
        <v>67</v>
      </c>
      <c r="I28" s="6" t="s">
        <v>73</v>
      </c>
      <c r="J28" s="6" t="s">
        <v>28</v>
      </c>
      <c r="K28" s="6" t="s">
        <v>150</v>
      </c>
      <c r="L28" s="6" t="s">
        <v>46</v>
      </c>
      <c r="M28" s="6">
        <v>2011</v>
      </c>
      <c r="N28" s="9">
        <v>18</v>
      </c>
      <c r="O28" s="10">
        <v>1.6199999999999999E-2</v>
      </c>
      <c r="P28" s="9" t="s">
        <v>39</v>
      </c>
      <c r="Q28" s="6" t="s">
        <v>51</v>
      </c>
    </row>
    <row r="29" spans="1:17" ht="27" x14ac:dyDescent="0.2">
      <c r="A29" s="5">
        <v>24</v>
      </c>
      <c r="B29" s="6" t="s">
        <v>151</v>
      </c>
      <c r="C29" s="7" t="s">
        <v>60</v>
      </c>
      <c r="D29" s="11">
        <v>0.374</v>
      </c>
      <c r="E29" s="6" t="s">
        <v>65</v>
      </c>
      <c r="F29" s="6" t="s">
        <v>62</v>
      </c>
      <c r="G29" s="6" t="s">
        <v>72</v>
      </c>
      <c r="H29" s="6" t="s">
        <v>67</v>
      </c>
      <c r="I29" s="6" t="s">
        <v>73</v>
      </c>
      <c r="J29" s="6" t="s">
        <v>152</v>
      </c>
      <c r="K29" s="6" t="s">
        <v>153</v>
      </c>
      <c r="L29" s="6" t="s">
        <v>219</v>
      </c>
      <c r="M29" s="6">
        <v>2015</v>
      </c>
      <c r="N29" s="9">
        <v>5</v>
      </c>
      <c r="O29" s="10">
        <v>1.5299999999999999E-2</v>
      </c>
      <c r="P29" s="9" t="s">
        <v>39</v>
      </c>
      <c r="Q29" s="6" t="s">
        <v>154</v>
      </c>
    </row>
    <row r="30" spans="1:17" ht="27" x14ac:dyDescent="0.2">
      <c r="A30" s="5">
        <v>25</v>
      </c>
      <c r="B30" s="6" t="s">
        <v>155</v>
      </c>
      <c r="C30" s="7" t="s">
        <v>118</v>
      </c>
      <c r="D30" s="11">
        <v>0</v>
      </c>
      <c r="E30" s="6" t="s">
        <v>65</v>
      </c>
      <c r="F30" s="6" t="s">
        <v>62</v>
      </c>
      <c r="G30" s="6" t="s">
        <v>72</v>
      </c>
      <c r="H30" s="6" t="s">
        <v>67</v>
      </c>
      <c r="I30" s="6" t="s">
        <v>73</v>
      </c>
      <c r="J30" s="6" t="s">
        <v>156</v>
      </c>
      <c r="K30" s="6" t="s">
        <v>127</v>
      </c>
      <c r="L30" s="6" t="s">
        <v>45</v>
      </c>
      <c r="M30" s="6">
        <v>2008</v>
      </c>
      <c r="N30" s="9">
        <v>18</v>
      </c>
      <c r="O30" s="10">
        <v>1.7000000000000001E-2</v>
      </c>
      <c r="P30" s="9" t="s">
        <v>39</v>
      </c>
      <c r="Q30" s="6" t="s">
        <v>51</v>
      </c>
    </row>
    <row r="31" spans="1:17" ht="27" x14ac:dyDescent="0.2">
      <c r="A31" s="5">
        <v>26</v>
      </c>
      <c r="B31" s="6" t="s">
        <v>157</v>
      </c>
      <c r="C31" s="7" t="s">
        <v>60</v>
      </c>
      <c r="D31" s="11">
        <v>0.35699999999999998</v>
      </c>
      <c r="E31" s="6" t="s">
        <v>65</v>
      </c>
      <c r="F31" s="6" t="s">
        <v>62</v>
      </c>
      <c r="G31" s="6" t="s">
        <v>66</v>
      </c>
      <c r="H31" s="6" t="s">
        <v>67</v>
      </c>
      <c r="I31" s="6" t="s">
        <v>158</v>
      </c>
      <c r="J31" s="6" t="s">
        <v>159</v>
      </c>
      <c r="K31" s="6" t="s">
        <v>160</v>
      </c>
      <c r="L31" s="6" t="s">
        <v>99</v>
      </c>
      <c r="M31" s="6">
        <v>2021</v>
      </c>
      <c r="N31" s="12" t="s">
        <v>0</v>
      </c>
      <c r="O31" s="13" t="s">
        <v>0</v>
      </c>
      <c r="P31" s="13" t="s">
        <v>0</v>
      </c>
      <c r="Q31" s="6" t="s">
        <v>161</v>
      </c>
    </row>
    <row r="32" spans="1:17" ht="64.5" x14ac:dyDescent="0.2">
      <c r="A32" s="5">
        <v>27</v>
      </c>
      <c r="B32" s="6" t="s">
        <v>5</v>
      </c>
      <c r="C32" s="7" t="s">
        <v>60</v>
      </c>
      <c r="D32" s="11">
        <v>0.3</v>
      </c>
      <c r="E32" s="6" t="s">
        <v>65</v>
      </c>
      <c r="F32" s="6" t="s">
        <v>62</v>
      </c>
      <c r="G32" s="6" t="s">
        <v>66</v>
      </c>
      <c r="H32" s="6" t="s">
        <v>67</v>
      </c>
      <c r="I32" s="6" t="s">
        <v>73</v>
      </c>
      <c r="J32" s="6" t="s">
        <v>4</v>
      </c>
      <c r="K32" s="6" t="s">
        <v>1</v>
      </c>
      <c r="L32" s="6" t="s">
        <v>162</v>
      </c>
      <c r="M32" s="6">
        <v>2019</v>
      </c>
      <c r="N32" s="9">
        <v>98</v>
      </c>
      <c r="O32" s="10">
        <v>4.3E-3</v>
      </c>
      <c r="P32" s="9" t="s">
        <v>38</v>
      </c>
      <c r="Q32" s="6" t="s">
        <v>163</v>
      </c>
    </row>
    <row r="33" spans="1:17" ht="27" x14ac:dyDescent="0.2">
      <c r="A33" s="5">
        <v>28</v>
      </c>
      <c r="B33" s="6" t="s">
        <v>15</v>
      </c>
      <c r="C33" s="7" t="s">
        <v>60</v>
      </c>
      <c r="D33" s="11">
        <v>0.69599999999999995</v>
      </c>
      <c r="E33" s="6" t="s">
        <v>65</v>
      </c>
      <c r="F33" s="6" t="s">
        <v>62</v>
      </c>
      <c r="G33" s="6" t="s">
        <v>101</v>
      </c>
      <c r="H33" s="6" t="s">
        <v>67</v>
      </c>
      <c r="I33" s="6" t="s">
        <v>87</v>
      </c>
      <c r="J33" s="6" t="s">
        <v>29</v>
      </c>
      <c r="K33" s="6" t="s">
        <v>164</v>
      </c>
      <c r="L33" s="6" t="s">
        <v>82</v>
      </c>
      <c r="M33" s="6">
        <v>2013</v>
      </c>
      <c r="N33" s="9">
        <v>88</v>
      </c>
      <c r="O33" s="10">
        <v>3.3999999999999998E-3</v>
      </c>
      <c r="P33" s="9" t="s">
        <v>38</v>
      </c>
      <c r="Q33" s="6" t="s">
        <v>165</v>
      </c>
    </row>
    <row r="34" spans="1:17" ht="27" x14ac:dyDescent="0.2">
      <c r="A34" s="5">
        <v>29</v>
      </c>
      <c r="B34" s="6" t="s">
        <v>166</v>
      </c>
      <c r="C34" s="7" t="s">
        <v>92</v>
      </c>
      <c r="D34" s="11">
        <v>1</v>
      </c>
      <c r="E34" s="6" t="s">
        <v>61</v>
      </c>
      <c r="F34" s="6" t="s">
        <v>62</v>
      </c>
      <c r="G34" s="6" t="s">
        <v>72</v>
      </c>
      <c r="H34" s="6" t="s">
        <v>67</v>
      </c>
      <c r="I34" s="6" t="s">
        <v>73</v>
      </c>
      <c r="J34" s="6" t="s">
        <v>38</v>
      </c>
      <c r="K34" s="6" t="s">
        <v>167</v>
      </c>
      <c r="L34" s="6" t="s">
        <v>2</v>
      </c>
      <c r="M34" s="6">
        <v>2012</v>
      </c>
      <c r="N34" s="9">
        <v>1152</v>
      </c>
      <c r="O34" s="10">
        <v>1.32E-2</v>
      </c>
      <c r="P34" s="9" t="s">
        <v>218</v>
      </c>
      <c r="Q34" s="6" t="s">
        <v>51</v>
      </c>
    </row>
    <row r="35" spans="1:17" ht="27" x14ac:dyDescent="0.2">
      <c r="A35" s="5">
        <v>32</v>
      </c>
      <c r="B35" s="6" t="s">
        <v>40</v>
      </c>
      <c r="C35" s="7" t="s">
        <v>60</v>
      </c>
      <c r="D35" s="11">
        <v>0.65700000000000003</v>
      </c>
      <c r="E35" s="6" t="s">
        <v>65</v>
      </c>
      <c r="F35" s="6" t="s">
        <v>62</v>
      </c>
      <c r="G35" s="6" t="s">
        <v>66</v>
      </c>
      <c r="H35" s="6" t="s">
        <v>67</v>
      </c>
      <c r="I35" s="6" t="s">
        <v>168</v>
      </c>
      <c r="J35" s="6" t="s">
        <v>169</v>
      </c>
      <c r="K35" s="6" t="s">
        <v>170</v>
      </c>
      <c r="L35" s="6" t="s">
        <v>54</v>
      </c>
      <c r="M35" s="6">
        <v>2020</v>
      </c>
      <c r="N35" s="9">
        <v>490</v>
      </c>
      <c r="O35" s="10">
        <v>4.3E-3</v>
      </c>
      <c r="P35" s="9" t="s">
        <v>38</v>
      </c>
      <c r="Q35" s="6" t="s">
        <v>171</v>
      </c>
    </row>
    <row r="36" spans="1:17" ht="27" x14ac:dyDescent="0.2">
      <c r="A36" s="5">
        <v>30</v>
      </c>
      <c r="B36" s="6" t="s">
        <v>172</v>
      </c>
      <c r="C36" s="7" t="s">
        <v>60</v>
      </c>
      <c r="D36" s="11">
        <v>0.45700000000000002</v>
      </c>
      <c r="E36" s="6" t="s">
        <v>65</v>
      </c>
      <c r="F36" s="6" t="s">
        <v>62</v>
      </c>
      <c r="G36" s="6" t="s">
        <v>72</v>
      </c>
      <c r="H36" s="6" t="s">
        <v>67</v>
      </c>
      <c r="I36" s="6" t="s">
        <v>73</v>
      </c>
      <c r="J36" s="6" t="s">
        <v>173</v>
      </c>
      <c r="K36" s="6" t="s">
        <v>174</v>
      </c>
      <c r="L36" s="6" t="s">
        <v>43</v>
      </c>
      <c r="M36" s="6">
        <v>2014</v>
      </c>
      <c r="N36" s="9">
        <v>8</v>
      </c>
      <c r="O36" s="10">
        <v>4.5999999999999999E-3</v>
      </c>
      <c r="P36" s="9" t="s">
        <v>38</v>
      </c>
      <c r="Q36" s="6" t="s">
        <v>175</v>
      </c>
    </row>
    <row r="37" spans="1:17" ht="27" x14ac:dyDescent="0.2">
      <c r="A37" s="5">
        <v>31</v>
      </c>
      <c r="B37" s="6" t="s">
        <v>16</v>
      </c>
      <c r="C37" s="7" t="s">
        <v>123</v>
      </c>
      <c r="D37" s="11">
        <v>0</v>
      </c>
      <c r="E37" s="6" t="s">
        <v>65</v>
      </c>
      <c r="F37" s="6" t="s">
        <v>62</v>
      </c>
      <c r="G37" s="6" t="s">
        <v>101</v>
      </c>
      <c r="H37" s="6" t="s">
        <v>67</v>
      </c>
      <c r="I37" s="6" t="s">
        <v>73</v>
      </c>
      <c r="J37" s="6" t="s">
        <v>30</v>
      </c>
      <c r="K37" s="6" t="s">
        <v>176</v>
      </c>
      <c r="L37" s="6" t="s">
        <v>44</v>
      </c>
      <c r="M37" s="6">
        <v>2014</v>
      </c>
      <c r="N37" s="9">
        <v>25</v>
      </c>
      <c r="O37" s="10">
        <v>2.8999999999999998E-3</v>
      </c>
      <c r="P37" s="9" t="s">
        <v>38</v>
      </c>
      <c r="Q37" s="6" t="s">
        <v>51</v>
      </c>
    </row>
    <row r="38" spans="1:17" x14ac:dyDescent="0.2">
      <c r="A38" s="5">
        <v>33</v>
      </c>
      <c r="B38" s="6" t="s">
        <v>177</v>
      </c>
      <c r="C38" s="7" t="s">
        <v>118</v>
      </c>
      <c r="D38" s="11">
        <v>0.1</v>
      </c>
      <c r="E38" s="6" t="s">
        <v>65</v>
      </c>
      <c r="F38" s="6" t="s">
        <v>62</v>
      </c>
      <c r="G38" s="6" t="s">
        <v>66</v>
      </c>
      <c r="H38" s="6" t="s">
        <v>67</v>
      </c>
      <c r="I38" s="6" t="s">
        <v>73</v>
      </c>
      <c r="J38" s="6" t="s">
        <v>178</v>
      </c>
      <c r="K38" s="6" t="s">
        <v>179</v>
      </c>
      <c r="L38" s="6" t="s">
        <v>45</v>
      </c>
      <c r="M38" s="6">
        <v>2007</v>
      </c>
      <c r="N38" s="9">
        <v>129</v>
      </c>
      <c r="O38" s="10">
        <v>1.1599999999999999E-2</v>
      </c>
      <c r="P38" s="9" t="s">
        <v>220</v>
      </c>
      <c r="Q38" s="6" t="s">
        <v>51</v>
      </c>
    </row>
    <row r="39" spans="1:17" x14ac:dyDescent="0.2">
      <c r="A39" s="5">
        <v>34</v>
      </c>
      <c r="B39" s="6" t="s">
        <v>17</v>
      </c>
      <c r="C39" s="7" t="s">
        <v>118</v>
      </c>
      <c r="D39" s="11">
        <v>0</v>
      </c>
      <c r="E39" s="6" t="s">
        <v>65</v>
      </c>
      <c r="F39" s="6" t="s">
        <v>62</v>
      </c>
      <c r="G39" s="6" t="s">
        <v>1</v>
      </c>
      <c r="H39" s="6" t="s">
        <v>1</v>
      </c>
      <c r="I39" s="6" t="s">
        <v>180</v>
      </c>
      <c r="J39" s="6" t="s">
        <v>31</v>
      </c>
      <c r="K39" s="6" t="s">
        <v>180</v>
      </c>
      <c r="L39" s="6" t="s">
        <v>181</v>
      </c>
      <c r="M39" s="6">
        <v>2020</v>
      </c>
      <c r="N39" s="9">
        <v>152</v>
      </c>
      <c r="O39" s="10">
        <v>4.0000000000000001E-3</v>
      </c>
      <c r="P39" s="9" t="s">
        <v>220</v>
      </c>
      <c r="Q39" s="6" t="s">
        <v>51</v>
      </c>
    </row>
    <row r="40" spans="1:17" ht="27" x14ac:dyDescent="0.2">
      <c r="A40" s="5">
        <v>35</v>
      </c>
      <c r="B40" s="6" t="s">
        <v>18</v>
      </c>
      <c r="C40" s="7" t="s">
        <v>92</v>
      </c>
      <c r="D40" s="11">
        <v>1</v>
      </c>
      <c r="E40" s="6" t="s">
        <v>65</v>
      </c>
      <c r="F40" s="6" t="s">
        <v>182</v>
      </c>
      <c r="G40" s="6" t="s">
        <v>66</v>
      </c>
      <c r="H40" s="6" t="s">
        <v>67</v>
      </c>
      <c r="I40" s="6" t="s">
        <v>183</v>
      </c>
      <c r="J40" s="6" t="s">
        <v>32</v>
      </c>
      <c r="K40" s="6" t="s">
        <v>184</v>
      </c>
      <c r="L40" s="6" t="s">
        <v>3</v>
      </c>
      <c r="M40" s="6">
        <v>2021</v>
      </c>
      <c r="N40" s="9">
        <v>233</v>
      </c>
      <c r="O40" s="10">
        <v>2.7000000000000001E-3</v>
      </c>
      <c r="P40" s="9" t="s">
        <v>220</v>
      </c>
      <c r="Q40" s="6" t="s">
        <v>51</v>
      </c>
    </row>
    <row r="41" spans="1:17" ht="27" x14ac:dyDescent="0.2">
      <c r="A41" s="5">
        <v>36</v>
      </c>
      <c r="B41" s="6" t="s">
        <v>19</v>
      </c>
      <c r="C41" s="7" t="s">
        <v>92</v>
      </c>
      <c r="D41" s="11">
        <v>1</v>
      </c>
      <c r="E41" s="6" t="s">
        <v>65</v>
      </c>
      <c r="F41" s="6" t="s">
        <v>182</v>
      </c>
      <c r="G41" s="6" t="s">
        <v>66</v>
      </c>
      <c r="H41" s="6" t="s">
        <v>67</v>
      </c>
      <c r="I41" s="6" t="s">
        <v>183</v>
      </c>
      <c r="J41" s="6" t="s">
        <v>33</v>
      </c>
      <c r="K41" s="6" t="s">
        <v>184</v>
      </c>
      <c r="L41" s="6" t="s">
        <v>3</v>
      </c>
      <c r="M41" s="6">
        <v>2018</v>
      </c>
      <c r="N41" s="9">
        <v>2004</v>
      </c>
      <c r="O41" s="10">
        <v>1E-3</v>
      </c>
      <c r="P41" s="9" t="s">
        <v>38</v>
      </c>
      <c r="Q41" s="6" t="s">
        <v>51</v>
      </c>
    </row>
    <row r="42" spans="1:17" ht="27" x14ac:dyDescent="0.2">
      <c r="A42" s="5">
        <v>37</v>
      </c>
      <c r="B42" s="6" t="s">
        <v>20</v>
      </c>
      <c r="C42" s="7" t="s">
        <v>92</v>
      </c>
      <c r="D42" s="11">
        <v>1</v>
      </c>
      <c r="E42" s="6" t="s">
        <v>65</v>
      </c>
      <c r="F42" s="6" t="s">
        <v>182</v>
      </c>
      <c r="G42" s="6" t="s">
        <v>72</v>
      </c>
      <c r="H42" s="6" t="s">
        <v>67</v>
      </c>
      <c r="I42" s="6" t="s">
        <v>73</v>
      </c>
      <c r="J42" s="6" t="s">
        <v>1</v>
      </c>
      <c r="K42" s="6" t="s">
        <v>185</v>
      </c>
      <c r="L42" s="6" t="s">
        <v>2</v>
      </c>
      <c r="M42" s="6">
        <v>2020</v>
      </c>
      <c r="N42" s="9">
        <v>958</v>
      </c>
      <c r="O42" s="10">
        <v>4.8999999999999998E-3</v>
      </c>
      <c r="P42" s="9" t="s">
        <v>218</v>
      </c>
      <c r="Q42" s="6" t="s">
        <v>51</v>
      </c>
    </row>
    <row r="43" spans="1:17" ht="27" x14ac:dyDescent="0.2">
      <c r="A43" s="5">
        <v>38</v>
      </c>
      <c r="B43" s="6" t="s">
        <v>186</v>
      </c>
      <c r="C43" s="7" t="s">
        <v>187</v>
      </c>
      <c r="D43" s="11">
        <v>0</v>
      </c>
      <c r="E43" s="6" t="s">
        <v>61</v>
      </c>
      <c r="F43" s="6" t="s">
        <v>62</v>
      </c>
      <c r="G43" s="6" t="s">
        <v>72</v>
      </c>
      <c r="H43" s="6" t="s">
        <v>67</v>
      </c>
      <c r="I43" s="6" t="s">
        <v>73</v>
      </c>
      <c r="J43" s="6" t="s">
        <v>38</v>
      </c>
      <c r="K43" s="6" t="s">
        <v>188</v>
      </c>
      <c r="L43" s="6" t="s">
        <v>189</v>
      </c>
      <c r="M43" s="6">
        <v>2014</v>
      </c>
      <c r="N43" s="9">
        <v>121</v>
      </c>
      <c r="O43" s="10">
        <v>1.38E-2</v>
      </c>
      <c r="P43" s="9" t="s">
        <v>218</v>
      </c>
      <c r="Q43" s="6" t="s">
        <v>51</v>
      </c>
    </row>
    <row r="44" spans="1:17" ht="27" x14ac:dyDescent="0.2">
      <c r="A44" s="5">
        <v>39</v>
      </c>
      <c r="B44" s="6" t="s">
        <v>190</v>
      </c>
      <c r="C44" s="7" t="s">
        <v>92</v>
      </c>
      <c r="D44" s="11">
        <v>1</v>
      </c>
      <c r="E44" s="6" t="s">
        <v>61</v>
      </c>
      <c r="F44" s="6" t="s">
        <v>62</v>
      </c>
      <c r="G44" s="6" t="s">
        <v>66</v>
      </c>
      <c r="H44" s="6" t="s">
        <v>67</v>
      </c>
      <c r="I44" s="6" t="s">
        <v>73</v>
      </c>
      <c r="J44" s="6" t="s">
        <v>38</v>
      </c>
      <c r="K44" s="6" t="s">
        <v>191</v>
      </c>
      <c r="L44" s="6" t="s">
        <v>2</v>
      </c>
      <c r="M44" s="6">
        <v>2015</v>
      </c>
      <c r="N44" s="9">
        <v>294</v>
      </c>
      <c r="O44" s="10">
        <v>1.26E-2</v>
      </c>
      <c r="P44" s="9" t="s">
        <v>218</v>
      </c>
      <c r="Q44" s="6" t="s">
        <v>51</v>
      </c>
    </row>
    <row r="45" spans="1:17" ht="27" x14ac:dyDescent="0.2">
      <c r="A45" s="5">
        <v>40</v>
      </c>
      <c r="B45" s="6" t="s">
        <v>192</v>
      </c>
      <c r="C45" s="7" t="s">
        <v>118</v>
      </c>
      <c r="D45" s="11">
        <v>2.1999999999999999E-2</v>
      </c>
      <c r="E45" s="6" t="s">
        <v>65</v>
      </c>
      <c r="F45" s="6" t="s">
        <v>62</v>
      </c>
      <c r="G45" s="6" t="s">
        <v>66</v>
      </c>
      <c r="H45" s="6" t="s">
        <v>67</v>
      </c>
      <c r="I45" s="6" t="s">
        <v>73</v>
      </c>
      <c r="J45" s="6" t="s">
        <v>193</v>
      </c>
      <c r="K45" s="6" t="s">
        <v>194</v>
      </c>
      <c r="L45" s="6" t="s">
        <v>45</v>
      </c>
      <c r="M45" s="6">
        <v>2007</v>
      </c>
      <c r="N45" s="9">
        <v>189</v>
      </c>
      <c r="O45" s="10">
        <v>1.24E-2</v>
      </c>
      <c r="P45" s="9" t="s">
        <v>39</v>
      </c>
      <c r="Q45" s="6"/>
    </row>
    <row r="46" spans="1:17" ht="39.75" x14ac:dyDescent="0.2">
      <c r="A46" s="5">
        <v>41</v>
      </c>
      <c r="B46" s="6" t="s">
        <v>21</v>
      </c>
      <c r="C46" s="7" t="s">
        <v>60</v>
      </c>
      <c r="D46" s="11">
        <v>0.55100000000000005</v>
      </c>
      <c r="E46" s="6" t="s">
        <v>65</v>
      </c>
      <c r="F46" s="6" t="s">
        <v>62</v>
      </c>
      <c r="G46" s="6" t="s">
        <v>66</v>
      </c>
      <c r="H46" s="6" t="s">
        <v>67</v>
      </c>
      <c r="I46" s="6" t="s">
        <v>195</v>
      </c>
      <c r="J46" s="6" t="s">
        <v>34</v>
      </c>
      <c r="K46" s="6" t="s">
        <v>195</v>
      </c>
      <c r="L46" s="6" t="s">
        <v>99</v>
      </c>
      <c r="M46" s="6">
        <v>2010</v>
      </c>
      <c r="N46" s="9">
        <v>852</v>
      </c>
      <c r="O46" s="10">
        <v>1.3299999999999999E-2</v>
      </c>
      <c r="P46" s="9" t="s">
        <v>39</v>
      </c>
      <c r="Q46" s="6"/>
    </row>
    <row r="47" spans="1:17" ht="27" x14ac:dyDescent="0.2">
      <c r="A47" s="5">
        <v>42</v>
      </c>
      <c r="B47" s="6" t="s">
        <v>196</v>
      </c>
      <c r="C47" s="7" t="s">
        <v>60</v>
      </c>
      <c r="D47" s="11">
        <v>0.499</v>
      </c>
      <c r="E47" s="6" t="s">
        <v>65</v>
      </c>
      <c r="F47" s="6" t="s">
        <v>62</v>
      </c>
      <c r="G47" s="6" t="s">
        <v>72</v>
      </c>
      <c r="H47" s="6" t="s">
        <v>197</v>
      </c>
      <c r="I47" s="6" t="s">
        <v>73</v>
      </c>
      <c r="J47" s="6" t="s">
        <v>198</v>
      </c>
      <c r="K47" s="6" t="s">
        <v>199</v>
      </c>
      <c r="L47" s="6" t="s">
        <v>200</v>
      </c>
      <c r="M47" s="6">
        <v>2004</v>
      </c>
      <c r="N47" s="9">
        <v>26</v>
      </c>
      <c r="O47" s="10">
        <v>9.9000000000000008E-3</v>
      </c>
      <c r="P47" s="9" t="s">
        <v>38</v>
      </c>
      <c r="Q47" s="6" t="s">
        <v>201</v>
      </c>
    </row>
    <row r="48" spans="1:17" ht="27" x14ac:dyDescent="0.2">
      <c r="A48" s="5">
        <v>43</v>
      </c>
      <c r="B48" s="6" t="s">
        <v>22</v>
      </c>
      <c r="C48" s="7" t="s">
        <v>92</v>
      </c>
      <c r="D48" s="11">
        <v>1</v>
      </c>
      <c r="E48" s="6" t="s">
        <v>65</v>
      </c>
      <c r="F48" s="6" t="s">
        <v>62</v>
      </c>
      <c r="G48" s="6" t="s">
        <v>1</v>
      </c>
      <c r="H48" s="6" t="s">
        <v>1</v>
      </c>
      <c r="I48" s="6" t="s">
        <v>1</v>
      </c>
      <c r="J48" s="6" t="s">
        <v>35</v>
      </c>
      <c r="K48" s="6" t="s">
        <v>219</v>
      </c>
      <c r="L48" s="6" t="s">
        <v>219</v>
      </c>
      <c r="M48" s="6">
        <v>2021</v>
      </c>
      <c r="N48" s="12" t="s">
        <v>0</v>
      </c>
      <c r="O48" s="12" t="s">
        <v>0</v>
      </c>
      <c r="P48" s="12" t="s">
        <v>0</v>
      </c>
      <c r="Q48" s="6" t="s">
        <v>202</v>
      </c>
    </row>
    <row r="49" spans="1:17" ht="27" x14ac:dyDescent="0.2">
      <c r="A49" s="5">
        <v>44</v>
      </c>
      <c r="B49" s="6" t="s">
        <v>23</v>
      </c>
      <c r="C49" s="7" t="s">
        <v>60</v>
      </c>
      <c r="D49" s="11">
        <v>0.59599999999999997</v>
      </c>
      <c r="E49" s="6" t="s">
        <v>65</v>
      </c>
      <c r="F49" s="6" t="s">
        <v>62</v>
      </c>
      <c r="G49" s="6" t="s">
        <v>66</v>
      </c>
      <c r="H49" s="6" t="s">
        <v>67</v>
      </c>
      <c r="I49" s="6" t="s">
        <v>73</v>
      </c>
      <c r="J49" s="6" t="s">
        <v>36</v>
      </c>
      <c r="K49" s="6" t="s">
        <v>203</v>
      </c>
      <c r="L49" s="6" t="s">
        <v>57</v>
      </c>
      <c r="M49" s="6">
        <v>2007</v>
      </c>
      <c r="N49" s="9">
        <v>54</v>
      </c>
      <c r="O49" s="10">
        <v>1.2200000000000001E-2</v>
      </c>
      <c r="P49" s="9" t="s">
        <v>39</v>
      </c>
      <c r="Q49" s="6" t="s">
        <v>51</v>
      </c>
    </row>
  </sheetData>
  <mergeCells count="1">
    <mergeCell ref="D2:Q2"/>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87AF-4EDA-A44B-8275-D6FD95C49562}">
  <dimension ref="A1:I45"/>
  <sheetViews>
    <sheetView showGridLines="0" workbookViewId="0">
      <selection activeCell="A8" sqref="A8"/>
    </sheetView>
  </sheetViews>
  <sheetFormatPr defaultColWidth="10.8515625" defaultRowHeight="18.95" customHeight="1" x14ac:dyDescent="0.2"/>
  <cols>
    <col min="1" max="1" width="65.35546875" style="14" customWidth="1"/>
    <col min="2" max="5" width="9.4921875" style="14" customWidth="1"/>
    <col min="6" max="6" width="8.13671875" style="14" customWidth="1"/>
    <col min="7" max="9" width="9.4921875" style="14" customWidth="1"/>
    <col min="10" max="16384" width="10.8515625" style="14"/>
  </cols>
  <sheetData>
    <row r="1" spans="1:9" s="21" customFormat="1" ht="18.95" customHeight="1" x14ac:dyDescent="0.2">
      <c r="A1" s="19" t="s">
        <v>222</v>
      </c>
      <c r="B1" s="20">
        <v>2013</v>
      </c>
      <c r="C1" s="20">
        <v>2014</v>
      </c>
      <c r="D1" s="20">
        <v>2015</v>
      </c>
      <c r="E1" s="20">
        <v>2016</v>
      </c>
      <c r="F1" s="20">
        <v>2017</v>
      </c>
      <c r="G1" s="20">
        <v>2018</v>
      </c>
      <c r="H1" s="20">
        <v>2019</v>
      </c>
      <c r="I1" s="20">
        <v>2020</v>
      </c>
    </row>
    <row r="2" spans="1:9" ht="18.95" customHeight="1" x14ac:dyDescent="0.2">
      <c r="A2" s="15" t="s">
        <v>223</v>
      </c>
      <c r="B2" s="16">
        <v>0.125</v>
      </c>
      <c r="C2" s="16">
        <v>7.3599999999999999E-2</v>
      </c>
      <c r="D2" s="16">
        <v>-5.5300000000000002E-2</v>
      </c>
      <c r="E2" s="16">
        <v>0.11539999999999999</v>
      </c>
      <c r="F2" s="16">
        <v>6.7599999999999993E-2</v>
      </c>
      <c r="G2" s="16">
        <v>-7.3800000000000004E-2</v>
      </c>
      <c r="H2" s="16">
        <v>0.18010000000000001</v>
      </c>
      <c r="I2" s="16">
        <v>8.8000000000000005E-3</v>
      </c>
    </row>
    <row r="3" spans="1:9" ht="18.95" customHeight="1" x14ac:dyDescent="0.2">
      <c r="A3" s="15" t="s">
        <v>224</v>
      </c>
      <c r="B3" s="16">
        <v>1.6799999999999999E-2</v>
      </c>
      <c r="C3" s="16">
        <v>-9.9299999999999999E-2</v>
      </c>
      <c r="D3" s="16">
        <v>-0.20780000000000001</v>
      </c>
      <c r="E3" s="16">
        <v>0.26619999999999999</v>
      </c>
      <c r="F3" s="16">
        <v>5.8700000000000002E-2</v>
      </c>
      <c r="G3" s="16">
        <v>-0.10630000000000001</v>
      </c>
      <c r="H3" s="16">
        <v>0.22640000000000002</v>
      </c>
      <c r="I3" s="16">
        <v>0.25319999999999998</v>
      </c>
    </row>
    <row r="4" spans="1:9" ht="18.95" customHeight="1" x14ac:dyDescent="0.2">
      <c r="A4" s="15" t="s">
        <v>225</v>
      </c>
      <c r="B4" s="16">
        <v>0.1244</v>
      </c>
      <c r="C4" s="16">
        <v>0.12089999999999999</v>
      </c>
      <c r="D4" s="16">
        <v>2.69E-2</v>
      </c>
      <c r="E4" s="16">
        <v>-8.5000000000000006E-3</v>
      </c>
      <c r="F4" s="16">
        <v>2.8999999999999998E-3</v>
      </c>
      <c r="G4" s="16">
        <v>1.66E-2</v>
      </c>
      <c r="H4" s="16">
        <v>0.19329999999999997</v>
      </c>
      <c r="I4" s="16">
        <v>-7.2800000000000004E-2</v>
      </c>
    </row>
    <row r="5" spans="1:9" ht="18.95" customHeight="1" x14ac:dyDescent="0.2">
      <c r="A5" s="15" t="s">
        <v>226</v>
      </c>
      <c r="B5" s="16">
        <v>0.36</v>
      </c>
      <c r="C5" s="16">
        <v>1.8600000000000002E-2</v>
      </c>
      <c r="D5" s="16">
        <v>7.6E-3</v>
      </c>
      <c r="E5" s="16">
        <v>-9.5999999999999992E-3</v>
      </c>
      <c r="F5" s="16">
        <v>0.14029999999999998</v>
      </c>
      <c r="G5" s="16">
        <v>5.45E-2</v>
      </c>
      <c r="H5" s="16">
        <v>0.25600000000000001</v>
      </c>
      <c r="I5" s="16">
        <v>0.14429999999999998</v>
      </c>
    </row>
    <row r="6" spans="1:9" ht="18.95" customHeight="1" x14ac:dyDescent="0.2">
      <c r="A6" s="15" t="s">
        <v>227</v>
      </c>
      <c r="B6" s="17" t="s">
        <v>228</v>
      </c>
      <c r="C6" s="17" t="s">
        <v>228</v>
      </c>
      <c r="D6" s="17" t="s">
        <v>228</v>
      </c>
      <c r="E6" s="17" t="s">
        <v>228</v>
      </c>
      <c r="F6" s="17" t="s">
        <v>228</v>
      </c>
      <c r="G6" s="17" t="s">
        <v>228</v>
      </c>
      <c r="H6" s="17" t="s">
        <v>228</v>
      </c>
      <c r="I6" s="16">
        <v>9.8800000000000013E-2</v>
      </c>
    </row>
    <row r="7" spans="1:9" ht="18.95" customHeight="1" x14ac:dyDescent="0.2">
      <c r="A7" s="15" t="s">
        <v>229</v>
      </c>
      <c r="B7" s="17" t="s">
        <v>228</v>
      </c>
      <c r="C7" s="17" t="s">
        <v>228</v>
      </c>
      <c r="D7" s="17" t="s">
        <v>228</v>
      </c>
      <c r="E7" s="17" t="s">
        <v>228</v>
      </c>
      <c r="F7" s="17" t="s">
        <v>228</v>
      </c>
      <c r="G7" s="17" t="s">
        <v>228</v>
      </c>
      <c r="H7" s="17" t="s">
        <v>228</v>
      </c>
      <c r="I7" s="17" t="s">
        <v>228</v>
      </c>
    </row>
    <row r="8" spans="1:9" ht="18.95" customHeight="1" x14ac:dyDescent="0.2">
      <c r="A8" s="15" t="s">
        <v>230</v>
      </c>
      <c r="B8" s="17" t="s">
        <v>228</v>
      </c>
      <c r="C8" s="16">
        <v>3.3599999999999998E-2</v>
      </c>
      <c r="D8" s="16">
        <v>2.1499999999999998E-2</v>
      </c>
      <c r="E8" s="16">
        <v>4.6799999999999994E-2</v>
      </c>
      <c r="F8" s="16">
        <v>5.2199999999999996E-2</v>
      </c>
      <c r="G8" s="16">
        <v>-9.7999999999999997E-3</v>
      </c>
      <c r="H8" s="16">
        <v>0.19210000000000002</v>
      </c>
      <c r="I8" s="16">
        <v>0.22109999999999999</v>
      </c>
    </row>
    <row r="9" spans="1:9" ht="18.95" customHeight="1" x14ac:dyDescent="0.2">
      <c r="A9" s="15" t="s">
        <v>231</v>
      </c>
      <c r="B9" s="16">
        <v>0.43799999999999994</v>
      </c>
      <c r="C9" s="16">
        <v>0.13750000000000001</v>
      </c>
      <c r="D9" s="16">
        <v>3.1300000000000001E-2</v>
      </c>
      <c r="E9" s="16">
        <v>0.10580000000000001</v>
      </c>
      <c r="F9" s="16">
        <v>0.16370000000000001</v>
      </c>
      <c r="G9" s="16">
        <v>-3.4000000000000002E-3</v>
      </c>
      <c r="H9" s="16">
        <v>0.28820000000000001</v>
      </c>
      <c r="I9" s="16">
        <v>0.24420000000000003</v>
      </c>
    </row>
    <row r="10" spans="1:9" ht="18.95" customHeight="1" x14ac:dyDescent="0.2">
      <c r="A10" s="15" t="s">
        <v>232</v>
      </c>
      <c r="B10" s="16">
        <v>0.19469999999999998</v>
      </c>
      <c r="C10" s="16">
        <v>4.87E-2</v>
      </c>
      <c r="D10" s="16">
        <v>-9.8000000000000004E-2</v>
      </c>
      <c r="E10" s="16">
        <v>0.1108</v>
      </c>
      <c r="F10" s="16">
        <v>4.4299999999999999E-2</v>
      </c>
      <c r="G10" s="16">
        <v>-8.48E-2</v>
      </c>
      <c r="H10" s="16">
        <v>0.20170000000000002</v>
      </c>
      <c r="I10" s="16">
        <v>0.20910000000000001</v>
      </c>
    </row>
    <row r="11" spans="1:9" ht="18.95" customHeight="1" x14ac:dyDescent="0.2">
      <c r="A11" s="15" t="s">
        <v>233</v>
      </c>
      <c r="B11" s="16">
        <v>0.28270000000000001</v>
      </c>
      <c r="C11" s="16">
        <v>-5.2999999999999999E-2</v>
      </c>
      <c r="D11" s="16">
        <v>-0.2064</v>
      </c>
      <c r="E11" s="16">
        <v>0.22800000000000001</v>
      </c>
      <c r="F11" s="16">
        <v>-1.6799999999999999E-2</v>
      </c>
      <c r="G11" s="16">
        <v>-0.11070000000000001</v>
      </c>
      <c r="H11" s="16">
        <v>0.19210000000000002</v>
      </c>
      <c r="I11" s="16">
        <v>5.5000000000000005E-3</v>
      </c>
    </row>
    <row r="12" spans="1:9" ht="18.95" customHeight="1" x14ac:dyDescent="0.2">
      <c r="A12" s="15" t="s">
        <v>234</v>
      </c>
      <c r="B12" s="16">
        <v>-0.43159999999999998</v>
      </c>
      <c r="C12" s="16">
        <v>-2.6499999999999999E-2</v>
      </c>
      <c r="D12" s="16">
        <v>-0.18109999999999998</v>
      </c>
      <c r="E12" s="16">
        <v>0.53510000000000002</v>
      </c>
      <c r="F12" s="16">
        <v>-3.56E-2</v>
      </c>
      <c r="G12" s="16">
        <v>-0.10220000000000001</v>
      </c>
      <c r="H12" s="16">
        <v>0.33119999999999999</v>
      </c>
      <c r="I12" s="16">
        <v>0.3211</v>
      </c>
    </row>
    <row r="13" spans="1:9" ht="18.95" customHeight="1" x14ac:dyDescent="0.2">
      <c r="A13" s="15" t="s">
        <v>235</v>
      </c>
      <c r="B13" s="16">
        <v>-0.16309999999999999</v>
      </c>
      <c r="C13" s="16">
        <v>-0.20670000000000002</v>
      </c>
      <c r="D13" s="16">
        <v>-0.35619999999999996</v>
      </c>
      <c r="E13" s="16">
        <v>0.50560000000000005</v>
      </c>
      <c r="F13" s="16">
        <v>0.21760000000000002</v>
      </c>
      <c r="G13" s="16">
        <v>-8.8900000000000007E-2</v>
      </c>
      <c r="H13" s="16">
        <v>0.21359999999999998</v>
      </c>
      <c r="I13" s="16">
        <v>0.35149999999999998</v>
      </c>
    </row>
    <row r="14" spans="1:9" ht="18.95" customHeight="1" x14ac:dyDescent="0.2">
      <c r="A14" s="15" t="s">
        <v>236</v>
      </c>
      <c r="B14" s="16">
        <v>0.10920000000000001</v>
      </c>
      <c r="C14" s="16">
        <v>9.5899999999999999E-2</v>
      </c>
      <c r="D14" s="16">
        <v>-0.10300000000000001</v>
      </c>
      <c r="E14" s="16">
        <v>0.111</v>
      </c>
      <c r="F14" s="16">
        <v>0.2324</v>
      </c>
      <c r="G14" s="16">
        <v>-1.1899999999999999E-2</v>
      </c>
      <c r="H14" s="16">
        <v>0.124</v>
      </c>
      <c r="I14" s="16">
        <v>3.04E-2</v>
      </c>
    </row>
    <row r="15" spans="1:9" ht="18.95" customHeight="1" x14ac:dyDescent="0.2">
      <c r="A15" s="15" t="s">
        <v>237</v>
      </c>
      <c r="B15" s="17" t="s">
        <v>228</v>
      </c>
      <c r="C15" s="16">
        <v>-1.8E-3</v>
      </c>
      <c r="D15" s="16">
        <v>-0.13880000000000001</v>
      </c>
      <c r="E15" s="16">
        <v>0.10189999999999999</v>
      </c>
      <c r="F15" s="16">
        <v>0.30430000000000001</v>
      </c>
      <c r="G15" s="16">
        <v>-6.4600000000000005E-2</v>
      </c>
      <c r="H15" s="16">
        <v>0.26219999999999999</v>
      </c>
      <c r="I15" s="16">
        <v>0.19440000000000002</v>
      </c>
    </row>
    <row r="16" spans="1:9" ht="18.95" customHeight="1" x14ac:dyDescent="0.2">
      <c r="A16" s="15" t="s">
        <v>238</v>
      </c>
      <c r="B16" s="17" t="s">
        <v>228</v>
      </c>
      <c r="C16" s="16">
        <v>-2.2099999999999998E-2</v>
      </c>
      <c r="D16" s="16">
        <v>6.3700000000000007E-2</v>
      </c>
      <c r="E16" s="16">
        <v>-2.86E-2</v>
      </c>
      <c r="F16" s="16">
        <v>0.1361</v>
      </c>
      <c r="G16" s="16">
        <v>-0.1143</v>
      </c>
      <c r="H16" s="16">
        <v>0.23430000000000001</v>
      </c>
      <c r="I16" s="16">
        <v>0.1389</v>
      </c>
    </row>
    <row r="17" spans="1:9" ht="18.95" customHeight="1" x14ac:dyDescent="0.2">
      <c r="A17" s="15" t="s">
        <v>239</v>
      </c>
      <c r="B17" s="16">
        <v>0.254</v>
      </c>
      <c r="C17" s="16">
        <v>9.74E-2</v>
      </c>
      <c r="D17" s="16">
        <v>-8.6999999999999994E-3</v>
      </c>
      <c r="E17" s="16">
        <v>1.24E-2</v>
      </c>
      <c r="F17" s="16">
        <v>0.45</v>
      </c>
      <c r="G17" s="16">
        <v>-0.16750000000000001</v>
      </c>
      <c r="H17" s="16">
        <v>0.46270000000000006</v>
      </c>
      <c r="I17" s="16">
        <v>0.54100000000000004</v>
      </c>
    </row>
    <row r="18" spans="1:9" ht="18.95" customHeight="1" x14ac:dyDescent="0.2">
      <c r="A18" s="15" t="s">
        <v>240</v>
      </c>
      <c r="B18" s="17" t="s">
        <v>228</v>
      </c>
      <c r="C18" s="17" t="s">
        <v>228</v>
      </c>
      <c r="D18" s="17" t="s">
        <v>228</v>
      </c>
      <c r="E18" s="17" t="s">
        <v>228</v>
      </c>
      <c r="F18" s="17" t="s">
        <v>228</v>
      </c>
      <c r="G18" s="17" t="s">
        <v>228</v>
      </c>
      <c r="H18" s="17" t="s">
        <v>228</v>
      </c>
      <c r="I18" s="17" t="s">
        <v>228</v>
      </c>
    </row>
    <row r="19" spans="1:9" ht="18.95" customHeight="1" x14ac:dyDescent="0.2">
      <c r="A19" s="15" t="s">
        <v>241</v>
      </c>
      <c r="B19" s="16">
        <v>7.3499999999999996E-2</v>
      </c>
      <c r="C19" s="16">
        <v>0.1757</v>
      </c>
      <c r="D19" s="16">
        <v>-1.7899999999999999E-2</v>
      </c>
      <c r="E19" s="16">
        <v>0.14960000000000001</v>
      </c>
      <c r="F19" s="16">
        <v>5.33E-2</v>
      </c>
      <c r="G19" s="16">
        <v>-2.7900000000000001E-2</v>
      </c>
      <c r="H19" s="16">
        <v>0.2949</v>
      </c>
      <c r="I19" s="16">
        <v>6.2899999999999998E-2</v>
      </c>
    </row>
    <row r="20" spans="1:9" ht="18.95" customHeight="1" x14ac:dyDescent="0.2">
      <c r="A20" s="15" t="s">
        <v>242</v>
      </c>
      <c r="B20" s="16">
        <v>0.1246</v>
      </c>
      <c r="C20" s="16">
        <v>9.4299999999999995E-2</v>
      </c>
      <c r="D20" s="16">
        <v>-3.8800000000000001E-2</v>
      </c>
      <c r="E20" s="16">
        <v>7.85E-2</v>
      </c>
      <c r="F20" s="16">
        <v>0.36499999999999999</v>
      </c>
      <c r="G20" s="16">
        <v>-0.12759999999999999</v>
      </c>
      <c r="H20" s="16">
        <v>0.29710000000000003</v>
      </c>
      <c r="I20" s="16">
        <v>0.26350000000000001</v>
      </c>
    </row>
    <row r="21" spans="1:9" ht="18.95" customHeight="1" x14ac:dyDescent="0.2">
      <c r="A21" s="15" t="s">
        <v>243</v>
      </c>
      <c r="B21" s="16">
        <v>0.53869999999999996</v>
      </c>
      <c r="C21" s="16">
        <v>9.5399999999999985E-2</v>
      </c>
      <c r="D21" s="16">
        <v>0.1002</v>
      </c>
      <c r="E21" s="16">
        <v>2.9999999999999997E-4</v>
      </c>
      <c r="F21" s="16">
        <v>0.192</v>
      </c>
      <c r="G21" s="16">
        <v>7.4400000000000008E-2</v>
      </c>
      <c r="H21" s="16">
        <v>0.36090000000000005</v>
      </c>
      <c r="I21" s="16">
        <v>0.46779999999999999</v>
      </c>
    </row>
    <row r="22" spans="1:9" ht="18.95" customHeight="1" x14ac:dyDescent="0.2">
      <c r="A22" s="15" t="s">
        <v>244</v>
      </c>
      <c r="B22" s="17" t="s">
        <v>228</v>
      </c>
      <c r="C22" s="16">
        <v>-0.11470000000000001</v>
      </c>
      <c r="D22" s="16">
        <v>7.7000000000000002E-3</v>
      </c>
      <c r="E22" s="16">
        <v>4.0899999999999999E-2</v>
      </c>
      <c r="F22" s="16">
        <v>0.14349999999999999</v>
      </c>
      <c r="G22" s="16">
        <v>-0.1285</v>
      </c>
      <c r="H22" s="16">
        <v>0.1638</v>
      </c>
      <c r="I22" s="16">
        <v>-8.1000000000000003E-2</v>
      </c>
    </row>
    <row r="23" spans="1:9" ht="18.95" customHeight="1" x14ac:dyDescent="0.2">
      <c r="A23" s="15" t="s">
        <v>245</v>
      </c>
      <c r="B23" s="17" t="s">
        <v>228</v>
      </c>
      <c r="C23" s="16">
        <v>4.2300000000000004E-2</v>
      </c>
      <c r="D23" s="16">
        <v>-5.96E-2</v>
      </c>
      <c r="E23" s="16">
        <v>0.12359999999999999</v>
      </c>
      <c r="F23" s="16">
        <v>0.249</v>
      </c>
      <c r="G23" s="16">
        <v>-3.1099999999999999E-2</v>
      </c>
      <c r="H23" s="16">
        <v>0.23280000000000001</v>
      </c>
      <c r="I23" s="16">
        <v>0.14599999999999999</v>
      </c>
    </row>
    <row r="24" spans="1:9" ht="18.95" customHeight="1" x14ac:dyDescent="0.2">
      <c r="A24" s="15" t="s">
        <v>246</v>
      </c>
      <c r="B24" s="16" t="s">
        <v>228</v>
      </c>
      <c r="C24" s="16">
        <v>-0.17879999999999999</v>
      </c>
      <c r="D24" s="16">
        <v>-0.42609999999999998</v>
      </c>
      <c r="E24" s="16">
        <v>0.62250000000000005</v>
      </c>
      <c r="F24" s="16">
        <v>0.1217</v>
      </c>
      <c r="G24" s="16">
        <v>6.8500000000000005E-2</v>
      </c>
      <c r="H24" s="16">
        <v>0.27929999999999999</v>
      </c>
      <c r="I24" s="16">
        <v>-0.22359999999999999</v>
      </c>
    </row>
    <row r="25" spans="1:9" ht="18.95" customHeight="1" x14ac:dyDescent="0.2">
      <c r="A25" s="15" t="s">
        <v>247</v>
      </c>
      <c r="B25" s="17" t="s">
        <v>228</v>
      </c>
      <c r="C25" s="17" t="s">
        <v>228</v>
      </c>
      <c r="D25" s="16">
        <v>-4.6600000000000003E-2</v>
      </c>
      <c r="E25" s="16">
        <v>5.2300000000000006E-2</v>
      </c>
      <c r="F25" s="16">
        <v>0.2515</v>
      </c>
      <c r="G25" s="16">
        <v>-7.7800000000000008E-2</v>
      </c>
      <c r="H25" s="16">
        <v>0.33279999999999998</v>
      </c>
      <c r="I25" s="16">
        <v>0.1605</v>
      </c>
    </row>
    <row r="26" spans="1:9" ht="18.95" customHeight="1" x14ac:dyDescent="0.2">
      <c r="A26" s="15" t="s">
        <v>248</v>
      </c>
      <c r="B26" s="16">
        <v>9.5999999999999992E-3</v>
      </c>
      <c r="C26" s="16">
        <v>1.0800000000000001E-2</v>
      </c>
      <c r="D26" s="16">
        <v>-0.14199999999999999</v>
      </c>
      <c r="E26" s="16">
        <v>0.15179999999999999</v>
      </c>
      <c r="F26" s="16">
        <v>0.27410000000000001</v>
      </c>
      <c r="G26" s="16">
        <v>-9.6600000000000005E-2</v>
      </c>
      <c r="H26" s="16">
        <v>0.2402</v>
      </c>
      <c r="I26" s="16">
        <v>0.24979999999999999</v>
      </c>
    </row>
    <row r="27" spans="1:9" ht="18.95" customHeight="1" x14ac:dyDescent="0.2">
      <c r="A27" s="15" t="s">
        <v>249</v>
      </c>
      <c r="B27" s="17" t="s">
        <v>228</v>
      </c>
      <c r="C27" s="17" t="s">
        <v>228</v>
      </c>
      <c r="D27" s="17" t="s">
        <v>228</v>
      </c>
      <c r="E27" s="17" t="s">
        <v>228</v>
      </c>
      <c r="F27" s="17" t="s">
        <v>228</v>
      </c>
      <c r="G27" s="17" t="s">
        <v>228</v>
      </c>
      <c r="H27" s="17" t="s">
        <v>228</v>
      </c>
      <c r="I27" s="17" t="s">
        <v>228</v>
      </c>
    </row>
    <row r="28" spans="1:9" ht="18.95" customHeight="1" x14ac:dyDescent="0.2">
      <c r="A28" s="15" t="s">
        <v>250</v>
      </c>
      <c r="B28" s="17" t="s">
        <v>228</v>
      </c>
      <c r="C28" s="17" t="s">
        <v>228</v>
      </c>
      <c r="D28" s="17" t="s">
        <v>228</v>
      </c>
      <c r="E28" s="17" t="s">
        <v>228</v>
      </c>
      <c r="F28" s="17" t="s">
        <v>228</v>
      </c>
      <c r="G28" s="17" t="s">
        <v>228</v>
      </c>
      <c r="H28" s="16">
        <v>0.12380000000000001</v>
      </c>
      <c r="I28" s="16">
        <v>0.16020000000000001</v>
      </c>
    </row>
    <row r="29" spans="1:9" ht="18.95" customHeight="1" x14ac:dyDescent="0.2">
      <c r="A29" s="15" t="s">
        <v>251</v>
      </c>
      <c r="B29" s="16">
        <v>3.5000000000000003E-2</v>
      </c>
      <c r="C29" s="16">
        <v>0.12560000000000002</v>
      </c>
      <c r="D29" s="16">
        <v>6.0100000000000001E-2</v>
      </c>
      <c r="E29" s="16">
        <v>8.1799999999999998E-2</v>
      </c>
      <c r="F29" s="16">
        <v>7.7100000000000002E-2</v>
      </c>
      <c r="G29" s="16">
        <v>7.000000000000001E-4</v>
      </c>
      <c r="H29" s="16">
        <v>0.23749999999999999</v>
      </c>
      <c r="I29" s="16">
        <v>5.2199999999999996E-2</v>
      </c>
    </row>
    <row r="30" spans="1:9" ht="18.95" customHeight="1" x14ac:dyDescent="0.2">
      <c r="A30" s="15" t="s">
        <v>252</v>
      </c>
      <c r="B30" s="16">
        <v>0.44040000000000001</v>
      </c>
      <c r="C30" s="16">
        <v>0.1346</v>
      </c>
      <c r="D30" s="16">
        <v>1.67E-2</v>
      </c>
      <c r="E30" s="16">
        <v>0.12710000000000002</v>
      </c>
      <c r="F30" s="16">
        <v>0.1492</v>
      </c>
      <c r="G30" s="16">
        <v>6.0499999999999998E-2</v>
      </c>
      <c r="H30" s="16">
        <v>0.3604</v>
      </c>
      <c r="I30" s="16">
        <v>0.19420000000000001</v>
      </c>
    </row>
    <row r="31" spans="1:9" ht="18.95" customHeight="1" x14ac:dyDescent="0.2">
      <c r="A31" s="15" t="s">
        <v>253</v>
      </c>
      <c r="B31" s="17" t="s">
        <v>228</v>
      </c>
      <c r="C31" s="17" t="s">
        <v>228</v>
      </c>
      <c r="D31" s="17" t="s">
        <v>228</v>
      </c>
      <c r="E31" s="17" t="s">
        <v>228</v>
      </c>
      <c r="F31" s="17" t="s">
        <v>228</v>
      </c>
      <c r="G31" s="17" t="s">
        <v>228</v>
      </c>
      <c r="H31" s="17" t="s">
        <v>228</v>
      </c>
      <c r="I31" s="16">
        <v>5.6000000000000008E-3</v>
      </c>
    </row>
    <row r="32" spans="1:9" ht="18.95" customHeight="1" x14ac:dyDescent="0.2">
      <c r="A32" s="15" t="s">
        <v>254</v>
      </c>
      <c r="B32" s="17" t="s">
        <v>228</v>
      </c>
      <c r="C32" s="16">
        <v>2.6099999999999998E-2</v>
      </c>
      <c r="D32" s="16">
        <v>5.2900000000000003E-2</v>
      </c>
      <c r="E32" s="16">
        <v>3.95E-2</v>
      </c>
      <c r="F32" s="16">
        <v>0.1454</v>
      </c>
      <c r="G32" s="16">
        <v>-6.2600000000000003E-2</v>
      </c>
      <c r="H32" s="16">
        <v>0.25929999999999997</v>
      </c>
      <c r="I32" s="16">
        <v>8.3400000000000002E-2</v>
      </c>
    </row>
    <row r="33" spans="1:9" ht="18.95" customHeight="1" x14ac:dyDescent="0.2">
      <c r="A33" s="15" t="s">
        <v>255</v>
      </c>
      <c r="B33" s="17" t="s">
        <v>228</v>
      </c>
      <c r="C33" s="16">
        <v>-4.4999999999999998E-2</v>
      </c>
      <c r="D33" s="16">
        <v>1.7299999999999999E-2</v>
      </c>
      <c r="E33" s="16">
        <v>9.0000000000000011E-3</v>
      </c>
      <c r="F33" s="16">
        <v>0.16140000000000002</v>
      </c>
      <c r="G33" s="16">
        <v>-0.1011</v>
      </c>
      <c r="H33" s="16">
        <v>0.18129999999999999</v>
      </c>
      <c r="I33" s="16">
        <v>2.7099999999999999E-2</v>
      </c>
    </row>
    <row r="34" spans="1:9" ht="18.95" customHeight="1" x14ac:dyDescent="0.2">
      <c r="A34" s="15" t="s">
        <v>256</v>
      </c>
      <c r="B34" s="16">
        <v>0.126</v>
      </c>
      <c r="C34" s="16">
        <v>-2.1499999999999998E-2</v>
      </c>
      <c r="D34" s="16">
        <v>-0.04</v>
      </c>
      <c r="E34" s="16">
        <v>-1.6000000000000001E-3</v>
      </c>
      <c r="F34" s="16">
        <v>0.31929999999999997</v>
      </c>
      <c r="G34" s="16">
        <v>-0.13720000000000002</v>
      </c>
      <c r="H34" s="16">
        <v>0.22440000000000002</v>
      </c>
      <c r="I34" s="16">
        <v>0.30010000000000003</v>
      </c>
    </row>
    <row r="35" spans="1:9" ht="18.95" customHeight="1" x14ac:dyDescent="0.2">
      <c r="A35" s="15" t="s">
        <v>257</v>
      </c>
      <c r="B35" s="17" t="s">
        <v>228</v>
      </c>
      <c r="C35" s="17" t="s">
        <v>228</v>
      </c>
      <c r="D35" s="17" t="s">
        <v>228</v>
      </c>
      <c r="E35" s="17" t="s">
        <v>228</v>
      </c>
      <c r="F35" s="17" t="s">
        <v>228</v>
      </c>
      <c r="G35" s="17" t="s">
        <v>228</v>
      </c>
      <c r="H35" s="17" t="s">
        <v>228</v>
      </c>
      <c r="I35" s="17" t="s">
        <v>228</v>
      </c>
    </row>
    <row r="36" spans="1:9" ht="18.95" customHeight="1" x14ac:dyDescent="0.2">
      <c r="A36" s="18" t="s">
        <v>258</v>
      </c>
      <c r="B36" s="17" t="s">
        <v>228</v>
      </c>
      <c r="C36" s="17" t="s">
        <v>228</v>
      </c>
      <c r="D36" s="17" t="s">
        <v>228</v>
      </c>
      <c r="E36" s="17" t="s">
        <v>228</v>
      </c>
      <c r="F36" s="17" t="s">
        <v>228</v>
      </c>
      <c r="G36" s="17" t="s">
        <v>228</v>
      </c>
      <c r="H36" s="17" t="s">
        <v>228</v>
      </c>
      <c r="I36" s="17" t="s">
        <v>228</v>
      </c>
    </row>
    <row r="37" spans="1:9" ht="18.95" customHeight="1" x14ac:dyDescent="0.2">
      <c r="A37" s="18" t="s">
        <v>259</v>
      </c>
      <c r="B37" s="17" t="s">
        <v>228</v>
      </c>
      <c r="C37" s="17" t="s">
        <v>228</v>
      </c>
      <c r="D37" s="17" t="s">
        <v>228</v>
      </c>
      <c r="E37" s="17" t="s">
        <v>228</v>
      </c>
      <c r="F37" s="17" t="s">
        <v>228</v>
      </c>
      <c r="G37" s="16">
        <v>-5.0099999999999999E-2</v>
      </c>
      <c r="H37" s="16">
        <v>0.36599999999999999</v>
      </c>
      <c r="I37" s="16">
        <v>0.51359999999999995</v>
      </c>
    </row>
    <row r="38" spans="1:9" ht="18.95" customHeight="1" x14ac:dyDescent="0.2">
      <c r="A38" s="18" t="s">
        <v>260</v>
      </c>
      <c r="B38" s="17" t="s">
        <v>228</v>
      </c>
      <c r="C38" s="17" t="s">
        <v>228</v>
      </c>
      <c r="D38" s="17" t="s">
        <v>228</v>
      </c>
      <c r="E38" s="17" t="s">
        <v>228</v>
      </c>
      <c r="F38" s="17" t="s">
        <v>228</v>
      </c>
      <c r="G38" s="17" t="s">
        <v>228</v>
      </c>
      <c r="H38" s="17" t="s">
        <v>228</v>
      </c>
      <c r="I38" s="16">
        <v>0.23710000000000001</v>
      </c>
    </row>
    <row r="39" spans="1:9" ht="18.95" customHeight="1" x14ac:dyDescent="0.2">
      <c r="A39" s="15" t="s">
        <v>261</v>
      </c>
      <c r="B39" s="17" t="s">
        <v>228</v>
      </c>
      <c r="C39" s="16">
        <v>-2.0499999999999997E-2</v>
      </c>
      <c r="D39" s="16">
        <v>0.1211</v>
      </c>
      <c r="E39" s="16">
        <v>-2.87E-2</v>
      </c>
      <c r="F39" s="16">
        <v>0.15909999999999999</v>
      </c>
      <c r="G39" s="16">
        <v>-2.5699999999999997E-2</v>
      </c>
      <c r="H39" s="16">
        <v>0.2422</v>
      </c>
      <c r="I39" s="16">
        <v>0.14449999999999999</v>
      </c>
    </row>
    <row r="40" spans="1:9" ht="18.95" customHeight="1" x14ac:dyDescent="0.2">
      <c r="A40" s="15" t="s">
        <v>262</v>
      </c>
      <c r="B40" s="17" t="s">
        <v>228</v>
      </c>
      <c r="C40" s="17" t="s">
        <v>228</v>
      </c>
      <c r="D40" s="16">
        <v>-2.4199999999999999E-2</v>
      </c>
      <c r="E40" s="16">
        <v>9.1999999999999998E-2</v>
      </c>
      <c r="F40" s="16">
        <v>0.17980000000000002</v>
      </c>
      <c r="G40" s="16">
        <v>8.8399999999999992E-2</v>
      </c>
      <c r="H40" s="16">
        <v>0.33750000000000002</v>
      </c>
      <c r="I40" s="16">
        <v>0.2382</v>
      </c>
    </row>
    <row r="41" spans="1:9" ht="18.95" customHeight="1" x14ac:dyDescent="0.2">
      <c r="A41" s="15" t="s">
        <v>263</v>
      </c>
      <c r="B41" s="16">
        <v>0.29350000000000004</v>
      </c>
      <c r="C41" s="16">
        <v>-8.5099999999999995E-2</v>
      </c>
      <c r="D41" s="16">
        <v>7.0400000000000004E-2</v>
      </c>
      <c r="E41" s="16">
        <v>-0.05</v>
      </c>
      <c r="F41" s="16">
        <v>0.16190000000000002</v>
      </c>
      <c r="G41" s="16">
        <v>-8.9099999999999999E-2</v>
      </c>
      <c r="H41" s="16">
        <v>0.22390000000000002</v>
      </c>
      <c r="I41" s="16">
        <v>0.18920000000000001</v>
      </c>
    </row>
    <row r="42" spans="1:9" ht="18.95" customHeight="1" x14ac:dyDescent="0.2">
      <c r="A42" s="15" t="s">
        <v>264</v>
      </c>
      <c r="B42" s="16">
        <v>0.1067</v>
      </c>
      <c r="C42" s="16">
        <v>1.4800000000000001E-2</v>
      </c>
      <c r="D42" s="16">
        <v>-0.1406</v>
      </c>
      <c r="E42" s="16">
        <v>1.7000000000000001E-2</v>
      </c>
      <c r="F42" s="16">
        <v>0.13539999999999999</v>
      </c>
      <c r="G42" s="16">
        <v>2.2200000000000001E-2</v>
      </c>
      <c r="H42" s="16">
        <v>0.32409999999999994</v>
      </c>
      <c r="I42" s="16">
        <v>0.74260000000000004</v>
      </c>
    </row>
    <row r="43" spans="1:9" ht="18.95" customHeight="1" x14ac:dyDescent="0.2">
      <c r="A43" s="15" t="s">
        <v>265</v>
      </c>
      <c r="B43" s="16">
        <v>3.5699999999999996E-2</v>
      </c>
      <c r="C43" s="16">
        <v>-2.2200000000000001E-2</v>
      </c>
      <c r="D43" s="16">
        <v>-9.2399999999999996E-2</v>
      </c>
      <c r="E43" s="16">
        <v>0.1057</v>
      </c>
      <c r="F43" s="16">
        <v>0.3145</v>
      </c>
      <c r="G43" s="16">
        <v>-0.1502</v>
      </c>
      <c r="H43" s="16">
        <v>0.31969999999999998</v>
      </c>
      <c r="I43" s="16">
        <v>0.16739999999999999</v>
      </c>
    </row>
    <row r="44" spans="1:9" ht="18.95" customHeight="1" x14ac:dyDescent="0.2">
      <c r="A44" s="15" t="s">
        <v>266</v>
      </c>
      <c r="B44" s="17" t="s">
        <v>228</v>
      </c>
      <c r="C44" s="17" t="s">
        <v>228</v>
      </c>
      <c r="D44" s="17" t="s">
        <v>228</v>
      </c>
      <c r="E44" s="17" t="s">
        <v>228</v>
      </c>
      <c r="F44" s="17" t="s">
        <v>228</v>
      </c>
      <c r="G44" s="17" t="s">
        <v>228</v>
      </c>
      <c r="H44" s="17" t="s">
        <v>228</v>
      </c>
      <c r="I44" s="17" t="s">
        <v>228</v>
      </c>
    </row>
    <row r="45" spans="1:9" ht="18.95" customHeight="1" x14ac:dyDescent="0.2">
      <c r="A45" s="15" t="s">
        <v>267</v>
      </c>
      <c r="B45" s="16">
        <v>6.9400000000000003E-2</v>
      </c>
      <c r="C45" s="16">
        <v>-3.3799999999999997E-2</v>
      </c>
      <c r="D45" s="16">
        <v>-0.1368</v>
      </c>
      <c r="E45" s="16">
        <v>0.13720000000000002</v>
      </c>
      <c r="F45" s="16">
        <v>0.20850000000000002</v>
      </c>
      <c r="G45" s="16">
        <v>-7.1900000000000006E-2</v>
      </c>
      <c r="H45" s="16">
        <v>0.18739999999999998</v>
      </c>
      <c r="I45" s="16">
        <v>0.22339999999999999</v>
      </c>
    </row>
  </sheetData>
  <conditionalFormatting sqref="B2:I45">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International Funds 16.03.2021</vt:lpstr>
      <vt:lpstr>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2021-03-17T05:27:54Z</dcterms:created>
  <dcterms:modified xsi:type="dcterms:W3CDTF">2021-04-05T03:36:37Z</dcterms:modified>
</cp:coreProperties>
</file>