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jon2\Downloads\"/>
    </mc:Choice>
  </mc:AlternateContent>
  <xr:revisionPtr revIDLastSave="0" documentId="13_ncr:1_{16C8C8CD-07B0-4232-9D8A-C97BAC3C225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" sheetId="1" r:id="rId1"/>
    <sheet name="Requisitos Funcionales" sheetId="2" r:id="rId2"/>
    <sheet name="Requisitos No Funcionales" sheetId="3" r:id="rId3"/>
    <sheet name="Fuera de Alc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7" i="1" s="1"/>
</calcChain>
</file>

<file path=xl/sharedStrings.xml><?xml version="1.0" encoding="utf-8"?>
<sst xmlns="http://schemas.openxmlformats.org/spreadsheetml/2006/main" count="423" uniqueCount="233">
  <si>
    <t>Capítulo 0 · Matriz de Requisitos</t>
  </si>
  <si>
    <t>Resumen de requisitos funcionales, no funcionales y alcance.</t>
  </si>
  <si>
    <t>Indicador</t>
  </si>
  <si>
    <t>Cantidad</t>
  </si>
  <si>
    <t>Seguimiento</t>
  </si>
  <si>
    <t>Valor</t>
  </si>
  <si>
    <t>Requisitos funcionales</t>
  </si>
  <si>
    <t>Total requisitos</t>
  </si>
  <si>
    <t>Must Have</t>
  </si>
  <si>
    <t>Total pendientes de definición</t>
  </si>
  <si>
    <t>Should Have</t>
  </si>
  <si>
    <t>Total elementos documentados</t>
  </si>
  <si>
    <t>Could Have</t>
  </si>
  <si>
    <t>Requisitos no funcionales</t>
  </si>
  <si>
    <t>Fuera de alcance</t>
  </si>
  <si>
    <t>Uso recomendado</t>
  </si>
  <si>
    <t>1</t>
  </si>
  <si>
    <t>Utilizar RF/RNF como base del Product Backlog y criterios de aceptación.</t>
  </si>
  <si>
    <t>2</t>
  </si>
  <si>
    <t>Actualizar la columna Estado a medida que se implemente y valide cada requisito.</t>
  </si>
  <si>
    <t>3</t>
  </si>
  <si>
    <t>No asignar métricas a los pendientes hasta que el equipo o profesor las defina.</t>
  </si>
  <si>
    <t>Requisitos Funcionales</t>
  </si>
  <si>
    <t>Matriz RF de Capítulo 0. Las prioridades siguen la clasificación MoSCoW definida en el proyecto.</t>
  </si>
  <si>
    <t>ID</t>
  </si>
  <si>
    <t>Módulo</t>
  </si>
  <si>
    <t>Requisito</t>
  </si>
  <si>
    <t>Prioridad</t>
  </si>
  <si>
    <t>Estado</t>
  </si>
  <si>
    <t>Observaciones</t>
  </si>
  <si>
    <t>RF-01</t>
  </si>
  <si>
    <t>Autenticación y cuenta</t>
  </si>
  <si>
    <t>El sistema deberá permitir el registro e inicio de sesión mediante correo electrónico y contraseña utilizando Firebase Authentication.</t>
  </si>
  <si>
    <t>Pendiente</t>
  </si>
  <si>
    <t>RF-02</t>
  </si>
  <si>
    <t>El sistema deberá permitir autenticación mediante una cuenta de Google.</t>
  </si>
  <si>
    <t>RF-03</t>
  </si>
  <si>
    <t>El sistema deberá permitir al usuario cerrar sesión y solicitar la eliminación de su cuenta y datos asociados.</t>
  </si>
  <si>
    <t>RF-04</t>
  </si>
  <si>
    <t>El sistema deberá permitir acceder como invitado a funcionalidades de consulta pública sin requerir autenticación.</t>
  </si>
  <si>
    <t>RF-05</t>
  </si>
  <si>
    <t>El sistema deberá solicitar autenticación cuando un usuario invitado intente realizar acciones que requieran persistencia o interacción social.</t>
  </si>
  <si>
    <t>RF-06</t>
  </si>
  <si>
    <t>Catálogo y biblioteca</t>
  </si>
  <si>
    <t>El sistema deberá permitir buscar libros por título o autor utilizando Google Books API, priorizando resultados disponibles en español.</t>
  </si>
  <si>
    <t>RF-07</t>
  </si>
  <si>
    <t>El sistema deberá permitir clasificar libros en los estados Por leer, Leyendo y Leído.</t>
  </si>
  <si>
    <t>RF-08</t>
  </si>
  <si>
    <t>El sistema deberá permitir crear listas personalizadas de libros.</t>
  </si>
  <si>
    <t>RF-09</t>
  </si>
  <si>
    <t>El sistema deberá permitir agregar y eliminar libros de las listas personalizadas.</t>
  </si>
  <si>
    <t>RF-10</t>
  </si>
  <si>
    <t>El sistema deberá permitir marcar libros y autores como favoritos.</t>
  </si>
  <si>
    <t>RF-11</t>
  </si>
  <si>
    <t>El sistema deberá permitir acceder a referencias o fuentes externas autorizadas para libros gratuitos cuando estén disponibles.</t>
  </si>
  <si>
    <t>RF-12</t>
  </si>
  <si>
    <t>Reseñas y valoraciones</t>
  </si>
  <si>
    <t>El sistema deberá permitir calificar libros utilizando una escala de 1 a 5 estrellas.</t>
  </si>
  <si>
    <t>RF-13</t>
  </si>
  <si>
    <t>El sistema deberá permitir publicar reseñas de texto asociadas a un libro.</t>
  </si>
  <si>
    <t>RF-14</t>
  </si>
  <si>
    <t>El usuario deberá poder decidir si una reseña se muestra con su identidad o de forma anónima.</t>
  </si>
  <si>
    <t>RF-15</t>
  </si>
  <si>
    <t>Las reseñas anónimas deberán conservar internamente su relación con el usuario que las publicó para permitir su gestión y moderación.</t>
  </si>
  <si>
    <t>RF-16</t>
  </si>
  <si>
    <t>Autopublicación</t>
  </si>
  <si>
    <t>El sistema deberá permitir a los usuarios crear y editar obras independientes.</t>
  </si>
  <si>
    <t>RF-17</t>
  </si>
  <si>
    <t>Las obras podrán incluir portada, título, sinopsis y género.</t>
  </si>
  <si>
    <t>RF-18</t>
  </si>
  <si>
    <t>El sistema deberá permitir publicar capítulos de una obra de forma secuencial.</t>
  </si>
  <si>
    <t>RF-19</t>
  </si>
  <si>
    <t>El autor deberá poder administrar los capítulos de sus obras.</t>
  </si>
  <si>
    <t>RF-20</t>
  </si>
  <si>
    <t>El sistema deberá permitir comentarios públicos en los capítulos de obras autopublicadas.</t>
  </si>
  <si>
    <t>RF-21</t>
  </si>
  <si>
    <t>Los usuarios deberán poder responder comentarios y reaccionar mediante “Me gusta”.</t>
  </si>
  <si>
    <t>RF-22</t>
  </si>
  <si>
    <t>El autor de una obra deberá poder ocultar comentarios publicados en sus capítulos.</t>
  </si>
  <si>
    <t>RF-23</t>
  </si>
  <si>
    <t>Perfil y comunidad</t>
  </si>
  <si>
    <t>El sistema deberá proporcionar un perfil de usuario con información personal visible, avatar, actividad y preferencias literarias.</t>
  </si>
  <si>
    <t>RF-24</t>
  </si>
  <si>
    <t>El perfil de un autor deberá mostrar sus obras autopublicadas, valoración promedio, reseñas recibidas y cantidad de seguidores.</t>
  </si>
  <si>
    <t>RF-25</t>
  </si>
  <si>
    <t>El sistema deberá permitir seguir a otros usuarios.</t>
  </si>
  <si>
    <t>RF-26</t>
  </si>
  <si>
    <t>El usuario deberá poder configurar su perfil como público o privado.</t>
  </si>
  <si>
    <t>RF-27</t>
  </si>
  <si>
    <t>Cuando un perfil sea privado, las nuevas solicitudes de seguimiento deberán permanecer pendientes hasta ser aceptadas o rechazadas.</t>
  </si>
  <si>
    <t>RF-28</t>
  </si>
  <si>
    <t>El usuario deberá poder controlar qué elementos de su actividad literaria se muestran públicamente.</t>
  </si>
  <si>
    <t>RF-29</t>
  </si>
  <si>
    <t>El sistema deberá permitir bloquear y administrar usuarios bloqueados.</t>
  </si>
  <si>
    <t>RF-30</t>
  </si>
  <si>
    <t>Moderación</t>
  </si>
  <si>
    <t>El sistema deberá permitir denunciar usuarios, obras autopublicadas, comentarios y reseñas.</t>
  </si>
  <si>
    <t>RF-31</t>
  </si>
  <si>
    <t>El sistema deberá mantener la trazabilidad interna de contenidos reportados y de reseñas anónimas para efectos de moderación.</t>
  </si>
  <si>
    <t>RF-32</t>
  </si>
  <si>
    <t>Puntos Lectores</t>
  </si>
  <si>
    <t>El sistema deberá mostrar un mapa interactivo con Puntos Lectores previamente registrados y validados.</t>
  </si>
  <si>
    <t>RF-33</t>
  </si>
  <si>
    <t>Los Puntos Lectores podrán corresponder a cafeterías, bibliotecas, parques u otros espacios vinculados con la lectura.</t>
  </si>
  <si>
    <t>RF-34</t>
  </si>
  <si>
    <t>El usuario deberá poder consultar información del Punto Lector, incluyendo ubicación, dirección, descripción y fotografías disponibles.</t>
  </si>
  <si>
    <t>RF-35</t>
  </si>
  <si>
    <t>Escaneo ISBN</t>
  </si>
  <si>
    <t>El sistema deberá permitir escanear códigos de barras ISBN utilizando la cámara y Google ML Kit.</t>
  </si>
  <si>
    <t>RF-36</t>
  </si>
  <si>
    <t>El sistema deberá utilizar el ISBN detectado para consultar información bibliográfica asociada.</t>
  </si>
  <si>
    <t>RF-37</t>
  </si>
  <si>
    <t>Asistente IA</t>
  </si>
  <si>
    <t>El sistema deberá incorporar un asistente literario basado en Gemini API para entregar recomendaciones y apoyo al usuario.</t>
  </si>
  <si>
    <t>RF-38</t>
  </si>
  <si>
    <t>Clubes de lectura</t>
  </si>
  <si>
    <t>El sistema deberá permitir visualizar clubes de lectura registrados y validados por el equipo.</t>
  </si>
  <si>
    <t>RF-39</t>
  </si>
  <si>
    <t>Los usuarios autenticados deberán poder unirse y retirarse de clubes de lectura.</t>
  </si>
  <si>
    <t>RF-40</t>
  </si>
  <si>
    <t>Encuentros lectores</t>
  </si>
  <si>
    <t>El sistema deberá permitir visualizar encuentros lectores asociados a Puntos Lectores validados.</t>
  </si>
  <si>
    <t>RF-41</t>
  </si>
  <si>
    <t>Los encuentros deberán mostrar lugar, fecha, horario y descripción.</t>
  </si>
  <si>
    <t>RF-42</t>
  </si>
  <si>
    <t>Compartir contenido</t>
  </si>
  <si>
    <t>El sistema deberá permitir compartir contenido mediante las opciones nativas disponibles en el dispositivo.</t>
  </si>
  <si>
    <t>RF-43</t>
  </si>
  <si>
    <t>Reto de lectura</t>
  </si>
  <si>
    <t>El usuario deberá poder establecer una meta anual de lectura y visualizar su progreso.</t>
  </si>
  <si>
    <t>RF-44</t>
  </si>
  <si>
    <t>Estado lector</t>
  </si>
  <si>
    <t>El usuario deberá poder seleccionar un estado lector y decidir si desea mostrarlo públicamente.</t>
  </si>
  <si>
    <t>RF-45</t>
  </si>
  <si>
    <t>Insignias</t>
  </si>
  <si>
    <t>El sistema podrá otorgar insignias por hitos de lectura, publicación o participación.</t>
  </si>
  <si>
    <t>RF-46</t>
  </si>
  <si>
    <t>Estadísticas literarias</t>
  </si>
  <si>
    <t>El sistema podrá mostrar estadísticas literarias basadas en el historial de lectura del usuario.</t>
  </si>
  <si>
    <t>RF-47</t>
  </si>
  <si>
    <t>Perfil</t>
  </si>
  <si>
    <t>El usuario podrá seleccionar una cita literaria favorita para mostrarla en su perfil.</t>
  </si>
  <si>
    <t>RF-48</t>
  </si>
  <si>
    <t>Apariencia</t>
  </si>
  <si>
    <t>El sistema podrá permitir alternar entre tema claro y oscuro.</t>
  </si>
  <si>
    <t>Requisitos No Funcionales</t>
  </si>
  <si>
    <t>Condiciones de arquitectura, seguridad, datos, interfaz, integraciones y despliegue.</t>
  </si>
  <si>
    <t>Categoría</t>
  </si>
  <si>
    <t>Requisito no funcional</t>
  </si>
  <si>
    <t>RNF-01</t>
  </si>
  <si>
    <t>Compatibilidad y plataforma</t>
  </si>
  <si>
    <t>La aplicación móvil deberá desarrollarse utilizando Flutter y Dart con una única base de código multiplataforma.</t>
  </si>
  <si>
    <t>RNF-02</t>
  </si>
  <si>
    <t>La interfaz deberá estar preparada visualmente para dispositivos Android e iOS.</t>
  </si>
  <si>
    <t>RNF-03</t>
  </si>
  <si>
    <t>Los componentes visuales deberán utilizar Material Design 3 como referencia de diseño y comportamiento.</t>
  </si>
  <si>
    <t>RNF-04</t>
  </si>
  <si>
    <t>Arquitectura</t>
  </si>
  <si>
    <t>La solución deberá utilizar una arquitectura cliente-servidor desacoplada.</t>
  </si>
  <si>
    <t>RNF-05</t>
  </si>
  <si>
    <t>La aplicación Flutter no deberá acceder directamente a PostgreSQL.</t>
  </si>
  <si>
    <t>RNF-06</t>
  </si>
  <si>
    <t>Las operaciones persistentes y protegidas deberán realizarse mediante una API REST desarrollada en Java y Spring Boot.</t>
  </si>
  <si>
    <t>RNF-07</t>
  </si>
  <si>
    <t>El backend deberá organizarse mediante capas separadas de Controller, Service, Repository, Entity/Model, DTO/Mapper, Security e Integration/Client.</t>
  </si>
  <si>
    <t>RNF-08</t>
  </si>
  <si>
    <t>Los componentes deberán mantener responsabilidades separadas para facilitar el mantenimiento y las pruebas.</t>
  </si>
  <si>
    <t>RNF-09</t>
  </si>
  <si>
    <t>Persistencia e integridad</t>
  </si>
  <si>
    <t>La información persistente de la plataforma deberá almacenarse en PostgreSQL.</t>
  </si>
  <si>
    <t>RNF-10</t>
  </si>
  <si>
    <t>La base de datos deberá mantener integridad relacional mediante claves primarias, claves foráneas y restricciones correspondientes.</t>
  </si>
  <si>
    <t>RNF-11</t>
  </si>
  <si>
    <t>Las relaciones que no permitan duplicados deberán implementar restricciones de unicidad cuando corresponda.</t>
  </si>
  <si>
    <t>RNF-12</t>
  </si>
  <si>
    <t>Las calificaciones deberán restringirse al rango definido de 1 a 5.</t>
  </si>
  <si>
    <t>RNF-13</t>
  </si>
  <si>
    <t>Capítulo 0 no deberá almacenar el contenido completo de los libros externos provenientes de Google Books; únicamente conservará referencias y metadatos necesarios.</t>
  </si>
  <si>
    <t>RNF-14</t>
  </si>
  <si>
    <t>Seguridad y privacidad</t>
  </si>
  <si>
    <t>Firebase Authentication deberá encargarse de la autenticación y gestión de credenciales de los usuarios.</t>
  </si>
  <si>
    <t>RNF-15</t>
  </si>
  <si>
    <t>Capítulo 0 no deberá almacenar contraseñas de usuarios en PostgreSQL.</t>
  </si>
  <si>
    <t>RNF-16</t>
  </si>
  <si>
    <t>Las solicitudes protegidas enviadas al backend deberán utilizar tokens JWT emitidos por Firebase.</t>
  </si>
  <si>
    <t>RNF-17</t>
  </si>
  <si>
    <t>El backend deberá validar los JWT antes de ejecutar operaciones protegidas.</t>
  </si>
  <si>
    <t>RNF-18</t>
  </si>
  <si>
    <t>El backend deberá comprobar los permisos del usuario antes de modificar, ocultar o eliminar recursos protegidos.</t>
  </si>
  <si>
    <t>RNF-19</t>
  </si>
  <si>
    <t>Las reseñas publicadas de forma anónima deberán mantener trazabilidad interna sin revelar públicamente la identidad de su autor.</t>
  </si>
  <si>
    <t>RNF-20</t>
  </si>
  <si>
    <t>Las preferencias de privacidad deberán controlar qué información es visible para otros usuarios.</t>
  </si>
  <si>
    <t>RNF-21</t>
  </si>
  <si>
    <t>Usabilidad e interfaz</t>
  </si>
  <si>
    <t>La interfaz deberá mantener una identidad visual consistente mediante paleta, tipografía, espaciados e iconografía comunes.</t>
  </si>
  <si>
    <t>RNF-22</t>
  </si>
  <si>
    <t>La aplicación deberá utilizar componentes reutilizables para elementos como tarjetas, botones, formularios, diálogos y barras de navegación.</t>
  </si>
  <si>
    <t>RNF-23</t>
  </si>
  <si>
    <t>La interfaz deberá contemplar estados de carga, error y ausencia de contenido.</t>
  </si>
  <si>
    <t>RNF-24</t>
  </si>
  <si>
    <t>Cuando una acción requiera autenticación, la interfaz deberá informar al usuario y permitir acceder al flujo de inicio de sesión o registro.</t>
  </si>
  <si>
    <t>RNF-25</t>
  </si>
  <si>
    <t>La interfaz deberá restringir correctamente la información presentada cuando se acceda a un perfil privado.</t>
  </si>
  <si>
    <t>RNF-26</t>
  </si>
  <si>
    <t>Integraciones y almacenamiento</t>
  </si>
  <si>
    <t>Los recursos multimedia como portadas, avatares y fotografías deberán almacenarse externamente mediante Cloudinary, manteniendo sus referencias o URL en la base de datos.</t>
  </si>
  <si>
    <t>RNF-27</t>
  </si>
  <si>
    <t>Las integraciones externas deberán utilizarse únicamente para las responsabilidades específicas definidas para cada servicio.</t>
  </si>
  <si>
    <t>RNF-28</t>
  </si>
  <si>
    <t>El escaneo ISBN con Google ML Kit deberá realizarse localmente en el dispositivo mediante procesamiento On-Device.</t>
  </si>
  <si>
    <t>RNF-29</t>
  </si>
  <si>
    <t>Las respuestas generadas por Gemini no deberán almacenarse como entidades permanentes del modelo de datos principal.</t>
  </si>
  <si>
    <t>RNF-30</t>
  </si>
  <si>
    <t>Despliegue y comunicación</t>
  </si>
  <si>
    <t>La comunicación entre la aplicación y el backend deberá realizarse mediante HTTPS y respuestas en formato JSON.</t>
  </si>
  <si>
    <t>RNF-31</t>
  </si>
  <si>
    <t>El backend deberá estar preparado para desplegarse mediante Render.com o Railway.</t>
  </si>
  <si>
    <t>RNF-32</t>
  </si>
  <si>
    <t>PostgreSQL deberá estar preparado para alojarse mediante Neon.tech.</t>
  </si>
  <si>
    <t>Fuera de Alcance del MVP</t>
  </si>
  <si>
    <t>Funcionalidades excluidas explícitamente para acotar Capítulo 0.</t>
  </si>
  <si>
    <t>Elemento</t>
  </si>
  <si>
    <t>Clasificación</t>
  </si>
  <si>
    <t>FA-01</t>
  </si>
  <si>
    <t>Reconocimiento OCR del lomo de los libros</t>
  </si>
  <si>
    <t>Fuera del alcance del MVP</t>
  </si>
  <si>
    <t>FA-02</t>
  </si>
  <si>
    <t>Pasarelas de pago, suscripciones o monetización</t>
  </si>
  <si>
    <t>FA-03</t>
  </si>
  <si>
    <t>Chat privado en tiempo real</t>
  </si>
  <si>
    <t>FA-04</t>
  </si>
  <si>
    <t>Publicación comercial de la aplicación en Apple App Store durante el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</si>
</sst>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0"/>
      <color rgb="FF1F1916"/>
      <name val="Carlito"/>
    </font>
    <font>
      <b/>
      <sz val="11"/>
      <color rgb="FF1F1916"/>
      <name val="Carlito"/>
    </font>
    <font>
      <b/>
      <sz val="11"/>
      <color rgb="FFFFFFFF"/>
      <name val="Carlito"/>
    </font>
    <font>
      <b/>
      <sz val="11"/>
      <color rgb="FF8B1E28"/>
      <name val="Carlito"/>
    </font>
    <font>
      <b/>
      <sz val="10"/>
      <color rgb="FF1F1916"/>
      <name val="Carlito"/>
    </font>
  </fonts>
  <fills count="6">
    <fill>
      <patternFill patternType="none"/>
    </fill>
    <fill>
      <patternFill patternType="gray125"/>
    </fill>
    <fill>
      <patternFill patternType="solid">
        <fgColor rgb="FF4B2418"/>
      </patternFill>
    </fill>
    <fill>
      <patternFill patternType="solid">
        <fgColor rgb="FFF7EFE2"/>
      </patternFill>
    </fill>
    <fill>
      <patternFill patternType="solid">
        <fgColor rgb="FFC5A059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4" fillId="2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wrapText="1"/>
    </xf>
    <xf numFmtId="0" fontId="5" fillId="5" borderId="8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5" fillId="5" borderId="9" xfId="0" applyFont="1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5" borderId="8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3" borderId="0" xfId="0" applyFont="1" applyFill="1" applyAlignment="1">
      <alignment vertical="center" wrapText="1"/>
    </xf>
  </cellXfs>
  <cellStyles count="1">
    <cellStyle name="Normal" xfId="0" builtinId="0"/>
  </cellStyles>
  <dxfs count="30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F" displayName="TablaRF" ref="A4:F52" totalsRowShown="0" headerRowDxfId="26" dataDxfId="19" headerRowBorderDxfId="28" tableBorderDxfId="29" totalsRowBorderDxfId="27">
  <tableColumns count="6">
    <tableColumn id="1" xr3:uid="{00000000-0010-0000-0000-000001000000}" name="ID" dataDxfId="25"/>
    <tableColumn id="2" xr3:uid="{00000000-0010-0000-0000-000002000000}" name="Módulo" dataDxfId="24"/>
    <tableColumn id="3" xr3:uid="{00000000-0010-0000-0000-000003000000}" name="Requisito" dataDxfId="23"/>
    <tableColumn id="4" xr3:uid="{00000000-0010-0000-0000-000004000000}" name="Prioridad" dataDxfId="22"/>
    <tableColumn id="5" xr3:uid="{00000000-0010-0000-0000-000005000000}" name="Estado" dataDxfId="21"/>
    <tableColumn id="6" xr3:uid="{00000000-0010-0000-0000-000006000000}" name="Observacione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RNF" displayName="TablaRNF" ref="A4:E36" totalsRowShown="0" headerRowDxfId="18" dataDxfId="9" headerRowBorderDxfId="16" tableBorderDxfId="17" totalsRowBorderDxfId="15">
  <tableColumns count="5">
    <tableColumn id="1" xr3:uid="{00000000-0010-0000-0100-000001000000}" name="ID" dataDxfId="14"/>
    <tableColumn id="2" xr3:uid="{00000000-0010-0000-0100-000002000000}" name="Categoría" dataDxfId="13"/>
    <tableColumn id="3" xr3:uid="{00000000-0010-0000-0100-000003000000}" name="Requisito no funcional" dataDxfId="12"/>
    <tableColumn id="4" xr3:uid="{00000000-0010-0000-0100-000004000000}" name="Estado" dataDxfId="11"/>
    <tableColumn id="5" xr3:uid="{00000000-0010-0000-0100-000005000000}" name="Observaciones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FueraAlcance" displayName="TablaFueraAlcance" ref="A4:D8" totalsRowShown="0" headerRowDxfId="5" dataDxfId="0" headerRowBorderDxfId="7" tableBorderDxfId="8" totalsRowBorderDxfId="6">
  <tableColumns count="4">
    <tableColumn id="1" xr3:uid="{00000000-0010-0000-0200-000001000000}" name="ID" dataDxfId="4"/>
    <tableColumn id="2" xr3:uid="{00000000-0010-0000-0200-000002000000}" name="Elemento" dataDxfId="3"/>
    <tableColumn id="3" xr3:uid="{00000000-0010-0000-0200-000003000000}" name="Clasificación" dataDxfId="2"/>
    <tableColumn id="4" xr3:uid="{00000000-0010-0000-0200-000004000000}" name="Observacion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pane ySplit="3" topLeftCell="A4" activePane="bottomLeft" state="frozen"/>
      <selection pane="bottomLeft" activeCell="A2" sqref="A2:F2"/>
    </sheetView>
  </sheetViews>
  <sheetFormatPr baseColWidth="10" defaultColWidth="9" defaultRowHeight="14.25"/>
  <cols>
    <col min="1" max="1" width="24" customWidth="1"/>
    <col min="2" max="2" width="16" customWidth="1"/>
    <col min="4" max="4" width="28" customWidth="1"/>
    <col min="5" max="5" width="16" customWidth="1"/>
    <col min="6" max="6" width="8" customWidth="1"/>
  </cols>
  <sheetData>
    <row r="1" spans="1:6" ht="27.95" customHeight="1">
      <c r="A1" s="2" t="s">
        <v>0</v>
      </c>
      <c r="B1" s="2"/>
      <c r="C1" s="2"/>
      <c r="D1" s="2"/>
      <c r="E1" s="2"/>
      <c r="F1" s="2"/>
    </row>
    <row r="2" spans="1:6" ht="21.95" customHeight="1">
      <c r="A2" s="30" t="s">
        <v>1</v>
      </c>
      <c r="B2" s="3"/>
      <c r="C2" s="3"/>
      <c r="D2" s="3"/>
      <c r="E2" s="3"/>
      <c r="F2" s="3"/>
    </row>
    <row r="3" spans="1:6">
      <c r="A3" s="1"/>
      <c r="B3" s="1"/>
      <c r="C3" s="1"/>
      <c r="D3" s="1"/>
      <c r="E3" s="1"/>
      <c r="F3" s="1"/>
    </row>
    <row r="4" spans="1:6" ht="15">
      <c r="A4" s="5" t="s">
        <v>2</v>
      </c>
      <c r="B4" s="5" t="s">
        <v>3</v>
      </c>
      <c r="C4" s="1"/>
      <c r="D4" s="5" t="s">
        <v>4</v>
      </c>
      <c r="E4" s="5" t="s">
        <v>5</v>
      </c>
      <c r="F4" s="1"/>
    </row>
    <row r="5" spans="1:6">
      <c r="A5" s="6" t="s">
        <v>6</v>
      </c>
      <c r="B5" s="29">
        <v>48</v>
      </c>
      <c r="C5" s="1"/>
      <c r="D5" s="6" t="s">
        <v>7</v>
      </c>
      <c r="E5" s="29">
        <f>B5+B10</f>
        <v>52</v>
      </c>
      <c r="F5" s="1"/>
    </row>
    <row r="6" spans="1:6">
      <c r="A6" s="6" t="s">
        <v>8</v>
      </c>
      <c r="B6" s="29">
        <v>34</v>
      </c>
      <c r="C6" s="1"/>
      <c r="D6" s="6" t="s">
        <v>9</v>
      </c>
      <c r="E6" s="29">
        <v>6</v>
      </c>
      <c r="F6" s="1"/>
    </row>
    <row r="7" spans="1:6">
      <c r="A7" s="6" t="s">
        <v>10</v>
      </c>
      <c r="B7" s="29">
        <v>10</v>
      </c>
      <c r="C7" s="1"/>
      <c r="D7" s="6" t="s">
        <v>11</v>
      </c>
      <c r="E7" s="29">
        <f>E5+B11</f>
        <v>52</v>
      </c>
      <c r="F7" s="1"/>
    </row>
    <row r="8" spans="1:6">
      <c r="A8" s="6" t="s">
        <v>12</v>
      </c>
      <c r="B8" s="29">
        <v>4</v>
      </c>
      <c r="C8" s="1"/>
      <c r="D8" s="1"/>
      <c r="E8" s="1"/>
      <c r="F8" s="1"/>
    </row>
    <row r="9" spans="1:6">
      <c r="A9" s="6" t="s">
        <v>13</v>
      </c>
      <c r="B9" s="29">
        <v>32</v>
      </c>
      <c r="C9" s="1"/>
      <c r="D9" s="1"/>
      <c r="E9" s="1"/>
      <c r="F9" s="1"/>
    </row>
    <row r="10" spans="1:6">
      <c r="A10" s="6" t="s">
        <v>14</v>
      </c>
      <c r="B10" s="29">
        <v>4</v>
      </c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 ht="15">
      <c r="A12" s="8" t="s">
        <v>15</v>
      </c>
      <c r="B12" s="10"/>
      <c r="C12" s="10"/>
      <c r="D12" s="10"/>
      <c r="E12" s="10"/>
      <c r="F12" s="10"/>
    </row>
    <row r="13" spans="1:6">
      <c r="A13" s="27" t="s">
        <v>16</v>
      </c>
      <c r="B13" s="9" t="s">
        <v>17</v>
      </c>
      <c r="C13" s="9"/>
      <c r="D13" s="9"/>
      <c r="E13" s="9"/>
      <c r="F13" s="9"/>
    </row>
    <row r="14" spans="1:6">
      <c r="A14" s="28" t="s">
        <v>18</v>
      </c>
      <c r="B14" s="7" t="s">
        <v>19</v>
      </c>
      <c r="C14" s="7"/>
      <c r="D14" s="7"/>
      <c r="E14" s="7"/>
      <c r="F14" s="7"/>
    </row>
    <row r="15" spans="1:6">
      <c r="A15" s="28" t="s">
        <v>20</v>
      </c>
      <c r="B15" s="7" t="s">
        <v>21</v>
      </c>
      <c r="C15" s="7"/>
      <c r="D15" s="7"/>
      <c r="E15" s="7"/>
      <c r="F15" s="7"/>
    </row>
  </sheetData>
  <mergeCells count="5">
    <mergeCell ref="A1:F1"/>
    <mergeCell ref="A2:F2"/>
    <mergeCell ref="B13:F13"/>
    <mergeCell ref="B14:F14"/>
    <mergeCell ref="B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abSelected="1" workbookViewId="0">
      <pane ySplit="4" topLeftCell="A5" activePane="bottomLeft" state="frozen"/>
      <selection pane="bottomLeft" activeCell="C51" sqref="C51"/>
    </sheetView>
  </sheetViews>
  <sheetFormatPr baseColWidth="10" defaultColWidth="9" defaultRowHeight="14.25"/>
  <cols>
    <col min="1" max="1" width="10" customWidth="1"/>
    <col min="2" max="2" width="22" customWidth="1"/>
    <col min="3" max="3" width="68" customWidth="1"/>
    <col min="4" max="5" width="16" customWidth="1"/>
    <col min="6" max="6" width="28" customWidth="1"/>
  </cols>
  <sheetData>
    <row r="1" spans="1:6" ht="27.95" customHeight="1">
      <c r="A1" s="2" t="s">
        <v>22</v>
      </c>
      <c r="B1" s="2"/>
      <c r="C1" s="2"/>
      <c r="D1" s="2"/>
      <c r="E1" s="2"/>
      <c r="F1" s="2"/>
    </row>
    <row r="2" spans="1:6" ht="21.95" customHeight="1">
      <c r="A2" s="14" t="s">
        <v>23</v>
      </c>
      <c r="B2" s="4"/>
      <c r="C2" s="4"/>
      <c r="D2" s="4"/>
      <c r="E2" s="4"/>
      <c r="F2" s="4"/>
    </row>
    <row r="4" spans="1:6" ht="15">
      <c r="A4" s="11" t="s">
        <v>24</v>
      </c>
      <c r="B4" s="12" t="s">
        <v>25</v>
      </c>
      <c r="C4" s="12" t="s">
        <v>26</v>
      </c>
      <c r="D4" s="12" t="s">
        <v>27</v>
      </c>
      <c r="E4" s="12" t="s">
        <v>28</v>
      </c>
      <c r="F4" s="13" t="s">
        <v>29</v>
      </c>
    </row>
    <row r="5" spans="1:6" ht="28.5">
      <c r="A5" s="15" t="s">
        <v>30</v>
      </c>
      <c r="B5" s="16" t="s">
        <v>31</v>
      </c>
      <c r="C5" s="16" t="s">
        <v>32</v>
      </c>
      <c r="D5" s="16" t="s">
        <v>8</v>
      </c>
      <c r="E5" s="16" t="s">
        <v>33</v>
      </c>
      <c r="F5" s="17"/>
    </row>
    <row r="6" spans="1:6" ht="15">
      <c r="A6" s="15" t="s">
        <v>34</v>
      </c>
      <c r="B6" s="16" t="s">
        <v>31</v>
      </c>
      <c r="C6" s="16" t="s">
        <v>35</v>
      </c>
      <c r="D6" s="16" t="s">
        <v>8</v>
      </c>
      <c r="E6" s="16" t="s">
        <v>33</v>
      </c>
      <c r="F6" s="17"/>
    </row>
    <row r="7" spans="1:6" ht="28.5">
      <c r="A7" s="15" t="s">
        <v>36</v>
      </c>
      <c r="B7" s="16" t="s">
        <v>31</v>
      </c>
      <c r="C7" s="16" t="s">
        <v>37</v>
      </c>
      <c r="D7" s="16" t="s">
        <v>8</v>
      </c>
      <c r="E7" s="16" t="s">
        <v>33</v>
      </c>
      <c r="F7" s="17"/>
    </row>
    <row r="8" spans="1:6" ht="28.5">
      <c r="A8" s="15" t="s">
        <v>38</v>
      </c>
      <c r="B8" s="16" t="s">
        <v>31</v>
      </c>
      <c r="C8" s="16" t="s">
        <v>39</v>
      </c>
      <c r="D8" s="16" t="s">
        <v>8</v>
      </c>
      <c r="E8" s="16" t="s">
        <v>33</v>
      </c>
      <c r="F8" s="17"/>
    </row>
    <row r="9" spans="1:6" ht="28.5">
      <c r="A9" s="15" t="s">
        <v>40</v>
      </c>
      <c r="B9" s="16" t="s">
        <v>31</v>
      </c>
      <c r="C9" s="16" t="s">
        <v>41</v>
      </c>
      <c r="D9" s="16" t="s">
        <v>8</v>
      </c>
      <c r="E9" s="16" t="s">
        <v>33</v>
      </c>
      <c r="F9" s="17"/>
    </row>
    <row r="10" spans="1:6" ht="28.5">
      <c r="A10" s="15" t="s">
        <v>42</v>
      </c>
      <c r="B10" s="16" t="s">
        <v>43</v>
      </c>
      <c r="C10" s="16" t="s">
        <v>44</v>
      </c>
      <c r="D10" s="16" t="s">
        <v>8</v>
      </c>
      <c r="E10" s="16" t="s">
        <v>33</v>
      </c>
      <c r="F10" s="17"/>
    </row>
    <row r="11" spans="1:6" ht="28.5">
      <c r="A11" s="15" t="s">
        <v>45</v>
      </c>
      <c r="B11" s="16" t="s">
        <v>43</v>
      </c>
      <c r="C11" s="16" t="s">
        <v>46</v>
      </c>
      <c r="D11" s="16" t="s">
        <v>8</v>
      </c>
      <c r="E11" s="16" t="s">
        <v>33</v>
      </c>
      <c r="F11" s="17"/>
    </row>
    <row r="12" spans="1:6" ht="15">
      <c r="A12" s="15" t="s">
        <v>47</v>
      </c>
      <c r="B12" s="16" t="s">
        <v>43</v>
      </c>
      <c r="C12" s="16" t="s">
        <v>48</v>
      </c>
      <c r="D12" s="16" t="s">
        <v>8</v>
      </c>
      <c r="E12" s="16" t="s">
        <v>33</v>
      </c>
      <c r="F12" s="17"/>
    </row>
    <row r="13" spans="1:6" ht="15">
      <c r="A13" s="15" t="s">
        <v>49</v>
      </c>
      <c r="B13" s="16" t="s">
        <v>43</v>
      </c>
      <c r="C13" s="16" t="s">
        <v>50</v>
      </c>
      <c r="D13" s="16" t="s">
        <v>8</v>
      </c>
      <c r="E13" s="16" t="s">
        <v>33</v>
      </c>
      <c r="F13" s="17"/>
    </row>
    <row r="14" spans="1:6" ht="15">
      <c r="A14" s="15" t="s">
        <v>51</v>
      </c>
      <c r="B14" s="16" t="s">
        <v>43</v>
      </c>
      <c r="C14" s="16" t="s">
        <v>52</v>
      </c>
      <c r="D14" s="16" t="s">
        <v>8</v>
      </c>
      <c r="E14" s="16" t="s">
        <v>33</v>
      </c>
      <c r="F14" s="17"/>
    </row>
    <row r="15" spans="1:6" ht="28.5">
      <c r="A15" s="15" t="s">
        <v>53</v>
      </c>
      <c r="B15" s="16" t="s">
        <v>43</v>
      </c>
      <c r="C15" s="16" t="s">
        <v>54</v>
      </c>
      <c r="D15" s="16" t="s">
        <v>8</v>
      </c>
      <c r="E15" s="16" t="s">
        <v>33</v>
      </c>
      <c r="F15" s="17"/>
    </row>
    <row r="16" spans="1:6" ht="15">
      <c r="A16" s="15" t="s">
        <v>55</v>
      </c>
      <c r="B16" s="16" t="s">
        <v>56</v>
      </c>
      <c r="C16" s="16" t="s">
        <v>57</v>
      </c>
      <c r="D16" s="16" t="s">
        <v>8</v>
      </c>
      <c r="E16" s="16" t="s">
        <v>33</v>
      </c>
      <c r="F16" s="17"/>
    </row>
    <row r="17" spans="1:6" ht="15">
      <c r="A17" s="15" t="s">
        <v>58</v>
      </c>
      <c r="B17" s="16" t="s">
        <v>56</v>
      </c>
      <c r="C17" s="16" t="s">
        <v>59</v>
      </c>
      <c r="D17" s="16" t="s">
        <v>8</v>
      </c>
      <c r="E17" s="16" t="s">
        <v>33</v>
      </c>
      <c r="F17" s="17"/>
    </row>
    <row r="18" spans="1:6" ht="28.5">
      <c r="A18" s="15" t="s">
        <v>60</v>
      </c>
      <c r="B18" s="16" t="s">
        <v>56</v>
      </c>
      <c r="C18" s="16" t="s">
        <v>61</v>
      </c>
      <c r="D18" s="16" t="s">
        <v>8</v>
      </c>
      <c r="E18" s="16" t="s">
        <v>33</v>
      </c>
      <c r="F18" s="17"/>
    </row>
    <row r="19" spans="1:6" ht="28.5">
      <c r="A19" s="15" t="s">
        <v>62</v>
      </c>
      <c r="B19" s="16" t="s">
        <v>56</v>
      </c>
      <c r="C19" s="16" t="s">
        <v>63</v>
      </c>
      <c r="D19" s="16" t="s">
        <v>8</v>
      </c>
      <c r="E19" s="16" t="s">
        <v>33</v>
      </c>
      <c r="F19" s="17"/>
    </row>
    <row r="20" spans="1:6" ht="15">
      <c r="A20" s="15" t="s">
        <v>64</v>
      </c>
      <c r="B20" s="16" t="s">
        <v>65</v>
      </c>
      <c r="C20" s="16" t="s">
        <v>66</v>
      </c>
      <c r="D20" s="16" t="s">
        <v>8</v>
      </c>
      <c r="E20" s="16" t="s">
        <v>33</v>
      </c>
      <c r="F20" s="17"/>
    </row>
    <row r="21" spans="1:6" ht="15">
      <c r="A21" s="15" t="s">
        <v>67</v>
      </c>
      <c r="B21" s="16" t="s">
        <v>65</v>
      </c>
      <c r="C21" s="16" t="s">
        <v>68</v>
      </c>
      <c r="D21" s="16" t="s">
        <v>8</v>
      </c>
      <c r="E21" s="16" t="s">
        <v>33</v>
      </c>
      <c r="F21" s="17"/>
    </row>
    <row r="22" spans="1:6" ht="15">
      <c r="A22" s="15" t="s">
        <v>69</v>
      </c>
      <c r="B22" s="16" t="s">
        <v>65</v>
      </c>
      <c r="C22" s="16" t="s">
        <v>70</v>
      </c>
      <c r="D22" s="16" t="s">
        <v>8</v>
      </c>
      <c r="E22" s="16" t="s">
        <v>33</v>
      </c>
      <c r="F22" s="17"/>
    </row>
    <row r="23" spans="1:6" ht="15">
      <c r="A23" s="15" t="s">
        <v>71</v>
      </c>
      <c r="B23" s="16" t="s">
        <v>65</v>
      </c>
      <c r="C23" s="16" t="s">
        <v>72</v>
      </c>
      <c r="D23" s="16" t="s">
        <v>8</v>
      </c>
      <c r="E23" s="16" t="s">
        <v>33</v>
      </c>
      <c r="F23" s="17"/>
    </row>
    <row r="24" spans="1:6" ht="28.5">
      <c r="A24" s="15" t="s">
        <v>73</v>
      </c>
      <c r="B24" s="16" t="s">
        <v>65</v>
      </c>
      <c r="C24" s="16" t="s">
        <v>74</v>
      </c>
      <c r="D24" s="16" t="s">
        <v>8</v>
      </c>
      <c r="E24" s="16" t="s">
        <v>33</v>
      </c>
      <c r="F24" s="17"/>
    </row>
    <row r="25" spans="1:6" ht="28.5">
      <c r="A25" s="15" t="s">
        <v>75</v>
      </c>
      <c r="B25" s="16" t="s">
        <v>65</v>
      </c>
      <c r="C25" s="16" t="s">
        <v>76</v>
      </c>
      <c r="D25" s="16" t="s">
        <v>8</v>
      </c>
      <c r="E25" s="16" t="s">
        <v>33</v>
      </c>
      <c r="F25" s="17"/>
    </row>
    <row r="26" spans="1:6" ht="28.5">
      <c r="A26" s="15" t="s">
        <v>77</v>
      </c>
      <c r="B26" s="16" t="s">
        <v>65</v>
      </c>
      <c r="C26" s="16" t="s">
        <v>78</v>
      </c>
      <c r="D26" s="16" t="s">
        <v>8</v>
      </c>
      <c r="E26" s="16" t="s">
        <v>33</v>
      </c>
      <c r="F26" s="17"/>
    </row>
    <row r="27" spans="1:6" ht="28.5">
      <c r="A27" s="15" t="s">
        <v>79</v>
      </c>
      <c r="B27" s="16" t="s">
        <v>80</v>
      </c>
      <c r="C27" s="16" t="s">
        <v>81</v>
      </c>
      <c r="D27" s="16" t="s">
        <v>8</v>
      </c>
      <c r="E27" s="16" t="s">
        <v>33</v>
      </c>
      <c r="F27" s="17"/>
    </row>
    <row r="28" spans="1:6" ht="28.5">
      <c r="A28" s="15" t="s">
        <v>82</v>
      </c>
      <c r="B28" s="16" t="s">
        <v>80</v>
      </c>
      <c r="C28" s="16" t="s">
        <v>83</v>
      </c>
      <c r="D28" s="16" t="s">
        <v>8</v>
      </c>
      <c r="E28" s="16" t="s">
        <v>33</v>
      </c>
      <c r="F28" s="17"/>
    </row>
    <row r="29" spans="1:6" ht="15">
      <c r="A29" s="15" t="s">
        <v>84</v>
      </c>
      <c r="B29" s="16" t="s">
        <v>80</v>
      </c>
      <c r="C29" s="16" t="s">
        <v>85</v>
      </c>
      <c r="D29" s="16" t="s">
        <v>8</v>
      </c>
      <c r="E29" s="16" t="s">
        <v>33</v>
      </c>
      <c r="F29" s="17"/>
    </row>
    <row r="30" spans="1:6" ht="15">
      <c r="A30" s="15" t="s">
        <v>86</v>
      </c>
      <c r="B30" s="16" t="s">
        <v>80</v>
      </c>
      <c r="C30" s="16" t="s">
        <v>87</v>
      </c>
      <c r="D30" s="16" t="s">
        <v>8</v>
      </c>
      <c r="E30" s="16" t="s">
        <v>33</v>
      </c>
      <c r="F30" s="17"/>
    </row>
    <row r="31" spans="1:6" ht="28.5">
      <c r="A31" s="15" t="s">
        <v>88</v>
      </c>
      <c r="B31" s="16" t="s">
        <v>80</v>
      </c>
      <c r="C31" s="16" t="s">
        <v>89</v>
      </c>
      <c r="D31" s="16" t="s">
        <v>8</v>
      </c>
      <c r="E31" s="16" t="s">
        <v>33</v>
      </c>
      <c r="F31" s="17"/>
    </row>
    <row r="32" spans="1:6" ht="28.5">
      <c r="A32" s="15" t="s">
        <v>90</v>
      </c>
      <c r="B32" s="16" t="s">
        <v>80</v>
      </c>
      <c r="C32" s="16" t="s">
        <v>91</v>
      </c>
      <c r="D32" s="16" t="s">
        <v>8</v>
      </c>
      <c r="E32" s="16" t="s">
        <v>33</v>
      </c>
      <c r="F32" s="17"/>
    </row>
    <row r="33" spans="1:6" ht="15">
      <c r="A33" s="15" t="s">
        <v>92</v>
      </c>
      <c r="B33" s="16" t="s">
        <v>80</v>
      </c>
      <c r="C33" s="16" t="s">
        <v>93</v>
      </c>
      <c r="D33" s="16" t="s">
        <v>8</v>
      </c>
      <c r="E33" s="16" t="s">
        <v>33</v>
      </c>
      <c r="F33" s="17"/>
    </row>
    <row r="34" spans="1:6" ht="28.5">
      <c r="A34" s="15" t="s">
        <v>94</v>
      </c>
      <c r="B34" s="16" t="s">
        <v>95</v>
      </c>
      <c r="C34" s="16" t="s">
        <v>96</v>
      </c>
      <c r="D34" s="16" t="s">
        <v>8</v>
      </c>
      <c r="E34" s="16" t="s">
        <v>33</v>
      </c>
      <c r="F34" s="17"/>
    </row>
    <row r="35" spans="1:6" ht="28.5">
      <c r="A35" s="15" t="s">
        <v>97</v>
      </c>
      <c r="B35" s="16" t="s">
        <v>95</v>
      </c>
      <c r="C35" s="16" t="s">
        <v>98</v>
      </c>
      <c r="D35" s="16" t="s">
        <v>8</v>
      </c>
      <c r="E35" s="16" t="s">
        <v>33</v>
      </c>
      <c r="F35" s="17"/>
    </row>
    <row r="36" spans="1:6" ht="28.5">
      <c r="A36" s="15" t="s">
        <v>99</v>
      </c>
      <c r="B36" s="16" t="s">
        <v>100</v>
      </c>
      <c r="C36" s="16" t="s">
        <v>101</v>
      </c>
      <c r="D36" s="16" t="s">
        <v>8</v>
      </c>
      <c r="E36" s="16" t="s">
        <v>33</v>
      </c>
      <c r="F36" s="17"/>
    </row>
    <row r="37" spans="1:6" ht="28.5">
      <c r="A37" s="15" t="s">
        <v>102</v>
      </c>
      <c r="B37" s="16" t="s">
        <v>100</v>
      </c>
      <c r="C37" s="16" t="s">
        <v>103</v>
      </c>
      <c r="D37" s="16" t="s">
        <v>8</v>
      </c>
      <c r="E37" s="16" t="s">
        <v>33</v>
      </c>
      <c r="F37" s="17"/>
    </row>
    <row r="38" spans="1:6" ht="28.5">
      <c r="A38" s="15" t="s">
        <v>104</v>
      </c>
      <c r="B38" s="16" t="s">
        <v>100</v>
      </c>
      <c r="C38" s="16" t="s">
        <v>105</v>
      </c>
      <c r="D38" s="16" t="s">
        <v>8</v>
      </c>
      <c r="E38" s="16" t="s">
        <v>33</v>
      </c>
      <c r="F38" s="17"/>
    </row>
    <row r="39" spans="1:6" ht="28.5">
      <c r="A39" s="15" t="s">
        <v>106</v>
      </c>
      <c r="B39" s="16" t="s">
        <v>107</v>
      </c>
      <c r="C39" s="16" t="s">
        <v>108</v>
      </c>
      <c r="D39" s="16" t="s">
        <v>10</v>
      </c>
      <c r="E39" s="16" t="s">
        <v>33</v>
      </c>
      <c r="F39" s="17"/>
    </row>
    <row r="40" spans="1:6" ht="28.5">
      <c r="A40" s="15" t="s">
        <v>109</v>
      </c>
      <c r="B40" s="16" t="s">
        <v>107</v>
      </c>
      <c r="C40" s="16" t="s">
        <v>110</v>
      </c>
      <c r="D40" s="16" t="s">
        <v>10</v>
      </c>
      <c r="E40" s="16" t="s">
        <v>33</v>
      </c>
      <c r="F40" s="17"/>
    </row>
    <row r="41" spans="1:6" ht="28.5">
      <c r="A41" s="15" t="s">
        <v>111</v>
      </c>
      <c r="B41" s="16" t="s">
        <v>112</v>
      </c>
      <c r="C41" s="16" t="s">
        <v>113</v>
      </c>
      <c r="D41" s="16" t="s">
        <v>10</v>
      </c>
      <c r="E41" s="16" t="s">
        <v>33</v>
      </c>
      <c r="F41" s="17"/>
    </row>
    <row r="42" spans="1:6" ht="28.5">
      <c r="A42" s="15" t="s">
        <v>114</v>
      </c>
      <c r="B42" s="16" t="s">
        <v>115</v>
      </c>
      <c r="C42" s="16" t="s">
        <v>116</v>
      </c>
      <c r="D42" s="16" t="s">
        <v>10</v>
      </c>
      <c r="E42" s="16" t="s">
        <v>33</v>
      </c>
      <c r="F42" s="17"/>
    </row>
    <row r="43" spans="1:6" ht="15">
      <c r="A43" s="15" t="s">
        <v>117</v>
      </c>
      <c r="B43" s="16" t="s">
        <v>115</v>
      </c>
      <c r="C43" s="16" t="s">
        <v>118</v>
      </c>
      <c r="D43" s="16" t="s">
        <v>10</v>
      </c>
      <c r="E43" s="16" t="s">
        <v>33</v>
      </c>
      <c r="F43" s="17"/>
    </row>
    <row r="44" spans="1:6" ht="28.5">
      <c r="A44" s="15" t="s">
        <v>119</v>
      </c>
      <c r="B44" s="16" t="s">
        <v>120</v>
      </c>
      <c r="C44" s="16" t="s">
        <v>121</v>
      </c>
      <c r="D44" s="16" t="s">
        <v>10</v>
      </c>
      <c r="E44" s="16" t="s">
        <v>33</v>
      </c>
      <c r="F44" s="17"/>
    </row>
    <row r="45" spans="1:6" ht="15">
      <c r="A45" s="15" t="s">
        <v>122</v>
      </c>
      <c r="B45" s="16" t="s">
        <v>120</v>
      </c>
      <c r="C45" s="16" t="s">
        <v>123</v>
      </c>
      <c r="D45" s="16" t="s">
        <v>10</v>
      </c>
      <c r="E45" s="16" t="s">
        <v>33</v>
      </c>
      <c r="F45" s="17"/>
    </row>
    <row r="46" spans="1:6" ht="28.5">
      <c r="A46" s="15" t="s">
        <v>124</v>
      </c>
      <c r="B46" s="16" t="s">
        <v>125</v>
      </c>
      <c r="C46" s="16" t="s">
        <v>126</v>
      </c>
      <c r="D46" s="16" t="s">
        <v>10</v>
      </c>
      <c r="E46" s="16" t="s">
        <v>33</v>
      </c>
      <c r="F46" s="17"/>
    </row>
    <row r="47" spans="1:6" ht="28.5">
      <c r="A47" s="15" t="s">
        <v>127</v>
      </c>
      <c r="B47" s="16" t="s">
        <v>128</v>
      </c>
      <c r="C47" s="16" t="s">
        <v>129</v>
      </c>
      <c r="D47" s="16" t="s">
        <v>10</v>
      </c>
      <c r="E47" s="16" t="s">
        <v>33</v>
      </c>
      <c r="F47" s="17"/>
    </row>
    <row r="48" spans="1:6" ht="28.5">
      <c r="A48" s="15" t="s">
        <v>130</v>
      </c>
      <c r="B48" s="16" t="s">
        <v>131</v>
      </c>
      <c r="C48" s="16" t="s">
        <v>132</v>
      </c>
      <c r="D48" s="16" t="s">
        <v>10</v>
      </c>
      <c r="E48" s="16" t="s">
        <v>33</v>
      </c>
      <c r="F48" s="17"/>
    </row>
    <row r="49" spans="1:6" ht="28.5">
      <c r="A49" s="15" t="s">
        <v>133</v>
      </c>
      <c r="B49" s="16" t="s">
        <v>134</v>
      </c>
      <c r="C49" s="16" t="s">
        <v>135</v>
      </c>
      <c r="D49" s="16" t="s">
        <v>12</v>
      </c>
      <c r="E49" s="16" t="s">
        <v>33</v>
      </c>
      <c r="F49" s="17"/>
    </row>
    <row r="50" spans="1:6" ht="28.5">
      <c r="A50" s="15" t="s">
        <v>136</v>
      </c>
      <c r="B50" s="16" t="s">
        <v>137</v>
      </c>
      <c r="C50" s="16" t="s">
        <v>138</v>
      </c>
      <c r="D50" s="16" t="s">
        <v>12</v>
      </c>
      <c r="E50" s="16" t="s">
        <v>33</v>
      </c>
      <c r="F50" s="17"/>
    </row>
    <row r="51" spans="1:6" ht="15">
      <c r="A51" s="15" t="s">
        <v>139</v>
      </c>
      <c r="B51" s="16" t="s">
        <v>140</v>
      </c>
      <c r="C51" s="16" t="s">
        <v>141</v>
      </c>
      <c r="D51" s="16" t="s">
        <v>12</v>
      </c>
      <c r="E51" s="16" t="s">
        <v>33</v>
      </c>
      <c r="F51" s="17"/>
    </row>
    <row r="52" spans="1:6" ht="15">
      <c r="A52" s="18" t="s">
        <v>142</v>
      </c>
      <c r="B52" s="19" t="s">
        <v>143</v>
      </c>
      <c r="C52" s="19" t="s">
        <v>144</v>
      </c>
      <c r="D52" s="19" t="s">
        <v>12</v>
      </c>
      <c r="E52" s="19" t="s">
        <v>33</v>
      </c>
      <c r="F52" s="20"/>
    </row>
  </sheetData>
  <mergeCells count="2">
    <mergeCell ref="A1:F1"/>
    <mergeCell ref="A2:F2"/>
  </mergeCells>
  <dataValidations count="1">
    <dataValidation type="list" sqref="E5:E52" xr:uid="{00000000-0002-0000-0100-000000000000}">
      <formula1>"Pendiente,En desarrollo,Implementado,Validado"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pane ySplit="4" topLeftCell="A5" activePane="bottomLeft" state="frozen"/>
      <selection pane="bottomLeft" activeCell="C11" sqref="C11"/>
    </sheetView>
  </sheetViews>
  <sheetFormatPr baseColWidth="10" defaultColWidth="9" defaultRowHeight="14.25"/>
  <cols>
    <col min="1" max="1" width="11" customWidth="1"/>
    <col min="2" max="2" width="28" customWidth="1"/>
    <col min="3" max="3" width="72" customWidth="1"/>
    <col min="4" max="4" width="16" customWidth="1"/>
    <col min="5" max="5" width="28" customWidth="1"/>
  </cols>
  <sheetData>
    <row r="1" spans="1:5" ht="27.95" customHeight="1">
      <c r="A1" s="2" t="s">
        <v>145</v>
      </c>
      <c r="B1" s="2"/>
      <c r="C1" s="2"/>
      <c r="D1" s="2"/>
      <c r="E1" s="2"/>
    </row>
    <row r="2" spans="1:5" ht="21.95" customHeight="1">
      <c r="A2" s="14" t="s">
        <v>146</v>
      </c>
      <c r="B2" s="4"/>
      <c r="C2" s="4"/>
      <c r="D2" s="4"/>
      <c r="E2" s="4"/>
    </row>
    <row r="4" spans="1:5" ht="15">
      <c r="A4" s="11" t="s">
        <v>24</v>
      </c>
      <c r="B4" s="12" t="s">
        <v>147</v>
      </c>
      <c r="C4" s="12" t="s">
        <v>148</v>
      </c>
      <c r="D4" s="12" t="s">
        <v>28</v>
      </c>
      <c r="E4" s="13" t="s">
        <v>29</v>
      </c>
    </row>
    <row r="5" spans="1:5" ht="28.5">
      <c r="A5" s="15" t="s">
        <v>149</v>
      </c>
      <c r="B5" s="16" t="s">
        <v>150</v>
      </c>
      <c r="C5" s="16" t="s">
        <v>151</v>
      </c>
      <c r="D5" s="16" t="s">
        <v>33</v>
      </c>
      <c r="E5" s="17"/>
    </row>
    <row r="6" spans="1:5" ht="15">
      <c r="A6" s="15" t="s">
        <v>152</v>
      </c>
      <c r="B6" s="16" t="s">
        <v>150</v>
      </c>
      <c r="C6" s="16" t="s">
        <v>153</v>
      </c>
      <c r="D6" s="16" t="s">
        <v>33</v>
      </c>
      <c r="E6" s="17"/>
    </row>
    <row r="7" spans="1:5" ht="28.5">
      <c r="A7" s="15" t="s">
        <v>154</v>
      </c>
      <c r="B7" s="16" t="s">
        <v>150</v>
      </c>
      <c r="C7" s="16" t="s">
        <v>155</v>
      </c>
      <c r="D7" s="16" t="s">
        <v>33</v>
      </c>
      <c r="E7" s="17"/>
    </row>
    <row r="8" spans="1:5" ht="15">
      <c r="A8" s="15" t="s">
        <v>156</v>
      </c>
      <c r="B8" s="16" t="s">
        <v>157</v>
      </c>
      <c r="C8" s="16" t="s">
        <v>158</v>
      </c>
      <c r="D8" s="16" t="s">
        <v>33</v>
      </c>
      <c r="E8" s="17"/>
    </row>
    <row r="9" spans="1:5" ht="15">
      <c r="A9" s="15" t="s">
        <v>159</v>
      </c>
      <c r="B9" s="16" t="s">
        <v>157</v>
      </c>
      <c r="C9" s="16" t="s">
        <v>160</v>
      </c>
      <c r="D9" s="16" t="s">
        <v>33</v>
      </c>
      <c r="E9" s="17"/>
    </row>
    <row r="10" spans="1:5" ht="28.5">
      <c r="A10" s="15" t="s">
        <v>161</v>
      </c>
      <c r="B10" s="16" t="s">
        <v>157</v>
      </c>
      <c r="C10" s="16" t="s">
        <v>162</v>
      </c>
      <c r="D10" s="16" t="s">
        <v>33</v>
      </c>
      <c r="E10" s="17"/>
    </row>
    <row r="11" spans="1:5" ht="28.5">
      <c r="A11" s="15" t="s">
        <v>163</v>
      </c>
      <c r="B11" s="16" t="s">
        <v>157</v>
      </c>
      <c r="C11" s="16" t="s">
        <v>164</v>
      </c>
      <c r="D11" s="16" t="s">
        <v>33</v>
      </c>
      <c r="E11" s="17"/>
    </row>
    <row r="12" spans="1:5" ht="28.5">
      <c r="A12" s="15" t="s">
        <v>165</v>
      </c>
      <c r="B12" s="16" t="s">
        <v>157</v>
      </c>
      <c r="C12" s="16" t="s">
        <v>166</v>
      </c>
      <c r="D12" s="16" t="s">
        <v>33</v>
      </c>
      <c r="E12" s="17"/>
    </row>
    <row r="13" spans="1:5" ht="15">
      <c r="A13" s="15" t="s">
        <v>167</v>
      </c>
      <c r="B13" s="16" t="s">
        <v>168</v>
      </c>
      <c r="C13" s="16" t="s">
        <v>169</v>
      </c>
      <c r="D13" s="16" t="s">
        <v>33</v>
      </c>
      <c r="E13" s="17"/>
    </row>
    <row r="14" spans="1:5" ht="28.5">
      <c r="A14" s="15" t="s">
        <v>170</v>
      </c>
      <c r="B14" s="16" t="s">
        <v>168</v>
      </c>
      <c r="C14" s="16" t="s">
        <v>171</v>
      </c>
      <c r="D14" s="16" t="s">
        <v>33</v>
      </c>
      <c r="E14" s="17"/>
    </row>
    <row r="15" spans="1:5" ht="28.5">
      <c r="A15" s="15" t="s">
        <v>172</v>
      </c>
      <c r="B15" s="16" t="s">
        <v>168</v>
      </c>
      <c r="C15" s="16" t="s">
        <v>173</v>
      </c>
      <c r="D15" s="16" t="s">
        <v>33</v>
      </c>
      <c r="E15" s="17"/>
    </row>
    <row r="16" spans="1:5" ht="15">
      <c r="A16" s="15" t="s">
        <v>174</v>
      </c>
      <c r="B16" s="16" t="s">
        <v>168</v>
      </c>
      <c r="C16" s="16" t="s">
        <v>175</v>
      </c>
      <c r="D16" s="16" t="s">
        <v>33</v>
      </c>
      <c r="E16" s="17"/>
    </row>
    <row r="17" spans="1:5" ht="42.75">
      <c r="A17" s="15" t="s">
        <v>176</v>
      </c>
      <c r="B17" s="16" t="s">
        <v>168</v>
      </c>
      <c r="C17" s="16" t="s">
        <v>177</v>
      </c>
      <c r="D17" s="16" t="s">
        <v>33</v>
      </c>
      <c r="E17" s="17"/>
    </row>
    <row r="18" spans="1:5" ht="28.5">
      <c r="A18" s="15" t="s">
        <v>178</v>
      </c>
      <c r="B18" s="16" t="s">
        <v>179</v>
      </c>
      <c r="C18" s="16" t="s">
        <v>180</v>
      </c>
      <c r="D18" s="16" t="s">
        <v>33</v>
      </c>
      <c r="E18" s="17"/>
    </row>
    <row r="19" spans="1:5" ht="15">
      <c r="A19" s="15" t="s">
        <v>181</v>
      </c>
      <c r="B19" s="16" t="s">
        <v>179</v>
      </c>
      <c r="C19" s="16" t="s">
        <v>182</v>
      </c>
      <c r="D19" s="16" t="s">
        <v>33</v>
      </c>
      <c r="E19" s="17"/>
    </row>
    <row r="20" spans="1:5" ht="28.5">
      <c r="A20" s="15" t="s">
        <v>183</v>
      </c>
      <c r="B20" s="16" t="s">
        <v>179</v>
      </c>
      <c r="C20" s="16" t="s">
        <v>184</v>
      </c>
      <c r="D20" s="16" t="s">
        <v>33</v>
      </c>
      <c r="E20" s="17"/>
    </row>
    <row r="21" spans="1:5" ht="15">
      <c r="A21" s="15" t="s">
        <v>185</v>
      </c>
      <c r="B21" s="16" t="s">
        <v>179</v>
      </c>
      <c r="C21" s="16" t="s">
        <v>186</v>
      </c>
      <c r="D21" s="16" t="s">
        <v>33</v>
      </c>
      <c r="E21" s="17"/>
    </row>
    <row r="22" spans="1:5" ht="28.5">
      <c r="A22" s="15" t="s">
        <v>187</v>
      </c>
      <c r="B22" s="16" t="s">
        <v>179</v>
      </c>
      <c r="C22" s="16" t="s">
        <v>188</v>
      </c>
      <c r="D22" s="16" t="s">
        <v>33</v>
      </c>
      <c r="E22" s="17"/>
    </row>
    <row r="23" spans="1:5" ht="28.5">
      <c r="A23" s="15" t="s">
        <v>189</v>
      </c>
      <c r="B23" s="16" t="s">
        <v>179</v>
      </c>
      <c r="C23" s="16" t="s">
        <v>190</v>
      </c>
      <c r="D23" s="16" t="s">
        <v>33</v>
      </c>
      <c r="E23" s="17"/>
    </row>
    <row r="24" spans="1:5" ht="28.5">
      <c r="A24" s="15" t="s">
        <v>191</v>
      </c>
      <c r="B24" s="16" t="s">
        <v>179</v>
      </c>
      <c r="C24" s="16" t="s">
        <v>192</v>
      </c>
      <c r="D24" s="16" t="s">
        <v>33</v>
      </c>
      <c r="E24" s="17"/>
    </row>
    <row r="25" spans="1:5" ht="28.5">
      <c r="A25" s="15" t="s">
        <v>193</v>
      </c>
      <c r="B25" s="16" t="s">
        <v>194</v>
      </c>
      <c r="C25" s="16" t="s">
        <v>195</v>
      </c>
      <c r="D25" s="16" t="s">
        <v>33</v>
      </c>
      <c r="E25" s="17"/>
    </row>
    <row r="26" spans="1:5" ht="28.5">
      <c r="A26" s="15" t="s">
        <v>196</v>
      </c>
      <c r="B26" s="16" t="s">
        <v>194</v>
      </c>
      <c r="C26" s="16" t="s">
        <v>197</v>
      </c>
      <c r="D26" s="16" t="s">
        <v>33</v>
      </c>
      <c r="E26" s="17"/>
    </row>
    <row r="27" spans="1:5" ht="15">
      <c r="A27" s="15" t="s">
        <v>198</v>
      </c>
      <c r="B27" s="16" t="s">
        <v>194</v>
      </c>
      <c r="C27" s="16" t="s">
        <v>199</v>
      </c>
      <c r="D27" s="16" t="s">
        <v>33</v>
      </c>
      <c r="E27" s="17"/>
    </row>
    <row r="28" spans="1:5" ht="28.5">
      <c r="A28" s="15" t="s">
        <v>200</v>
      </c>
      <c r="B28" s="16" t="s">
        <v>194</v>
      </c>
      <c r="C28" s="16" t="s">
        <v>201</v>
      </c>
      <c r="D28" s="16" t="s">
        <v>33</v>
      </c>
      <c r="E28" s="17"/>
    </row>
    <row r="29" spans="1:5" ht="28.5">
      <c r="A29" s="15" t="s">
        <v>202</v>
      </c>
      <c r="B29" s="16" t="s">
        <v>194</v>
      </c>
      <c r="C29" s="16" t="s">
        <v>203</v>
      </c>
      <c r="D29" s="16" t="s">
        <v>33</v>
      </c>
      <c r="E29" s="17"/>
    </row>
    <row r="30" spans="1:5" ht="42.75">
      <c r="A30" s="15" t="s">
        <v>204</v>
      </c>
      <c r="B30" s="16" t="s">
        <v>205</v>
      </c>
      <c r="C30" s="16" t="s">
        <v>206</v>
      </c>
      <c r="D30" s="16" t="s">
        <v>33</v>
      </c>
      <c r="E30" s="17"/>
    </row>
    <row r="31" spans="1:5" ht="28.5">
      <c r="A31" s="15" t="s">
        <v>207</v>
      </c>
      <c r="B31" s="16" t="s">
        <v>205</v>
      </c>
      <c r="C31" s="16" t="s">
        <v>208</v>
      </c>
      <c r="D31" s="16" t="s">
        <v>33</v>
      </c>
      <c r="E31" s="17"/>
    </row>
    <row r="32" spans="1:5" ht="28.5">
      <c r="A32" s="15" t="s">
        <v>209</v>
      </c>
      <c r="B32" s="16" t="s">
        <v>205</v>
      </c>
      <c r="C32" s="16" t="s">
        <v>210</v>
      </c>
      <c r="D32" s="16" t="s">
        <v>33</v>
      </c>
      <c r="E32" s="17"/>
    </row>
    <row r="33" spans="1:5" ht="28.5">
      <c r="A33" s="15" t="s">
        <v>211</v>
      </c>
      <c r="B33" s="16" t="s">
        <v>205</v>
      </c>
      <c r="C33" s="16" t="s">
        <v>212</v>
      </c>
      <c r="D33" s="16" t="s">
        <v>33</v>
      </c>
      <c r="E33" s="17"/>
    </row>
    <row r="34" spans="1:5" ht="28.5">
      <c r="A34" s="15" t="s">
        <v>213</v>
      </c>
      <c r="B34" s="16" t="s">
        <v>214</v>
      </c>
      <c r="C34" s="16" t="s">
        <v>215</v>
      </c>
      <c r="D34" s="16" t="s">
        <v>33</v>
      </c>
      <c r="E34" s="17"/>
    </row>
    <row r="35" spans="1:5" ht="28.5">
      <c r="A35" s="15" t="s">
        <v>216</v>
      </c>
      <c r="B35" s="16" t="s">
        <v>214</v>
      </c>
      <c r="C35" s="16" t="s">
        <v>217</v>
      </c>
      <c r="D35" s="16" t="s">
        <v>33</v>
      </c>
      <c r="E35" s="17"/>
    </row>
    <row r="36" spans="1:5" ht="15">
      <c r="A36" s="18" t="s">
        <v>218</v>
      </c>
      <c r="B36" s="19" t="s">
        <v>214</v>
      </c>
      <c r="C36" s="19" t="s">
        <v>219</v>
      </c>
      <c r="D36" s="19" t="s">
        <v>33</v>
      </c>
      <c r="E36" s="20"/>
    </row>
  </sheetData>
  <mergeCells count="2">
    <mergeCell ref="A1:E1"/>
    <mergeCell ref="A2:E2"/>
  </mergeCells>
  <dataValidations count="1">
    <dataValidation type="list" sqref="D5:D36" xr:uid="{00000000-0002-0000-0200-000000000000}">
      <formula1>"Pendiente,En desarrollo,Implementado,Validado"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4" topLeftCell="A5" activePane="bottomLeft" state="frozen"/>
      <selection pane="bottomLeft" activeCell="D8" sqref="D8"/>
    </sheetView>
  </sheetViews>
  <sheetFormatPr baseColWidth="10" defaultColWidth="9" defaultRowHeight="14.25"/>
  <cols>
    <col min="1" max="1" width="10" customWidth="1"/>
    <col min="2" max="2" width="62" customWidth="1"/>
    <col min="3" max="3" width="26" customWidth="1"/>
    <col min="4" max="4" width="30" customWidth="1"/>
  </cols>
  <sheetData>
    <row r="1" spans="1:4" ht="27.95" customHeight="1">
      <c r="A1" s="2" t="s">
        <v>220</v>
      </c>
      <c r="B1" s="2"/>
      <c r="C1" s="2"/>
      <c r="D1" s="2"/>
    </row>
    <row r="2" spans="1:4" ht="21.95" customHeight="1">
      <c r="A2" s="14" t="s">
        <v>221</v>
      </c>
      <c r="B2" s="4"/>
      <c r="C2" s="4"/>
      <c r="D2" s="4"/>
    </row>
    <row r="4" spans="1:4" ht="15">
      <c r="A4" s="11" t="s">
        <v>24</v>
      </c>
      <c r="B4" s="12" t="s">
        <v>222</v>
      </c>
      <c r="C4" s="12" t="s">
        <v>223</v>
      </c>
      <c r="D4" s="13" t="s">
        <v>29</v>
      </c>
    </row>
    <row r="5" spans="1:4">
      <c r="A5" s="21" t="s">
        <v>224</v>
      </c>
      <c r="B5" s="22" t="s">
        <v>225</v>
      </c>
      <c r="C5" s="22" t="s">
        <v>226</v>
      </c>
      <c r="D5" s="23"/>
    </row>
    <row r="6" spans="1:4">
      <c r="A6" s="21" t="s">
        <v>227</v>
      </c>
      <c r="B6" s="22" t="s">
        <v>228</v>
      </c>
      <c r="C6" s="22" t="s">
        <v>226</v>
      </c>
      <c r="D6" s="23"/>
    </row>
    <row r="7" spans="1:4">
      <c r="A7" s="21" t="s">
        <v>229</v>
      </c>
      <c r="B7" s="22" t="s">
        <v>230</v>
      </c>
      <c r="C7" s="22" t="s">
        <v>226</v>
      </c>
      <c r="D7" s="23"/>
    </row>
    <row r="8" spans="1:4">
      <c r="A8" s="24" t="s">
        <v>231</v>
      </c>
      <c r="B8" s="25" t="s">
        <v>232</v>
      </c>
      <c r="C8" s="25" t="s">
        <v>226</v>
      </c>
      <c r="D8" s="26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Requisitos Funcionales</vt:lpstr>
      <vt:lpstr>Requisitos No Funcionales</vt:lpstr>
      <vt:lpstr>Fuera de Alcance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sanchez</cp:lastModifiedBy>
  <dcterms:modified xsi:type="dcterms:W3CDTF">2026-10-23T02:26:57Z</dcterms:modified>
</cp:coreProperties>
</file>