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/>
  </bookViews>
  <sheets>
    <sheet name="COD Remittance" sheetId="3" r:id="rId1"/>
  </sheets>
  <calcPr calcId="144525"/>
</workbook>
</file>

<file path=xl/sharedStrings.xml><?xml version="1.0" encoding="utf-8"?>
<sst xmlns="http://schemas.openxmlformats.org/spreadsheetml/2006/main" count="126" uniqueCount="104">
  <si>
    <t>FLASH EXPRESS COMPANY LIMITED</t>
  </si>
  <si>
    <t>No.</t>
  </si>
  <si>
    <r>
      <rPr>
        <sz val="10.5"/>
        <color rgb="FF141414"/>
        <rFont val="Helvetica"/>
        <charset val="134"/>
      </rPr>
      <t>184/233</t>
    </r>
    <r>
      <rPr>
        <sz val="10.5"/>
        <color rgb="FF141414"/>
        <rFont val="Tahoma"/>
        <charset val="134"/>
      </rPr>
      <t>และ</t>
    </r>
    <r>
      <rPr>
        <sz val="10.5"/>
        <color rgb="FF141414"/>
        <rFont val="Helvetica"/>
        <charset val="134"/>
      </rPr>
      <t xml:space="preserve">184/235 </t>
    </r>
    <r>
      <rPr>
        <sz val="10.5"/>
        <color rgb="FF141414"/>
        <rFont val="Tahoma"/>
        <charset val="134"/>
      </rPr>
      <t>อ</t>
    </r>
    <r>
      <rPr>
        <sz val="10.5"/>
        <color rgb="FF141414"/>
        <rFont val="Helvetica"/>
        <charset val="134"/>
      </rPr>
      <t>.</t>
    </r>
    <r>
      <rPr>
        <sz val="10.5"/>
        <color rgb="FF141414"/>
        <rFont val="Tahoma"/>
        <charset val="134"/>
      </rPr>
      <t>ฟอรั่มทาวเวอร์</t>
    </r>
    <r>
      <rPr>
        <sz val="10.5"/>
        <color rgb="FF141414"/>
        <rFont val="Helvetica"/>
        <charset val="134"/>
      </rPr>
      <t xml:space="preserve"> </t>
    </r>
    <r>
      <rPr>
        <sz val="10.5"/>
        <color rgb="FF141414"/>
        <rFont val="Tahoma"/>
        <charset val="134"/>
      </rPr>
      <t>ชั้น</t>
    </r>
    <r>
      <rPr>
        <sz val="10.5"/>
        <color rgb="FF141414"/>
        <rFont val="Helvetica"/>
        <charset val="134"/>
      </rPr>
      <t xml:space="preserve"> 34</t>
    </r>
    <r>
      <rPr>
        <sz val="10.5"/>
        <color rgb="FF141414"/>
        <rFont val="Tahoma"/>
        <charset val="134"/>
      </rPr>
      <t>และ</t>
    </r>
    <r>
      <rPr>
        <sz val="10.5"/>
        <color rgb="FF141414"/>
        <rFont val="Helvetica"/>
        <charset val="134"/>
      </rPr>
      <t xml:space="preserve">36 </t>
    </r>
    <r>
      <rPr>
        <sz val="10.5"/>
        <color rgb="FF141414"/>
        <rFont val="Tahoma"/>
        <charset val="134"/>
      </rPr>
      <t>ถ</t>
    </r>
    <r>
      <rPr>
        <sz val="10.5"/>
        <color rgb="FF141414"/>
        <rFont val="Helvetica"/>
        <charset val="134"/>
      </rPr>
      <t>.</t>
    </r>
    <r>
      <rPr>
        <sz val="10.5"/>
        <color rgb="FF141414"/>
        <rFont val="Tahoma"/>
        <charset val="134"/>
      </rPr>
      <t>รัชดาภิเษก</t>
    </r>
    <r>
      <rPr>
        <sz val="10.5"/>
        <color rgb="FF141414"/>
        <rFont val="Helvetica"/>
        <charset val="134"/>
      </rPr>
      <t xml:space="preserve"> </t>
    </r>
    <r>
      <rPr>
        <sz val="10.5"/>
        <color rgb="FF141414"/>
        <rFont val="Tahoma"/>
        <charset val="134"/>
      </rPr>
      <t>ข</t>
    </r>
    <r>
      <rPr>
        <sz val="10.5"/>
        <color rgb="FF141414"/>
        <rFont val="Helvetica"/>
        <charset val="134"/>
      </rPr>
      <t>.</t>
    </r>
    <r>
      <rPr>
        <sz val="10.5"/>
        <color rgb="FF141414"/>
        <rFont val="Tahoma"/>
        <charset val="134"/>
      </rPr>
      <t>ห้วยขวาง</t>
    </r>
    <r>
      <rPr>
        <sz val="10.5"/>
        <color rgb="FF141414"/>
        <rFont val="Helvetica"/>
        <charset val="134"/>
      </rPr>
      <t xml:space="preserve"> </t>
    </r>
    <r>
      <rPr>
        <sz val="10.5"/>
        <color rgb="FF141414"/>
        <rFont val="Tahoma"/>
        <charset val="134"/>
      </rPr>
      <t>ข</t>
    </r>
    <r>
      <rPr>
        <sz val="10.5"/>
        <color rgb="FF141414"/>
        <rFont val="Helvetica"/>
        <charset val="134"/>
      </rPr>
      <t>.</t>
    </r>
    <r>
      <rPr>
        <sz val="10.5"/>
        <color rgb="FF141414"/>
        <rFont val="Tahoma"/>
        <charset val="134"/>
      </rPr>
      <t>ห้วยขวาง</t>
    </r>
    <r>
      <rPr>
        <sz val="10.5"/>
        <color rgb="FF141414"/>
        <rFont val="Helvetica"/>
        <charset val="134"/>
      </rPr>
      <t xml:space="preserve"> </t>
    </r>
    <r>
      <rPr>
        <sz val="10.5"/>
        <color rgb="FF141414"/>
        <rFont val="Tahoma"/>
        <charset val="134"/>
      </rPr>
      <t>กรุงเทพมหานคร</t>
    </r>
    <r>
      <rPr>
        <sz val="10.5"/>
        <color rgb="FF141414"/>
        <rFont val="Helvetica"/>
        <charset val="134"/>
      </rPr>
      <t xml:space="preserve"> 10310</t>
    </r>
  </si>
  <si>
    <t>Tax ID : 0105560159254</t>
  </si>
  <si>
    <t>COD REMITTANCE</t>
  </si>
  <si>
    <t>Customer Name</t>
  </si>
  <si>
    <t>Date</t>
  </si>
  <si>
    <t xml:space="preserve">Address                         </t>
  </si>
  <si>
    <t xml:space="preserve">Telephone no.                          </t>
  </si>
  <si>
    <t>Email</t>
  </si>
  <si>
    <t>COD Account name</t>
  </si>
  <si>
    <t>Due date Transfer</t>
  </si>
  <si>
    <t>COD Bank name</t>
  </si>
  <si>
    <t>COD Bank Account</t>
  </si>
  <si>
    <t>Order no.</t>
  </si>
  <si>
    <t>Tracking no.</t>
  </si>
  <si>
    <t>Recipient Name</t>
  </si>
  <si>
    <t>Picked up DATE</t>
  </si>
  <si>
    <t>Destination DATE</t>
  </si>
  <si>
    <t>COD Amount</t>
  </si>
  <si>
    <t>Total COD Amount</t>
  </si>
  <si>
    <t>Issued report by</t>
  </si>
  <si>
    <t>Verified by</t>
  </si>
  <si>
    <t>Date &amp; Time</t>
  </si>
  <si>
    <t>Telephone no.</t>
  </si>
  <si>
    <t>096-828-6768</t>
  </si>
  <si>
    <t>Page 1 of 1</t>
  </si>
  <si>
    <t>COD-RM202010012597</t>
  </si>
  <si>
    <t>CM7752(นาย​ อนาวิน​ ตระการพร)</t>
  </si>
  <si>
    <t>30-09-20</t>
  </si>
  <si>
    <t>345/26 ซ. 2  มบ. โกเด้นนีโอบางแค ถนนกาญจนาภิเษก 005 ข.หลักสอง ข.บางแค กทม 10160 หลักสอง บางแค กรุงเทพ</t>
  </si>
  <si>
    <t>0802424032</t>
  </si>
  <si>
    <t>aum.addmin@gmail.com</t>
  </si>
  <si>
    <t>นาย​ อนาวิน​ ตระการพร</t>
  </si>
  <si>
    <t>01-10-20</t>
  </si>
  <si>
    <t>Bangkok Bank</t>
  </si>
  <si>
    <t>9150309483</t>
  </si>
  <si>
    <t>TH4414N7P7U5C</t>
  </si>
  <si>
    <t>อรอุมา กองสุข</t>
  </si>
  <si>
    <t>29-09-20 16:24</t>
  </si>
  <si>
    <t>30-09-20 16:58</t>
  </si>
  <si>
    <t>199.0</t>
  </si>
  <si>
    <t>TH4409N4YDK1C</t>
  </si>
  <si>
    <t>คุณสินจัย สีมาเมือง</t>
  </si>
  <si>
    <t>28-09-20 16:15</t>
  </si>
  <si>
    <t>30-09-20 16:34</t>
  </si>
  <si>
    <t>TH7002N4WNT0F</t>
  </si>
  <si>
    <t>คุณกชภัส พวงเพ็ชร</t>
  </si>
  <si>
    <t>28-09-20 16:07</t>
  </si>
  <si>
    <t>30-09-20 13:49</t>
  </si>
  <si>
    <t>TH4714N00F76H</t>
  </si>
  <si>
    <t>สุมาลี สุภาษร</t>
  </si>
  <si>
    <t>26-09-20 16:06</t>
  </si>
  <si>
    <t>30-09-20 13:23</t>
  </si>
  <si>
    <t>TH0705N7PMJ6G</t>
  </si>
  <si>
    <t>ชื่อ วาสนา นงนุช</t>
  </si>
  <si>
    <t>29-09-20 16:26</t>
  </si>
  <si>
    <t>30-09-20 12:58</t>
  </si>
  <si>
    <t>TH6401N4Z4V8H</t>
  </si>
  <si>
    <t>วาทินี</t>
  </si>
  <si>
    <t>28-09-20 16:20</t>
  </si>
  <si>
    <t>30-09-20 12:37</t>
  </si>
  <si>
    <t>TH0110N7Q4D9C</t>
  </si>
  <si>
    <t>กัญนิกา มัสการ</t>
  </si>
  <si>
    <t>29-09-20 16:30</t>
  </si>
  <si>
    <t>30-09-20 12:19</t>
  </si>
  <si>
    <t>TH0126N4WX47B</t>
  </si>
  <si>
    <t>ดวงฤทัย อบเชย (เนย์)</t>
  </si>
  <si>
    <t>28-09-20 16:08</t>
  </si>
  <si>
    <t>30-09-20 12:17</t>
  </si>
  <si>
    <t>TH6701N29WJ3E</t>
  </si>
  <si>
    <t>คุณอาลิสา วิเชียรบุตร</t>
  </si>
  <si>
    <t>27-09-20 16:16</t>
  </si>
  <si>
    <t>30-09-20 11:30</t>
  </si>
  <si>
    <t>TH0303N7P655D</t>
  </si>
  <si>
    <t>นางสาวลินดา เผือกนิมิตร</t>
  </si>
  <si>
    <t>30-09-20 11:18</t>
  </si>
  <si>
    <t>TH0147N4YW43A</t>
  </si>
  <si>
    <t>คุณสุดทา ศรีทอง</t>
  </si>
  <si>
    <t>28-09-20 16:18</t>
  </si>
  <si>
    <t>30-09-20 11:13</t>
  </si>
  <si>
    <t>TH7108N4Z6E8D</t>
  </si>
  <si>
    <t>คุณโรส</t>
  </si>
  <si>
    <t>30-09-20 11:04</t>
  </si>
  <si>
    <t>TH5304N4Z9E8F</t>
  </si>
  <si>
    <t>จำลอง มังคลาด</t>
  </si>
  <si>
    <t>28-09-20 16:21</t>
  </si>
  <si>
    <t>30-09-20 10:43</t>
  </si>
  <si>
    <t>TH0104N7PEC9A</t>
  </si>
  <si>
    <t>คุณ หมวย</t>
  </si>
  <si>
    <t>29-09-20 16:25</t>
  </si>
  <si>
    <t>30-09-20 10:37</t>
  </si>
  <si>
    <t>398.0</t>
  </si>
  <si>
    <t>TH3101N4YAJ6A</t>
  </si>
  <si>
    <t>สุพัตรา นิคมรักษ์ 1</t>
  </si>
  <si>
    <t>30-09-20 10:29</t>
  </si>
  <si>
    <t>TH6701N4ZAT4D</t>
  </si>
  <si>
    <t>รัศมี กาโน</t>
  </si>
  <si>
    <t>30-09-20 10:27</t>
  </si>
  <si>
    <t>TH0206N7P417A</t>
  </si>
  <si>
    <t>คุณผู้ญิ๋ง</t>
  </si>
  <si>
    <t>29-09-20 16:23</t>
  </si>
  <si>
    <t>30-09-20 09:52</t>
  </si>
  <si>
    <t>three thousand five hundred and eighty two Baht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</si>
</sst>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_(* #,##0.00_);_(* \(#,##0.00\);_(* &quot;-&quot;??_);_(@_)"/>
  </numFmts>
  <fonts count="35">
    <font>
      <sz val="10"/>
      <name val="Arial"/>
      <charset val="134"/>
    </font>
    <font>
      <b/>
      <sz val="12"/>
      <name val="Times New Roman"/>
      <charset val="134"/>
    </font>
    <font>
      <sz val="10"/>
      <color rgb="FFFF00FF"/>
      <name val="Times New Roman"/>
      <charset val="134"/>
    </font>
    <font>
      <sz val="10"/>
      <color rgb="FFF225F7"/>
      <name val="Times New Roman"/>
      <charset val="134"/>
    </font>
    <font>
      <sz val="10"/>
      <name val="Times New Roman"/>
      <charset val="134"/>
    </font>
    <font>
      <sz val="10.5"/>
      <color rgb="FF141414"/>
      <name val="Helvetica"/>
      <charset val="134"/>
    </font>
    <font>
      <sz val="9"/>
      <name val="Times New Roman"/>
      <charset val="134"/>
    </font>
    <font>
      <b/>
      <sz val="14"/>
      <name val="Times New Roman"/>
      <charset val="134"/>
    </font>
    <font>
      <b/>
      <sz val="11"/>
      <name val="Times New Roman"/>
      <charset val="134"/>
    </font>
    <font>
      <sz val="10"/>
      <color rgb="FF0000CC"/>
      <name val="Times New Roman"/>
      <charset val="134"/>
    </font>
    <font>
      <b/>
      <sz val="10"/>
      <color rgb="FF0000CC"/>
      <name val="宋体"/>
      <charset val="134"/>
    </font>
    <font>
      <b/>
      <sz val="10"/>
      <color rgb="FF0000CC"/>
      <name val="Times New Roman"/>
      <charset val="134"/>
    </font>
    <font>
      <b/>
      <sz val="10"/>
      <name val="Times New Roman"/>
      <charset val="134"/>
    </font>
    <font>
      <sz val="8"/>
      <name val="Times New Roman"/>
      <charset val="134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0.5"/>
      <color rgb="FF141414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0F3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8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7" fillId="20" borderId="14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/>
    <xf numFmtId="0" fontId="20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2" borderId="11" applyNumberFormat="0" applyFon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1" borderId="9" applyNumberFormat="0" applyAlignment="0" applyProtection="0">
      <alignment vertical="center"/>
    </xf>
    <xf numFmtId="0" fontId="33" fillId="11" borderId="14" applyNumberFormat="0" applyAlignment="0" applyProtection="0">
      <alignment vertical="center"/>
    </xf>
    <xf numFmtId="0" fontId="29" fillId="28" borderId="15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32" fillId="0" borderId="16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</cellStyleXfs>
  <cellXfs count="4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 applyFill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14" fontId="9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39" fontId="9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8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left" vertical="center" wrapText="1"/>
    </xf>
    <xf numFmtId="22" fontId="9" fillId="3" borderId="2" xfId="0" applyNumberFormat="1" applyFont="1" applyFill="1" applyBorder="1" applyAlignment="1">
      <alignment horizontal="center" vertical="center" wrapText="1"/>
    </xf>
    <xf numFmtId="176" fontId="9" fillId="3" borderId="2" xfId="8" applyFont="1" applyFill="1" applyBorder="1" applyAlignment="1">
      <alignment horizontal="left" vertical="center" wrapText="1"/>
    </xf>
    <xf numFmtId="0" fontId="0" fillId="0" borderId="2" xfId="0" applyBorder="1"/>
    <xf numFmtId="0" fontId="0" fillId="0" borderId="3" xfId="0" applyBorder="1"/>
    <xf numFmtId="0" fontId="12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11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center"/>
    </xf>
    <xf numFmtId="176" fontId="11" fillId="2" borderId="8" xfId="8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0" fillId="0" borderId="0" xfId="0" applyBorder="1"/>
    <xf numFmtId="22" fontId="4" fillId="0" borderId="1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22" fontId="4" fillId="0" borderId="0" xfId="0" applyNumberFormat="1" applyFont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12065</xdr:colOff>
      <xdr:row>7</xdr:row>
      <xdr:rowOff>227965</xdr:rowOff>
    </xdr:from>
    <xdr:to>
      <xdr:col>6</xdr:col>
      <xdr:colOff>876300</xdr:colOff>
      <xdr:row>11</xdr:row>
      <xdr:rowOff>140335</xdr:rowOff>
    </xdr:to>
    <xdr:sp>
      <xdr:nvSpPr>
        <xdr:cNvPr id="2" name="Rectangle: Rounded Corners 2"/>
        <xdr:cNvSpPr/>
      </xdr:nvSpPr>
      <xdr:spPr>
        <a:xfrm>
          <a:off x="12065" y="2390775"/>
          <a:ext cx="7222490" cy="998220"/>
        </a:xfrm>
        <a:prstGeom prst="roundRect">
          <a:avLst/>
        </a:prstGeom>
        <a:noFill/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 editAs="oneCell">
    <xdr:from>
      <xdr:col>0</xdr:col>
      <xdr:colOff>28575</xdr:colOff>
      <xdr:row>0</xdr:row>
      <xdr:rowOff>0</xdr:rowOff>
    </xdr:from>
    <xdr:to>
      <xdr:col>1</xdr:col>
      <xdr:colOff>847725</xdr:colOff>
      <xdr:row>1</xdr:row>
      <xdr:rowOff>219075</xdr:rowOff>
    </xdr:to>
    <xdr:pic>
      <xdr:nvPicPr>
        <xdr:cNvPr id="7" name="图片 6" descr="http://192.168.0.222:8888/zentao/file-read-7279.html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575" y="0"/>
          <a:ext cx="1240155" cy="535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"/>
  <sheetViews>
    <sheetView tabSelected="1" workbookViewId="0">
      <selection activeCell="A1" sqref="A1"/>
    </sheetView>
  </sheetViews>
  <sheetFormatPr defaultColWidth="9.13888888888889" defaultRowHeight="22.5" customHeight="1"/>
  <cols>
    <col min="1" max="1" customWidth="true" width="6.13888888888889" collapsed="false"/>
    <col min="2" max="2" customWidth="true" width="13.5740740740741" collapsed="false"/>
    <col min="3" max="3" customWidth="true" width="13.1388888888889" collapsed="false"/>
    <col min="4" max="4" customWidth="true" width="28.5740740740741" collapsed="false"/>
    <col min="5" max="5" customWidth="true" width="15.8611111111111" collapsed="false"/>
    <col min="6" max="6" customWidth="true" width="15.4259259259259" collapsed="false"/>
    <col min="7" max="7" customWidth="true" width="13.1388888888889" collapsed="false"/>
    <col min="8" max="9" customWidth="true" width="14.0" collapsed="false"/>
    <col min="10" max="10" customWidth="true" width="15.1388888888889" collapsed="false"/>
  </cols>
  <sheetData>
    <row r="1" ht="24.95" customHeight="1" spans="3:8">
      <c r="C1" s="2" t="s">
        <v>0</v>
      </c>
      <c r="E1" s="3" t="s">
        <v>1</v>
      </c>
      <c r="F1" s="4" t="s">
        <v>27</v>
      </c>
      <c r="G1" s="4"/>
      <c r="H1" s="5"/>
    </row>
    <row r="2" ht="24" customHeight="1" spans="1:8">
      <c r="A2" s="5"/>
      <c r="B2" s="5"/>
      <c r="C2" s="6" t="s">
        <v>2</v>
      </c>
      <c r="E2" s="7"/>
      <c r="F2" s="5"/>
      <c r="G2" s="5"/>
      <c r="H2" s="5"/>
    </row>
    <row r="3" ht="24.75" customHeight="1" spans="1:8">
      <c r="A3" s="5"/>
      <c r="B3" s="5"/>
      <c r="C3" s="8" t="s">
        <v>3</v>
      </c>
      <c r="E3" s="7"/>
      <c r="F3" s="5"/>
      <c r="G3" s="5"/>
      <c r="H3" s="5"/>
    </row>
    <row r="4" s="1" customFormat="1" ht="29.1" customHeight="1" spans="1:8">
      <c r="A4" s="9" t="s">
        <v>4</v>
      </c>
      <c r="B4" s="9"/>
      <c r="C4" s="9"/>
      <c r="D4" s="9"/>
      <c r="E4" s="9"/>
      <c r="F4" s="9"/>
      <c r="G4" s="9"/>
      <c r="H4" s="10"/>
    </row>
    <row r="5" s="1" customFormat="1" customHeight="1" spans="1:8">
      <c r="A5" s="11" t="s">
        <v>5</v>
      </c>
      <c r="B5" s="11"/>
      <c r="C5" s="12" t="s">
        <v>28</v>
      </c>
      <c r="D5" s="12"/>
      <c r="E5" s="13"/>
      <c r="F5" s="14" t="s">
        <v>6</v>
      </c>
      <c r="G5" s="15" t="s">
        <v>29</v>
      </c>
      <c r="H5" s="16"/>
    </row>
    <row r="6" s="1" customFormat="1" customHeight="1" spans="1:7">
      <c r="A6" s="16" t="s">
        <v>7</v>
      </c>
      <c r="B6" s="16"/>
      <c r="C6" s="12" t="s">
        <v>30</v>
      </c>
      <c r="D6" s="12"/>
      <c r="E6" s="17"/>
      <c r="F6" s="18"/>
      <c r="G6" s="18"/>
    </row>
    <row r="7" s="1" customFormat="1" customHeight="1" spans="1:9">
      <c r="A7" s="16" t="s">
        <v>8</v>
      </c>
      <c r="B7" s="16"/>
      <c r="C7" s="12" t="s">
        <v>31</v>
      </c>
      <c r="D7" s="12"/>
      <c r="E7" s="14" t="s">
        <v>9</v>
      </c>
      <c r="F7" s="12" t="s">
        <v>32</v>
      </c>
      <c r="G7" s="12"/>
      <c r="I7" s="14"/>
    </row>
    <row r="8" s="1" customFormat="1" ht="21" customHeight="1"/>
    <row r="9" s="1" customFormat="1" ht="19.5" customHeight="1" spans="1:7">
      <c r="A9" s="19" t="s">
        <v>10</v>
      </c>
      <c r="B9" s="19"/>
      <c r="C9" s="19"/>
      <c r="D9" s="12" t="s">
        <v>33</v>
      </c>
      <c r="E9" s="18"/>
      <c r="F9" s="14" t="s">
        <v>11</v>
      </c>
      <c r="G9" s="15" t="s">
        <v>34</v>
      </c>
    </row>
    <row r="10" s="1" customFormat="1" customHeight="1" spans="1:7">
      <c r="A10" s="19" t="s">
        <v>12</v>
      </c>
      <c r="B10" s="19"/>
      <c r="C10" s="19"/>
      <c r="D10" s="12" t="s">
        <v>35</v>
      </c>
      <c r="E10" s="14" t="s">
        <v>13</v>
      </c>
      <c r="F10" s="20" t="s">
        <v>36</v>
      </c>
      <c r="G10" s="12"/>
    </row>
    <row r="11" s="1" customFormat="1" customHeight="1" spans="1:7">
      <c r="A11" s="19" t="str">
        <f>A34</f>
        <v>Total COD Amount</v>
      </c>
      <c r="B11" s="19"/>
      <c r="C11" s="19"/>
      <c r="D11" s="21" t="n">
        <f>G34</f>
        <v>3582.0</v>
      </c>
      <c r="E11" s="22" t="s">
        <v>103</v>
      </c>
      <c r="F11" s="23"/>
      <c r="G11" s="23"/>
    </row>
    <row r="12" s="1" customFormat="1" ht="24.95" customHeight="1" spans="1:7">
      <c r="A12" s="11"/>
      <c r="B12" s="11"/>
      <c r="C12" s="11"/>
      <c r="D12" s="24"/>
      <c r="E12" s="14"/>
      <c r="F12" s="24"/>
      <c r="G12" s="24"/>
    </row>
    <row r="13" ht="41.1" customHeight="1" spans="1:7">
      <c r="A13" s="25" t="s">
        <v>1</v>
      </c>
      <c r="B13" s="25" t="s">
        <v>14</v>
      </c>
      <c r="C13" s="25" t="s">
        <v>15</v>
      </c>
      <c r="D13" s="25" t="s">
        <v>16</v>
      </c>
      <c r="E13" s="25" t="s">
        <v>17</v>
      </c>
      <c r="F13" s="25" t="s">
        <v>18</v>
      </c>
      <c r="G13" s="25" t="s">
        <v>19</v>
      </c>
    </row>
    <row r="14" customHeight="1" spans="1:7">
      <c r="A14" s="26" t="n">
        <v>1.0</v>
      </c>
      <c r="B14" s="26"/>
      <c r="C14" s="27" t="s">
        <v>37</v>
      </c>
      <c r="D14" s="28" t="s">
        <v>38</v>
      </c>
      <c r="E14" s="29" t="s">
        <v>39</v>
      </c>
      <c r="F14" s="29" t="s">
        <v>40</v>
      </c>
      <c r="G14" s="30" t="s">
        <v>41</v>
      </c>
    </row>
    <row r="15" ht="22.5" customHeight="true">
      <c r="A15" s="26" t="n">
        <v>2.0</v>
      </c>
      <c r="B15" s="26"/>
      <c r="C15" s="27" t="s">
        <v>42</v>
      </c>
      <c r="D15" s="28" t="s">
        <v>43</v>
      </c>
      <c r="E15" s="29" t="s">
        <v>44</v>
      </c>
      <c r="F15" s="29" t="s">
        <v>45</v>
      </c>
      <c r="G15" s="30" t="s">
        <v>41</v>
      </c>
    </row>
    <row r="16" ht="22.5" customHeight="true">
      <c r="A16" s="26" t="n">
        <v>3.0</v>
      </c>
      <c r="B16" s="26"/>
      <c r="C16" s="27" t="s">
        <v>46</v>
      </c>
      <c r="D16" s="28" t="s">
        <v>47</v>
      </c>
      <c r="E16" s="29" t="s">
        <v>48</v>
      </c>
      <c r="F16" s="29" t="s">
        <v>49</v>
      </c>
      <c r="G16" s="30" t="s">
        <v>41</v>
      </c>
    </row>
    <row r="17" ht="22.5" customHeight="true">
      <c r="A17" s="26" t="n">
        <v>4.0</v>
      </c>
      <c r="B17" s="26"/>
      <c r="C17" s="27" t="s">
        <v>50</v>
      </c>
      <c r="D17" s="28" t="s">
        <v>51</v>
      </c>
      <c r="E17" s="29" t="s">
        <v>52</v>
      </c>
      <c r="F17" s="29" t="s">
        <v>53</v>
      </c>
      <c r="G17" s="30" t="s">
        <v>41</v>
      </c>
    </row>
    <row r="18" ht="22.5" customHeight="true">
      <c r="A18" s="26" t="n">
        <v>5.0</v>
      </c>
      <c r="B18" s="26"/>
      <c r="C18" s="27" t="s">
        <v>54</v>
      </c>
      <c r="D18" s="28" t="s">
        <v>55</v>
      </c>
      <c r="E18" s="29" t="s">
        <v>56</v>
      </c>
      <c r="F18" s="29" t="s">
        <v>57</v>
      </c>
      <c r="G18" s="30" t="s">
        <v>41</v>
      </c>
    </row>
    <row r="19" ht="22.5" customHeight="true">
      <c r="A19" s="26" t="n">
        <v>6.0</v>
      </c>
      <c r="B19" s="26"/>
      <c r="C19" s="27" t="s">
        <v>58</v>
      </c>
      <c r="D19" s="28" t="s">
        <v>59</v>
      </c>
      <c r="E19" s="29" t="s">
        <v>60</v>
      </c>
      <c r="F19" s="29" t="s">
        <v>61</v>
      </c>
      <c r="G19" s="30" t="s">
        <v>41</v>
      </c>
    </row>
    <row r="20" ht="22.5" customHeight="true">
      <c r="A20" s="26" t="n">
        <v>7.0</v>
      </c>
      <c r="B20" s="26"/>
      <c r="C20" s="27" t="s">
        <v>62</v>
      </c>
      <c r="D20" s="28" t="s">
        <v>63</v>
      </c>
      <c r="E20" s="29" t="s">
        <v>64</v>
      </c>
      <c r="F20" s="29" t="s">
        <v>65</v>
      </c>
      <c r="G20" s="30" t="s">
        <v>41</v>
      </c>
    </row>
    <row r="21" ht="22.5" customHeight="true">
      <c r="A21" s="26" t="n">
        <v>8.0</v>
      </c>
      <c r="B21" s="26"/>
      <c r="C21" s="27" t="s">
        <v>66</v>
      </c>
      <c r="D21" s="28" t="s">
        <v>67</v>
      </c>
      <c r="E21" s="29" t="s">
        <v>68</v>
      </c>
      <c r="F21" s="29" t="s">
        <v>69</v>
      </c>
      <c r="G21" s="30" t="s">
        <v>41</v>
      </c>
    </row>
    <row r="22" ht="22.5" customHeight="true">
      <c r="A22" s="26" t="n">
        <v>9.0</v>
      </c>
      <c r="B22" s="26"/>
      <c r="C22" s="27" t="s">
        <v>70</v>
      </c>
      <c r="D22" s="28" t="s">
        <v>71</v>
      </c>
      <c r="E22" s="29" t="s">
        <v>72</v>
      </c>
      <c r="F22" s="29" t="s">
        <v>73</v>
      </c>
      <c r="G22" s="30" t="s">
        <v>41</v>
      </c>
    </row>
    <row r="23" ht="22.5" customHeight="true">
      <c r="A23" s="26" t="n">
        <v>10.0</v>
      </c>
      <c r="B23" s="26"/>
      <c r="C23" s="27" t="s">
        <v>74</v>
      </c>
      <c r="D23" s="28" t="s">
        <v>75</v>
      </c>
      <c r="E23" s="29" t="s">
        <v>39</v>
      </c>
      <c r="F23" s="29" t="s">
        <v>76</v>
      </c>
      <c r="G23" s="30" t="s">
        <v>41</v>
      </c>
    </row>
    <row r="24" ht="22.5" customHeight="true">
      <c r="A24" s="26" t="n">
        <v>11.0</v>
      </c>
      <c r="B24" s="26"/>
      <c r="C24" s="27" t="s">
        <v>77</v>
      </c>
      <c r="D24" s="28" t="s">
        <v>78</v>
      </c>
      <c r="E24" s="29" t="s">
        <v>79</v>
      </c>
      <c r="F24" s="29" t="s">
        <v>80</v>
      </c>
      <c r="G24" s="30" t="s">
        <v>41</v>
      </c>
    </row>
    <row r="25" ht="22.5" customHeight="true">
      <c r="A25" s="26" t="n">
        <v>12.0</v>
      </c>
      <c r="B25" s="26"/>
      <c r="C25" s="27" t="s">
        <v>81</v>
      </c>
      <c r="D25" s="28" t="s">
        <v>82</v>
      </c>
      <c r="E25" s="29" t="s">
        <v>60</v>
      </c>
      <c r="F25" s="29" t="s">
        <v>83</v>
      </c>
      <c r="G25" s="30" t="s">
        <v>41</v>
      </c>
    </row>
    <row r="26" ht="22.5" customHeight="true">
      <c r="A26" s="26" t="n">
        <v>13.0</v>
      </c>
      <c r="B26" s="26"/>
      <c r="C26" s="27" t="s">
        <v>84</v>
      </c>
      <c r="D26" s="28" t="s">
        <v>85</v>
      </c>
      <c r="E26" s="29" t="s">
        <v>86</v>
      </c>
      <c r="F26" s="29" t="s">
        <v>87</v>
      </c>
      <c r="G26" s="30" t="s">
        <v>41</v>
      </c>
    </row>
    <row r="27" ht="22.5" customHeight="true">
      <c r="A27" s="26" t="n">
        <v>14.0</v>
      </c>
      <c r="B27" s="26"/>
      <c r="C27" s="27" t="s">
        <v>88</v>
      </c>
      <c r="D27" s="28" t="s">
        <v>89</v>
      </c>
      <c r="E27" s="29" t="s">
        <v>90</v>
      </c>
      <c r="F27" s="29" t="s">
        <v>91</v>
      </c>
      <c r="G27" s="30" t="s">
        <v>92</v>
      </c>
    </row>
    <row r="28" ht="22.5" customHeight="true">
      <c r="A28" s="26" t="n">
        <v>15.0</v>
      </c>
      <c r="B28" s="26"/>
      <c r="C28" s="27" t="s">
        <v>93</v>
      </c>
      <c r="D28" s="28" t="s">
        <v>94</v>
      </c>
      <c r="E28" s="29" t="s">
        <v>44</v>
      </c>
      <c r="F28" s="29" t="s">
        <v>95</v>
      </c>
      <c r="G28" s="30" t="s">
        <v>41</v>
      </c>
    </row>
    <row r="29" ht="22.5" customHeight="true">
      <c r="A29" s="26" t="n">
        <v>16.0</v>
      </c>
      <c r="B29" s="26"/>
      <c r="C29" s="27" t="s">
        <v>96</v>
      </c>
      <c r="D29" s="28" t="s">
        <v>97</v>
      </c>
      <c r="E29" s="29" t="s">
        <v>86</v>
      </c>
      <c r="F29" s="29" t="s">
        <v>98</v>
      </c>
      <c r="G29" s="30" t="s">
        <v>41</v>
      </c>
    </row>
    <row r="30" ht="22.5" customHeight="true">
      <c r="A30" s="26" t="n">
        <v>17.0</v>
      </c>
      <c r="B30" s="26"/>
      <c r="C30" s="27" t="s">
        <v>99</v>
      </c>
      <c r="D30" s="28" t="s">
        <v>100</v>
      </c>
      <c r="E30" s="29" t="s">
        <v>101</v>
      </c>
      <c r="F30" s="29" t="s">
        <v>102</v>
      </c>
      <c r="G30" s="30" t="s">
        <v>41</v>
      </c>
    </row>
    <row r="31" ht="22.5" customHeight="true">
      <c r="A31" s="26"/>
      <c r="B31" s="26"/>
      <c r="C31" s="27"/>
      <c r="D31" s="28"/>
      <c r="E31" s="29"/>
      <c r="F31" s="29"/>
      <c r="G31" s="30"/>
    </row>
    <row r="32" customHeight="1" spans="1:7">
      <c r="A32" s="26"/>
      <c r="B32" s="26"/>
      <c r="C32" s="31"/>
      <c r="D32" s="31"/>
      <c r="E32" s="31"/>
      <c r="F32" s="31"/>
      <c r="G32" s="31"/>
    </row>
    <row r="33" customHeight="1" spans="1:7">
      <c r="A33" s="26"/>
      <c r="B33" s="26"/>
      <c r="C33" s="31"/>
      <c r="D33" s="32"/>
      <c r="E33" s="32"/>
      <c r="F33" s="32"/>
      <c r="G33" s="31"/>
    </row>
    <row r="34" ht="29.45" customHeight="1" spans="1:7">
      <c r="A34" s="33" t="s">
        <v>20</v>
      </c>
      <c r="B34" s="33"/>
      <c r="C34" s="34"/>
      <c r="D34" s="35"/>
      <c r="E34" s="36" t="s">
        <v>103</v>
      </c>
      <c r="F34" s="37"/>
      <c r="G34" s="38" t="n">
        <v>3582.0</v>
      </c>
    </row>
    <row r="37" customHeight="1" spans="1:7">
      <c r="A37" s="16" t="s">
        <v>21</v>
      </c>
      <c r="B37" s="16"/>
      <c r="C37" s="39"/>
      <c r="D37" s="39"/>
      <c r="E37" s="14" t="s">
        <v>22</v>
      </c>
      <c r="F37" s="24"/>
      <c r="G37" s="40"/>
    </row>
    <row r="38" customHeight="1" spans="1:7">
      <c r="A38" s="16" t="s">
        <v>23</v>
      </c>
      <c r="B38" s="16"/>
      <c r="C38" s="41" t="s">
        <v>29</v>
      </c>
      <c r="D38" s="41"/>
      <c r="E38" s="42"/>
      <c r="F38" s="43"/>
      <c r="G38" s="40"/>
    </row>
    <row r="39" customHeight="1" spans="1:5">
      <c r="A39" s="16" t="s">
        <v>24</v>
      </c>
      <c r="B39" s="16"/>
      <c r="C39" s="16" t="s">
        <v>25</v>
      </c>
      <c r="E39" s="16"/>
    </row>
    <row r="40" customHeight="1" spans="1:4">
      <c r="A40" s="11"/>
      <c r="B40" s="11"/>
      <c r="C40" s="11"/>
      <c r="D40" s="40"/>
    </row>
    <row r="41" customHeight="1" spans="1:4">
      <c r="A41" s="11"/>
      <c r="B41" s="11"/>
      <c r="C41" s="11"/>
      <c r="D41" s="40"/>
    </row>
    <row r="42" customHeight="1" spans="1:4">
      <c r="A42" s="11"/>
      <c r="B42" s="11"/>
      <c r="C42" s="11"/>
      <c r="D42" s="40"/>
    </row>
    <row r="43" customHeight="1" spans="1:4">
      <c r="A43" s="11"/>
      <c r="B43" s="11"/>
      <c r="C43" s="11"/>
      <c r="D43" s="40"/>
    </row>
    <row r="44" customHeight="1" spans="1:8">
      <c r="A44" s="44" t="s">
        <v>26</v>
      </c>
      <c r="B44" s="44"/>
      <c r="C44" s="44"/>
      <c r="D44" s="44"/>
      <c r="E44" s="44"/>
      <c r="F44" s="44"/>
      <c r="G44" s="44"/>
      <c r="H44" s="45"/>
    </row>
  </sheetData>
  <mergeCells count="7">
    <mergeCell ref="A4:G4"/>
    <mergeCell ref="A9:C9"/>
    <mergeCell ref="A10:C10"/>
    <mergeCell ref="A11:C11"/>
    <mergeCell ref="E11:G11"/>
    <mergeCell ref="A12:C12"/>
    <mergeCell ref="A44:G44"/>
  </mergeCells>
  <pageMargins left="0.6" right="0.5" top="0.6" bottom="0.6" header="0.3" footer="0.3"/>
  <pageSetup paperSize="1" scale="90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 Remittance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2018-05-18T05:44:00Z</dcterms:created>
  <dc:creator>mi</dc:creator>
  <cp:lastModifiedBy>Administrator</cp:lastModifiedBy>
  <cp:lastPrinted>2018-10-26T12:08:00Z</cp:lastPrinted>
  <dcterms:modified xsi:type="dcterms:W3CDTF">2019-08-26T04:32:24Z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