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letelater/Desktop/College/Physics/Physics 2/"/>
    </mc:Choice>
  </mc:AlternateContent>
  <xr:revisionPtr revIDLastSave="0" documentId="8_{0A7D36FE-8D71-B24B-946C-6D2C877440D0}" xr6:coauthVersionLast="43" xr6:coauthVersionMax="43" xr10:uidLastSave="{00000000-0000-0000-0000-000000000000}"/>
  <bookViews>
    <workbookView xWindow="5180" yWindow="1860" windowWidth="28040" windowHeight="17440" xr2:uid="{AE25485E-3E1B-FA44-B211-3EAEC8E3F6FB}"/>
  </bookViews>
  <sheets>
    <sheet name="Sheet1" sheetId="1" r:id="rId1"/>
  </sheets>
  <definedNames>
    <definedName name="_xlchart.v1.2" hidden="1">Sheet1!$A$12:$A$21</definedName>
    <definedName name="_xlchart.v1.3" hidden="1">Sheet1!$D$12:$D$21</definedName>
    <definedName name="_xlchart.v2.0" hidden="1">Sheet1!$A$12:$A$21</definedName>
    <definedName name="_xlchart.v2.1" hidden="1">Sheet1!$D$12:$D$21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B21" i="1"/>
  <c r="B20" i="1"/>
  <c r="B19" i="1"/>
  <c r="B18" i="1"/>
  <c r="B17" i="1"/>
  <c r="B16" i="1" l="1"/>
  <c r="B15" i="1"/>
  <c r="B14" i="1"/>
  <c r="B13" i="1"/>
  <c r="B12" i="1"/>
  <c r="E3" i="1" l="1"/>
  <c r="E4" i="1"/>
  <c r="E5" i="1"/>
  <c r="E6" i="1"/>
  <c r="E7" i="1"/>
  <c r="E8" i="1"/>
  <c r="E9" i="1"/>
  <c r="E10" i="1"/>
  <c r="E11" i="1"/>
  <c r="E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<sst xmlns="http://schemas.openxmlformats.org/spreadsheetml/2006/main" count="5" uniqueCount="4">
  <si>
    <t>Frequency</t>
  </si>
  <si>
    <t>ChA</t>
  </si>
  <si>
    <t>ChB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</si>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</sst>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180.85</c:v>
                </c:pt>
                <c:pt idx="1">
                  <c:v>361.7</c:v>
                </c:pt>
                <c:pt idx="2">
                  <c:v>542.54999999999995</c:v>
                </c:pt>
                <c:pt idx="3">
                  <c:v>723.4</c:v>
                </c:pt>
                <c:pt idx="4">
                  <c:v>904.25</c:v>
                </c:pt>
                <c:pt idx="5">
                  <c:v>1085.0999999999999</c:v>
                </c:pt>
                <c:pt idx="6">
                  <c:v>1446.8</c:v>
                </c:pt>
                <c:pt idx="7">
                  <c:v>2170.1999999999998</c:v>
                </c:pt>
                <c:pt idx="8">
                  <c:v>3843.6</c:v>
                </c:pt>
                <c:pt idx="9">
                  <c:v>3617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0.72</c:v>
                </c:pt>
                <c:pt idx="1">
                  <c:v>1.33</c:v>
                </c:pt>
                <c:pt idx="2">
                  <c:v>1.78</c:v>
                </c:pt>
                <c:pt idx="3">
                  <c:v>2.1</c:v>
                </c:pt>
                <c:pt idx="4">
                  <c:v>2.3199999999999998</c:v>
                </c:pt>
                <c:pt idx="5">
                  <c:v>2.4700000000000002</c:v>
                </c:pt>
                <c:pt idx="6">
                  <c:v>2.66</c:v>
                </c:pt>
                <c:pt idx="7">
                  <c:v>2.83</c:v>
                </c:pt>
                <c:pt idx="8">
                  <c:v>2.88</c:v>
                </c:pt>
                <c:pt idx="9">
                  <c:v>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5-5144-8370-4FFC4894C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182160"/>
        <c:axId val="1519104768"/>
      </c:scatterChart>
      <c:valAx>
        <c:axId val="151918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04768"/>
        <c:crosses val="autoZero"/>
        <c:crossBetween val="midCat"/>
      </c:valAx>
      <c:valAx>
        <c:axId val="15191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8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180.85</c:v>
                </c:pt>
                <c:pt idx="1">
                  <c:v>361.7</c:v>
                </c:pt>
                <c:pt idx="2">
                  <c:v>542.54999999999995</c:v>
                </c:pt>
                <c:pt idx="3">
                  <c:v>723.4</c:v>
                </c:pt>
                <c:pt idx="4">
                  <c:v>904.25</c:v>
                </c:pt>
                <c:pt idx="5">
                  <c:v>1085.0999999999999</c:v>
                </c:pt>
                <c:pt idx="6">
                  <c:v>1446.8</c:v>
                </c:pt>
                <c:pt idx="7">
                  <c:v>2170.1999999999998</c:v>
                </c:pt>
                <c:pt idx="8">
                  <c:v>3843.6</c:v>
                </c:pt>
                <c:pt idx="9">
                  <c:v>3617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2.9123186638827834</c:v>
                </c:pt>
                <c:pt idx="1">
                  <c:v>2.6890704713711018</c:v>
                </c:pt>
                <c:pt idx="2">
                  <c:v>2.414870596947174</c:v>
                </c:pt>
                <c:pt idx="3">
                  <c:v>2.142428528562855</c:v>
                </c:pt>
                <c:pt idx="4">
                  <c:v>1.9019989484749986</c:v>
                </c:pt>
                <c:pt idx="5">
                  <c:v>1.7026743669885909</c:v>
                </c:pt>
                <c:pt idx="6">
                  <c:v>1.3872274507087867</c:v>
                </c:pt>
                <c:pt idx="7">
                  <c:v>0.99554005444281313</c:v>
                </c:pt>
                <c:pt idx="8">
                  <c:v>0.8400000000000003</c:v>
                </c:pt>
                <c:pt idx="9">
                  <c:v>0.688186021363411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6-2449-B81C-A4C456DD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821280"/>
        <c:axId val="1474316112"/>
      </c:scatterChart>
      <c:valAx>
        <c:axId val="14748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316112"/>
        <c:crosses val="autoZero"/>
        <c:crossBetween val="midCat"/>
      </c:valAx>
      <c:valAx>
        <c:axId val="14743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2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Sheet1!$A$12:$A$21</c:f>
              <c:numCache>
                <c:formatCode>General</c:formatCode>
                <c:ptCount val="10"/>
                <c:pt idx="0">
                  <c:v>341</c:v>
                </c:pt>
                <c:pt idx="1">
                  <c:v>782</c:v>
                </c:pt>
                <c:pt idx="2">
                  <c:v>1174</c:v>
                </c:pt>
                <c:pt idx="3">
                  <c:v>1565</c:v>
                </c:pt>
                <c:pt idx="4">
                  <c:v>1956</c:v>
                </c:pt>
                <c:pt idx="5">
                  <c:v>2348</c:v>
                </c:pt>
                <c:pt idx="6">
                  <c:v>3130</c:v>
                </c:pt>
                <c:pt idx="7">
                  <c:v>4695</c:v>
                </c:pt>
                <c:pt idx="8">
                  <c:v>6261</c:v>
                </c:pt>
                <c:pt idx="9">
                  <c:v>7826</c:v>
                </c:pt>
              </c:numCache>
            </c:numRef>
          </c:xVal>
          <c:yVal>
            <c:numRef>
              <c:f>Sheet1!$D$12:$D$21</c:f>
              <c:numCache>
                <c:formatCode>General</c:formatCode>
                <c:ptCount val="10"/>
                <c:pt idx="0">
                  <c:v>2.9</c:v>
                </c:pt>
                <c:pt idx="1">
                  <c:v>2.9</c:v>
                </c:pt>
                <c:pt idx="2">
                  <c:v>2.9</c:v>
                </c:pt>
                <c:pt idx="3">
                  <c:v>2.9</c:v>
                </c:pt>
                <c:pt idx="4">
                  <c:v>2.9</c:v>
                </c:pt>
                <c:pt idx="5">
                  <c:v>2.8</c:v>
                </c:pt>
                <c:pt idx="6">
                  <c:v>2.9</c:v>
                </c:pt>
                <c:pt idx="7">
                  <c:v>2.7</c:v>
                </c:pt>
                <c:pt idx="8">
                  <c:v>2.4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4-4449-99B0-DB9F8C532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095327"/>
        <c:axId val="1962158991"/>
      </c:scatterChart>
      <c:valAx>
        <c:axId val="196209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58991"/>
        <c:crosses val="autoZero"/>
        <c:crossBetween val="midCat"/>
      </c:valAx>
      <c:valAx>
        <c:axId val="19621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9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157078</xdr:colOff>
      <xdr:row>0</xdr:row>
      <xdr:rowOff>98926</xdr:rowOff>
    </xdr:from>
    <xdr:to>
      <xdr:col>10</xdr:col>
      <xdr:colOff>584868</xdr:colOff>
      <xdr:row>14</xdr:row>
      <xdr:rowOff>34758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E95364-624C-8A42-8B0F-8E02EB0CB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210552</xdr:colOff>
      <xdr:row>14</xdr:row>
      <xdr:rowOff>105611</xdr:rowOff>
    </xdr:from>
    <xdr:to>
      <xdr:col>10</xdr:col>
      <xdr:colOff>638342</xdr:colOff>
      <xdr:row>28</xdr:row>
      <xdr:rowOff>41442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ADA8CA-29AF-494A-A152-6FB9DF7FD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177132</xdr:colOff>
      <xdr:row>21</xdr:row>
      <xdr:rowOff>98926</xdr:rowOff>
    </xdr:from>
    <xdr:to>
      <xdr:col>5</xdr:col>
      <xdr:colOff>604921</xdr:colOff>
      <xdr:row>35</xdr:row>
      <xdr:rowOff>34758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673F5-A8D4-264C-8A54-56B7A859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3BD7-E2C1-934D-A785-C31409EDE728}">
  <dimension ref="A1:E21"/>
  <sheetViews>
    <sheetView tabSelected="1" topLeftCell="A6" zoomScale="190" zoomScaleNormal="190" workbookViewId="0">
      <selection activeCell="D12" activeCellId="1" sqref="A12:A21 D12:D21"/>
    </sheetView>
  </sheetViews>
  <sheetFormatPr baseColWidth="10" defaultRowHeight="16" x14ac:dyDescent="0.2"/>
  <sheetData>
    <row r="1" spans="1:5" x14ac:dyDescent="0.2">
      <c r="A1" t="s">
        <v>0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180.85</v>
      </c>
      <c r="B2">
        <f>2*3.1415*A2</f>
        <v>1136.2805499999999</v>
      </c>
      <c r="C2">
        <v>3</v>
      </c>
      <c r="D2">
        <v>0.72</v>
      </c>
      <c r="E2">
        <f>SQRT(C2^2-D2^2)</f>
        <v>2.9123186638827834</v>
      </c>
    </row>
    <row r="3" spans="1:5" x14ac:dyDescent="0.2">
      <c r="A3">
        <v>361.7</v>
      </c>
      <c r="B3">
        <f t="shared" ref="B3:B21" si="0">2*3.1415*A3</f>
        <v>2272.5610999999999</v>
      </c>
      <c r="C3">
        <v>3</v>
      </c>
      <c r="D3">
        <v>1.33</v>
      </c>
      <c r="E3">
        <f t="shared" ref="E3:E21" si="1">SQRT(C3^2-D3^2)</f>
        <v>2.6890704713711018</v>
      </c>
    </row>
    <row r="4" spans="1:5" x14ac:dyDescent="0.2">
      <c r="A4">
        <v>542.54999999999995</v>
      </c>
      <c r="B4">
        <f t="shared" si="0"/>
        <v>3408.8416499999998</v>
      </c>
      <c r="C4">
        <v>3</v>
      </c>
      <c r="D4">
        <v>1.78</v>
      </c>
      <c r="E4">
        <f t="shared" si="1"/>
        <v>2.414870596947174</v>
      </c>
    </row>
    <row r="5" spans="1:5" x14ac:dyDescent="0.2">
      <c r="A5">
        <v>723.4</v>
      </c>
      <c r="B5">
        <f t="shared" si="0"/>
        <v>4545.1221999999998</v>
      </c>
      <c r="C5">
        <v>3</v>
      </c>
      <c r="D5">
        <v>2.1</v>
      </c>
      <c r="E5">
        <f t="shared" si="1"/>
        <v>2.142428528562855</v>
      </c>
    </row>
    <row r="6" spans="1:5" x14ac:dyDescent="0.2">
      <c r="A6">
        <v>904.25</v>
      </c>
      <c r="B6">
        <f t="shared" si="0"/>
        <v>5681.4027500000002</v>
      </c>
      <c r="C6">
        <v>3</v>
      </c>
      <c r="D6">
        <v>2.3199999999999998</v>
      </c>
      <c r="E6">
        <f t="shared" si="1"/>
        <v>1.9019989484749986</v>
      </c>
    </row>
    <row r="7" spans="1:5" x14ac:dyDescent="0.2">
      <c r="A7">
        <v>1085.0999999999999</v>
      </c>
      <c r="B7">
        <f t="shared" si="0"/>
        <v>6817.6832999999997</v>
      </c>
      <c r="C7">
        <v>3</v>
      </c>
      <c r="D7">
        <v>2.4700000000000002</v>
      </c>
      <c r="E7">
        <f t="shared" si="1"/>
        <v>1.7026743669885909</v>
      </c>
    </row>
    <row r="8" spans="1:5" x14ac:dyDescent="0.2">
      <c r="A8">
        <v>1446.8</v>
      </c>
      <c r="B8">
        <f t="shared" si="0"/>
        <v>9090.2443999999996</v>
      </c>
      <c r="C8">
        <v>3</v>
      </c>
      <c r="D8">
        <v>2.66</v>
      </c>
      <c r="E8">
        <f t="shared" si="1"/>
        <v>1.3872274507087867</v>
      </c>
    </row>
    <row r="9" spans="1:5" x14ac:dyDescent="0.2">
      <c r="A9">
        <v>2170.1999999999998</v>
      </c>
      <c r="B9">
        <f t="shared" si="0"/>
        <v>13635.366599999999</v>
      </c>
      <c r="C9">
        <v>3</v>
      </c>
      <c r="D9">
        <v>2.83</v>
      </c>
      <c r="E9">
        <f t="shared" si="1"/>
        <v>0.99554005444281313</v>
      </c>
    </row>
    <row r="10" spans="1:5" x14ac:dyDescent="0.2">
      <c r="A10">
        <v>3843.6</v>
      </c>
      <c r="B10">
        <f t="shared" si="0"/>
        <v>24149.338800000001</v>
      </c>
      <c r="C10">
        <v>3</v>
      </c>
      <c r="D10">
        <v>2.88</v>
      </c>
      <c r="E10">
        <f t="shared" si="1"/>
        <v>0.8400000000000003</v>
      </c>
    </row>
    <row r="11" spans="1:5" x14ac:dyDescent="0.2">
      <c r="A11">
        <v>3617</v>
      </c>
      <c r="B11">
        <f t="shared" si="0"/>
        <v>22725.611000000001</v>
      </c>
      <c r="C11">
        <v>3</v>
      </c>
      <c r="D11">
        <v>2.92</v>
      </c>
      <c r="E11">
        <f t="shared" si="1"/>
        <v>0.688186021363411</v>
      </c>
    </row>
    <row r="12" spans="1:5" x14ac:dyDescent="0.2">
      <c r="A12">
        <v>341</v>
      </c>
      <c r="B12">
        <f t="shared" si="0"/>
        <v>2142.5030000000002</v>
      </c>
      <c r="C12">
        <v>3</v>
      </c>
      <c r="D12">
        <v>2.9</v>
      </c>
      <c r="E12">
        <f t="shared" si="1"/>
        <v>0.76811457478686074</v>
      </c>
    </row>
    <row r="13" spans="1:5" x14ac:dyDescent="0.2">
      <c r="A13">
        <v>782</v>
      </c>
      <c r="B13">
        <f t="shared" si="0"/>
        <v>4913.3060000000005</v>
      </c>
      <c r="C13">
        <v>3</v>
      </c>
      <c r="D13">
        <v>2.9</v>
      </c>
      <c r="E13">
        <f t="shared" si="1"/>
        <v>0.76811457478686074</v>
      </c>
    </row>
    <row r="14" spans="1:5" x14ac:dyDescent="0.2">
      <c r="A14">
        <v>1174</v>
      </c>
      <c r="B14">
        <f t="shared" si="0"/>
        <v>7376.2420000000002</v>
      </c>
      <c r="C14">
        <v>3</v>
      </c>
      <c r="D14">
        <v>2.9</v>
      </c>
      <c r="E14">
        <f t="shared" si="1"/>
        <v>0.76811457478686074</v>
      </c>
    </row>
    <row r="15" spans="1:5" x14ac:dyDescent="0.2">
      <c r="A15">
        <v>1565</v>
      </c>
      <c r="B15">
        <f t="shared" si="0"/>
        <v>9832.8950000000004</v>
      </c>
      <c r="C15">
        <v>3</v>
      </c>
      <c r="D15">
        <v>2.9</v>
      </c>
      <c r="E15">
        <f t="shared" si="1"/>
        <v>0.76811457478686074</v>
      </c>
    </row>
    <row r="16" spans="1:5" x14ac:dyDescent="0.2">
      <c r="A16">
        <v>1956</v>
      </c>
      <c r="B16">
        <f t="shared" si="0"/>
        <v>12289.548000000001</v>
      </c>
      <c r="C16">
        <v>3</v>
      </c>
      <c r="D16">
        <v>2.9</v>
      </c>
      <c r="E16">
        <f t="shared" si="1"/>
        <v>0.76811457478686074</v>
      </c>
    </row>
    <row r="17" spans="1:5" x14ac:dyDescent="0.2">
      <c r="A17">
        <v>2348</v>
      </c>
      <c r="B17">
        <f t="shared" si="0"/>
        <v>14752.484</v>
      </c>
      <c r="C17">
        <v>3</v>
      </c>
      <c r="D17">
        <v>2.8</v>
      </c>
      <c r="E17">
        <f t="shared" si="1"/>
        <v>1.0770329614269012</v>
      </c>
    </row>
    <row r="18" spans="1:5" x14ac:dyDescent="0.2">
      <c r="A18">
        <v>3130</v>
      </c>
      <c r="B18">
        <f t="shared" si="0"/>
        <v>19665.79</v>
      </c>
      <c r="C18">
        <v>3</v>
      </c>
      <c r="D18">
        <v>2.9</v>
      </c>
      <c r="E18">
        <f t="shared" si="1"/>
        <v>0.76811457478686074</v>
      </c>
    </row>
    <row r="19" spans="1:5" x14ac:dyDescent="0.2">
      <c r="A19">
        <v>4695</v>
      </c>
      <c r="B19">
        <f t="shared" si="0"/>
        <v>29498.685000000001</v>
      </c>
      <c r="C19">
        <v>3</v>
      </c>
      <c r="D19">
        <v>2.7</v>
      </c>
      <c r="E19">
        <f t="shared" si="1"/>
        <v>1.3076696830622017</v>
      </c>
    </row>
    <row r="20" spans="1:5" x14ac:dyDescent="0.2">
      <c r="A20">
        <v>6261</v>
      </c>
      <c r="B20">
        <f t="shared" si="0"/>
        <v>39337.863000000005</v>
      </c>
      <c r="C20">
        <v>3</v>
      </c>
      <c r="D20">
        <v>2.4</v>
      </c>
      <c r="E20">
        <f t="shared" si="1"/>
        <v>1.8</v>
      </c>
    </row>
    <row r="21" spans="1:5" x14ac:dyDescent="0.2">
      <c r="A21">
        <v>7826</v>
      </c>
      <c r="B21">
        <f t="shared" si="0"/>
        <v>49170.758000000002</v>
      </c>
      <c r="C21">
        <v>3</v>
      </c>
      <c r="D21">
        <v>2</v>
      </c>
      <c r="E21">
        <f t="shared" si="1"/>
        <v>2.2360679774997898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2024-03-17T02:28:56Z</dcterms:created>
  <dcterms:modified xsi:type="dcterms:W3CDTF">2024-03-17T02:49:33Z</dcterms:modified>
</cp:coreProperties>
</file>