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<sst xmlns="http://schemas.openxmlformats.org/spreadsheetml/2006/main" count="13" uniqueCount="13">
  <si>
    <t>Hours_Studied</t>
  </si>
  <si>
    <t>Test_Score</t>
  </si>
  <si>
    <t>Stress_Level</t>
  </si>
  <si>
    <t>Coffee_Cups</t>
  </si>
  <si>
    <t>Commute Time (minute)</t>
  </si>
  <si>
    <t>Pair</t>
  </si>
  <si>
    <t>Pearson Correlation</t>
  </si>
  <si>
    <t>Spearman Correlation</t>
  </si>
  <si>
    <t>Hours_Studied vs Test_Score</t>
  </si>
  <si>
    <t>Hours_Studied vs Stress_Level</t>
  </si>
  <si>
    <t>Hours_Studied vs Coffee_Cups</t>
  </si>
  <si>
    <t>Hours_Studied vs Commute_Duration</t>
  </si>
  <si>
    <t>Test_Score vs Commute_Duration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</si>
</sst>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Hours_Studied vs Stress_Level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75513654"/>
        <c:axId val="1004838952"/>
      </c:scatterChart>
      <c:valAx>
        <c:axId val="8755136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838952"/>
      </c:valAx>
      <c:valAx>
        <c:axId val="100483895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755136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600075</xdr:colOff>
      <xdr:row>1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2.29"/>
    <col customWidth="1" min="3" max="3" width="11.86"/>
    <col customWidth="1" min="4" max="4" width="15.0"/>
    <col customWidth="1" min="5" max="5" width="22.43"/>
    <col customWidth="1" min="6" max="6" width="8.71"/>
    <col customWidth="1" min="7" max="7" width="14.57"/>
    <col customWidth="1" min="8" max="8" width="18.29"/>
    <col customWidth="1" min="9" max="9" width="20.14"/>
    <col customWidth="1" min="12" max="12" width="33.29"/>
    <col customWidth="1" min="13" max="13" width="18.29"/>
    <col customWidth="1" min="14" max="1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4.370861069626263</v>
      </c>
      <c r="B2" s="2">
        <v>40.30848708837017</v>
      </c>
      <c r="C2" s="2">
        <v>7.0</v>
      </c>
      <c r="D2" s="2">
        <v>6.0</v>
      </c>
      <c r="E2" s="2">
        <v>71.90459051842456</v>
      </c>
      <c r="F2" s="3">
        <f t="shared" ref="F2:F201" si="1">_xlfn.RANK.AVG(A2, $A$2:$A$201)</f>
        <v>113</v>
      </c>
      <c r="G2" s="3">
        <f t="shared" ref="G2:G201" si="2">_xlfn.RANK.AVG(B2, $B$2:$B$201)</f>
        <v>123</v>
      </c>
      <c r="H2" s="3">
        <f t="shared" ref="H2:H201" si="3">_xlfn.RANK.AVG(C2, $C$2:$C$201)</f>
        <v>59</v>
      </c>
      <c r="I2" s="3">
        <f t="shared" ref="I2:I201" si="4">_xlfn.RANK.AVG(D2, $D$2:$D$201)</f>
        <v>93.5</v>
      </c>
      <c r="J2" s="3">
        <f t="shared" ref="J2:J201" si="5">_xlfn.RANK.AVG(E2, $E$2:$E$201)</f>
        <v>69</v>
      </c>
    </row>
    <row r="3">
      <c r="A3" s="2">
        <v>9.556428757689245</v>
      </c>
      <c r="B3" s="2">
        <v>96.72555606269748</v>
      </c>
      <c r="C3" s="2">
        <v>1.0</v>
      </c>
      <c r="D3" s="2">
        <v>10.0</v>
      </c>
      <c r="E3" s="2">
        <v>29.7121715623175</v>
      </c>
      <c r="F3" s="3">
        <f t="shared" si="1"/>
        <v>8</v>
      </c>
      <c r="G3" s="3">
        <f t="shared" si="2"/>
        <v>8</v>
      </c>
      <c r="H3" s="3">
        <f t="shared" si="3"/>
        <v>186.5</v>
      </c>
      <c r="I3" s="3">
        <f t="shared" si="4"/>
        <v>19</v>
      </c>
      <c r="J3" s="3">
        <f t="shared" si="5"/>
        <v>143</v>
      </c>
    </row>
    <row r="4">
      <c r="A4" s="2">
        <v>7.587945476302646</v>
      </c>
      <c r="B4" s="2">
        <v>77.34481712951987</v>
      </c>
      <c r="C4" s="2">
        <v>3.0</v>
      </c>
      <c r="D4" s="2">
        <v>8.0</v>
      </c>
      <c r="E4" s="2">
        <v>56.64046402968972</v>
      </c>
      <c r="F4" s="3">
        <f t="shared" si="1"/>
        <v>52</v>
      </c>
      <c r="G4" s="3">
        <f t="shared" si="2"/>
        <v>51</v>
      </c>
      <c r="H4" s="3">
        <f t="shared" si="3"/>
        <v>144</v>
      </c>
      <c r="I4" s="3">
        <f t="shared" si="4"/>
        <v>51</v>
      </c>
      <c r="J4" s="3">
        <f t="shared" si="5"/>
        <v>102</v>
      </c>
      <c r="L4" s="4" t="s">
        <v>5</v>
      </c>
      <c r="M4" s="4" t="s">
        <v>6</v>
      </c>
      <c r="N4" s="5" t="s">
        <v>7</v>
      </c>
    </row>
    <row r="5">
      <c r="A5" s="2">
        <v>6.387926357773329</v>
      </c>
      <c r="B5" s="2">
        <v>60.30750648760146</v>
      </c>
      <c r="C5" s="2">
        <v>3.0</v>
      </c>
      <c r="D5" s="2">
        <v>6.0</v>
      </c>
      <c r="E5" s="2">
        <v>47.60504021990997</v>
      </c>
      <c r="F5" s="3">
        <f t="shared" si="1"/>
        <v>79</v>
      </c>
      <c r="G5" s="3">
        <f t="shared" si="2"/>
        <v>83</v>
      </c>
      <c r="H5" s="3">
        <f t="shared" si="3"/>
        <v>144</v>
      </c>
      <c r="I5" s="3">
        <f t="shared" si="4"/>
        <v>93.5</v>
      </c>
      <c r="J5" s="3">
        <f t="shared" si="5"/>
        <v>117</v>
      </c>
      <c r="L5" s="6" t="s">
        <v>8</v>
      </c>
      <c r="M5" s="7">
        <f>CORREL(F1:F200, G1:G200)</f>
        <v>0.9817059937</v>
      </c>
      <c r="N5" s="7">
        <f>CORREL(F2:F201, G2:G201)</f>
        <v>0.9817055426</v>
      </c>
    </row>
    <row r="6">
      <c r="A6" s="2">
        <v>2.404167763981929</v>
      </c>
      <c r="B6" s="2">
        <v>33.37055019554307</v>
      </c>
      <c r="C6" s="2">
        <v>8.0</v>
      </c>
      <c r="D6" s="2">
        <v>2.0</v>
      </c>
      <c r="E6" s="2">
        <v>66.36711653626482</v>
      </c>
      <c r="F6" s="3">
        <f t="shared" si="1"/>
        <v>166</v>
      </c>
      <c r="G6" s="3">
        <f t="shared" si="2"/>
        <v>137</v>
      </c>
      <c r="H6" s="3">
        <f t="shared" si="3"/>
        <v>38</v>
      </c>
      <c r="I6" s="3">
        <f t="shared" si="4"/>
        <v>179.5</v>
      </c>
      <c r="J6" s="3">
        <f t="shared" si="5"/>
        <v>83</v>
      </c>
      <c r="L6" s="6" t="s">
        <v>9</v>
      </c>
      <c r="M6" s="7">
        <f>CORREL(F1:F200, H1:H200)</f>
        <v>-0.9250325261</v>
      </c>
      <c r="N6" s="7">
        <f>CORREL(F2:F201, H2:H201)</f>
        <v>-0.9253917136</v>
      </c>
    </row>
    <row r="7">
      <c r="A7" s="2">
        <v>2.403950683025824</v>
      </c>
      <c r="B7" s="2">
        <v>26.40867143481718</v>
      </c>
      <c r="C7" s="2">
        <v>8.0</v>
      </c>
      <c r="D7" s="2">
        <v>2.0</v>
      </c>
      <c r="E7" s="2">
        <v>93.6829739324758</v>
      </c>
      <c r="F7" s="3">
        <f t="shared" si="1"/>
        <v>167</v>
      </c>
      <c r="G7" s="3">
        <f t="shared" si="2"/>
        <v>162</v>
      </c>
      <c r="H7" s="3">
        <f t="shared" si="3"/>
        <v>38</v>
      </c>
      <c r="I7" s="3">
        <f t="shared" si="4"/>
        <v>179.5</v>
      </c>
      <c r="J7" s="3">
        <f t="shared" si="5"/>
        <v>17</v>
      </c>
      <c r="L7" s="6" t="s">
        <v>10</v>
      </c>
      <c r="M7" s="7">
        <f>CORREL(F1:F200, I1:I200)</f>
        <v>0.9294086102</v>
      </c>
      <c r="N7" s="7">
        <f>CORREL(F2:F201, I2:I201)</f>
        <v>0.9290804016</v>
      </c>
    </row>
    <row r="8">
      <c r="A8" s="2">
        <v>1.522752509513795</v>
      </c>
      <c r="B8" s="2">
        <v>9.271007609124709</v>
      </c>
      <c r="C8" s="2">
        <v>9.0</v>
      </c>
      <c r="D8" s="2">
        <v>2.0</v>
      </c>
      <c r="E8" s="2">
        <v>73.25720972102503</v>
      </c>
      <c r="F8" s="3">
        <f t="shared" si="1"/>
        <v>188</v>
      </c>
      <c r="G8" s="3">
        <f t="shared" si="2"/>
        <v>198</v>
      </c>
      <c r="H8" s="3">
        <f t="shared" si="3"/>
        <v>17</v>
      </c>
      <c r="I8" s="3">
        <f t="shared" si="4"/>
        <v>179.5</v>
      </c>
      <c r="J8" s="3">
        <f t="shared" si="5"/>
        <v>64</v>
      </c>
      <c r="L8" s="6" t="s">
        <v>11</v>
      </c>
      <c r="M8" s="7">
        <f>CORREL(F1:F200, J1:J200)</f>
        <v>-0.07855236471</v>
      </c>
      <c r="N8" s="7">
        <f>CORREL(F2:F201, J2:J201)</f>
        <v>-0.07363684092</v>
      </c>
    </row>
    <row r="9">
      <c r="A9" s="2">
        <v>8.795585311974417</v>
      </c>
      <c r="B9" s="2">
        <v>91.23862116291332</v>
      </c>
      <c r="C9" s="2">
        <v>1.0</v>
      </c>
      <c r="D9" s="2">
        <v>9.0</v>
      </c>
      <c r="E9" s="2">
        <v>21.49403785907568</v>
      </c>
      <c r="F9" s="3">
        <f t="shared" si="1"/>
        <v>29</v>
      </c>
      <c r="G9" s="3">
        <f t="shared" si="2"/>
        <v>19</v>
      </c>
      <c r="H9" s="3">
        <f t="shared" si="3"/>
        <v>186.5</v>
      </c>
      <c r="I9" s="3">
        <f t="shared" si="4"/>
        <v>35</v>
      </c>
      <c r="J9" s="3">
        <f t="shared" si="5"/>
        <v>165</v>
      </c>
      <c r="L9" s="6" t="s">
        <v>12</v>
      </c>
      <c r="M9" s="7">
        <f>CORREL(G1:G200, J1:J200)</f>
        <v>-0.0790992203</v>
      </c>
      <c r="N9" s="7">
        <f>CORREL(G2:G201, J2:J201)</f>
        <v>-0.0731238281</v>
      </c>
    </row>
    <row r="10">
      <c r="A10" s="2">
        <v>6.41003510568888</v>
      </c>
      <c r="B10" s="2">
        <v>59.22694270575219</v>
      </c>
      <c r="C10" s="2">
        <v>5.0</v>
      </c>
      <c r="D10" s="2">
        <v>7.0</v>
      </c>
      <c r="E10" s="2">
        <v>3.118313506128467</v>
      </c>
      <c r="F10" s="3">
        <f t="shared" si="1"/>
        <v>78</v>
      </c>
      <c r="G10" s="3">
        <f t="shared" si="2"/>
        <v>86</v>
      </c>
      <c r="H10" s="3">
        <f t="shared" si="3"/>
        <v>102</v>
      </c>
      <c r="I10" s="3">
        <f t="shared" si="4"/>
        <v>71</v>
      </c>
      <c r="J10" s="3">
        <f t="shared" si="5"/>
        <v>196</v>
      </c>
    </row>
    <row r="11">
      <c r="A11" s="2">
        <v>7.372653200164409</v>
      </c>
      <c r="B11" s="2">
        <v>77.66195502035634</v>
      </c>
      <c r="C11" s="2">
        <v>5.0</v>
      </c>
      <c r="D11" s="2">
        <v>10.0</v>
      </c>
      <c r="E11" s="2">
        <v>26.22640442998251</v>
      </c>
      <c r="F11" s="3">
        <f t="shared" si="1"/>
        <v>58</v>
      </c>
      <c r="G11" s="3">
        <f t="shared" si="2"/>
        <v>49</v>
      </c>
      <c r="H11" s="3">
        <f t="shared" si="3"/>
        <v>102</v>
      </c>
      <c r="I11" s="3">
        <f t="shared" si="4"/>
        <v>19</v>
      </c>
      <c r="J11" s="3">
        <f t="shared" si="5"/>
        <v>149</v>
      </c>
    </row>
    <row r="12">
      <c r="A12" s="2">
        <v>1.185260448662222</v>
      </c>
      <c r="B12" s="2">
        <v>17.64558238165924</v>
      </c>
      <c r="C12" s="2">
        <v>9.0</v>
      </c>
      <c r="D12" s="2">
        <v>3.0</v>
      </c>
      <c r="E12" s="2">
        <v>59.50779307002549</v>
      </c>
      <c r="F12" s="3">
        <f t="shared" si="1"/>
        <v>197</v>
      </c>
      <c r="G12" s="3">
        <f t="shared" si="2"/>
        <v>186</v>
      </c>
      <c r="H12" s="3">
        <f t="shared" si="3"/>
        <v>17</v>
      </c>
      <c r="I12" s="3">
        <f t="shared" si="4"/>
        <v>158.5</v>
      </c>
      <c r="J12" s="3">
        <f t="shared" si="5"/>
        <v>96</v>
      </c>
    </row>
    <row r="13">
      <c r="A13" s="2">
        <v>9.72918866945795</v>
      </c>
      <c r="B13" s="2">
        <v>93.18847510282093</v>
      </c>
      <c r="C13" s="2">
        <v>1.0</v>
      </c>
      <c r="D13" s="2">
        <v>10.0</v>
      </c>
      <c r="E13" s="2">
        <v>5.142581348425034</v>
      </c>
      <c r="F13" s="3">
        <f t="shared" si="1"/>
        <v>4</v>
      </c>
      <c r="G13" s="3">
        <f t="shared" si="2"/>
        <v>16</v>
      </c>
      <c r="H13" s="3">
        <f t="shared" si="3"/>
        <v>186.5</v>
      </c>
      <c r="I13" s="3">
        <f t="shared" si="4"/>
        <v>19</v>
      </c>
      <c r="J13" s="3">
        <f t="shared" si="5"/>
        <v>191</v>
      </c>
    </row>
    <row r="14">
      <c r="A14" s="2">
        <v>8.491983767203795</v>
      </c>
      <c r="B14" s="2">
        <v>89.73671831825955</v>
      </c>
      <c r="C14" s="2">
        <v>3.0</v>
      </c>
      <c r="D14" s="2">
        <v>10.0</v>
      </c>
      <c r="E14" s="2">
        <v>49.63662472012363</v>
      </c>
      <c r="F14" s="3">
        <f t="shared" si="1"/>
        <v>33</v>
      </c>
      <c r="G14" s="3">
        <f t="shared" si="2"/>
        <v>21</v>
      </c>
      <c r="H14" s="3">
        <f t="shared" si="3"/>
        <v>144</v>
      </c>
      <c r="I14" s="3">
        <f t="shared" si="4"/>
        <v>19</v>
      </c>
      <c r="J14" s="3">
        <f t="shared" si="5"/>
        <v>110</v>
      </c>
    </row>
    <row r="15">
      <c r="A15" s="2">
        <v>2.911051996104486</v>
      </c>
      <c r="B15" s="2">
        <v>31.17442459572735</v>
      </c>
      <c r="C15" s="2">
        <v>7.0</v>
      </c>
      <c r="D15" s="2">
        <v>3.0</v>
      </c>
      <c r="E15" s="2">
        <v>59.68428489168892</v>
      </c>
      <c r="F15" s="3">
        <f t="shared" si="1"/>
        <v>154</v>
      </c>
      <c r="G15" s="3">
        <f t="shared" si="2"/>
        <v>146</v>
      </c>
      <c r="H15" s="3">
        <f t="shared" si="3"/>
        <v>59</v>
      </c>
      <c r="I15" s="3">
        <f t="shared" si="4"/>
        <v>158.5</v>
      </c>
      <c r="J15" s="3">
        <f t="shared" si="5"/>
        <v>94</v>
      </c>
    </row>
    <row r="16">
      <c r="A16" s="2">
        <v>2.636424704863906</v>
      </c>
      <c r="B16" s="2">
        <v>30.47454784861151</v>
      </c>
      <c r="C16" s="2">
        <v>8.0</v>
      </c>
      <c r="D16" s="2">
        <v>1.0</v>
      </c>
      <c r="E16" s="2">
        <v>33.42438908169608</v>
      </c>
      <c r="F16" s="3">
        <f t="shared" si="1"/>
        <v>162</v>
      </c>
      <c r="G16" s="3">
        <f t="shared" si="2"/>
        <v>149</v>
      </c>
      <c r="H16" s="3">
        <f t="shared" si="3"/>
        <v>38</v>
      </c>
      <c r="I16" s="3">
        <f t="shared" si="4"/>
        <v>195.5</v>
      </c>
      <c r="J16" s="3">
        <f t="shared" si="5"/>
        <v>138</v>
      </c>
    </row>
    <row r="17">
      <c r="A17" s="2">
        <v>2.650640588680904</v>
      </c>
      <c r="B17" s="2">
        <v>35.99037080007878</v>
      </c>
      <c r="C17" s="2">
        <v>8.0</v>
      </c>
      <c r="D17" s="2">
        <v>2.0</v>
      </c>
      <c r="E17" s="2">
        <v>77.09122037458219</v>
      </c>
      <c r="F17" s="3">
        <f t="shared" si="1"/>
        <v>161</v>
      </c>
      <c r="G17" s="3">
        <f t="shared" si="2"/>
        <v>132</v>
      </c>
      <c r="H17" s="3">
        <f t="shared" si="3"/>
        <v>38</v>
      </c>
      <c r="I17" s="3">
        <f t="shared" si="4"/>
        <v>179.5</v>
      </c>
      <c r="J17" s="3">
        <f t="shared" si="5"/>
        <v>57</v>
      </c>
    </row>
    <row r="18">
      <c r="A18" s="2">
        <v>3.73818018663584</v>
      </c>
      <c r="B18" s="2">
        <v>36.15486128634404</v>
      </c>
      <c r="C18" s="2">
        <v>7.0</v>
      </c>
      <c r="D18" s="2">
        <v>2.0</v>
      </c>
      <c r="E18" s="2">
        <v>10.65982531337718</v>
      </c>
      <c r="F18" s="3">
        <f t="shared" si="1"/>
        <v>133</v>
      </c>
      <c r="G18" s="3">
        <f t="shared" si="2"/>
        <v>131</v>
      </c>
      <c r="H18" s="3">
        <f t="shared" si="3"/>
        <v>59</v>
      </c>
      <c r="I18" s="3">
        <f t="shared" si="4"/>
        <v>179.5</v>
      </c>
      <c r="J18" s="3">
        <f t="shared" si="5"/>
        <v>180</v>
      </c>
    </row>
    <row r="19">
      <c r="A19" s="2">
        <v>5.72280788469014</v>
      </c>
      <c r="B19" s="2">
        <v>53.45939802511396</v>
      </c>
      <c r="C19" s="2">
        <v>4.0</v>
      </c>
      <c r="D19" s="2">
        <v>6.0</v>
      </c>
      <c r="E19" s="2">
        <v>7.513778173580876</v>
      </c>
      <c r="F19" s="3">
        <f t="shared" si="1"/>
        <v>90</v>
      </c>
      <c r="G19" s="3">
        <f t="shared" si="2"/>
        <v>98</v>
      </c>
      <c r="H19" s="3">
        <f t="shared" si="3"/>
        <v>122.5</v>
      </c>
      <c r="I19" s="3">
        <f t="shared" si="4"/>
        <v>93.5</v>
      </c>
      <c r="J19" s="3">
        <f t="shared" si="5"/>
        <v>188</v>
      </c>
    </row>
    <row r="20">
      <c r="A20" s="2">
        <v>4.887505167779041</v>
      </c>
      <c r="B20" s="2">
        <v>44.42747952966279</v>
      </c>
      <c r="C20" s="2">
        <v>6.0</v>
      </c>
      <c r="D20" s="2">
        <v>5.0</v>
      </c>
      <c r="E20" s="2">
        <v>72.81887562036033</v>
      </c>
      <c r="F20" s="3">
        <f t="shared" si="1"/>
        <v>106</v>
      </c>
      <c r="G20" s="3">
        <f t="shared" si="2"/>
        <v>118</v>
      </c>
      <c r="H20" s="3">
        <f t="shared" si="3"/>
        <v>80</v>
      </c>
      <c r="I20" s="3">
        <f t="shared" si="4"/>
        <v>114.5</v>
      </c>
      <c r="J20" s="3">
        <f t="shared" si="5"/>
        <v>66</v>
      </c>
    </row>
    <row r="21" ht="15.75" customHeight="1">
      <c r="A21" s="2">
        <v>3.621062261782377</v>
      </c>
      <c r="B21" s="2">
        <v>32.13157119299658</v>
      </c>
      <c r="C21" s="2">
        <v>7.0</v>
      </c>
      <c r="D21" s="2">
        <v>6.0</v>
      </c>
      <c r="E21" s="2">
        <v>49.54913162061985</v>
      </c>
      <c r="F21" s="3">
        <f t="shared" si="1"/>
        <v>136</v>
      </c>
      <c r="G21" s="3">
        <f t="shared" si="2"/>
        <v>142</v>
      </c>
      <c r="H21" s="3">
        <f t="shared" si="3"/>
        <v>59</v>
      </c>
      <c r="I21" s="3">
        <f t="shared" si="4"/>
        <v>93.5</v>
      </c>
      <c r="J21" s="3">
        <f t="shared" si="5"/>
        <v>112</v>
      </c>
    </row>
    <row r="22" ht="15.75" customHeight="1">
      <c r="A22" s="2">
        <v>6.506676052501415</v>
      </c>
      <c r="B22" s="2">
        <v>64.68125197794365</v>
      </c>
      <c r="C22" s="2">
        <v>5.0</v>
      </c>
      <c r="D22" s="2">
        <v>7.0</v>
      </c>
      <c r="E22" s="2">
        <v>68.84023964277361</v>
      </c>
      <c r="F22" s="3">
        <f t="shared" si="1"/>
        <v>75</v>
      </c>
      <c r="G22" s="3">
        <f t="shared" si="2"/>
        <v>80</v>
      </c>
      <c r="H22" s="3">
        <f t="shared" si="3"/>
        <v>102</v>
      </c>
      <c r="I22" s="3">
        <f t="shared" si="4"/>
        <v>71</v>
      </c>
      <c r="J22" s="3">
        <f t="shared" si="5"/>
        <v>78</v>
      </c>
    </row>
    <row r="23" ht="15.75" customHeight="1">
      <c r="A23" s="2">
        <v>2.255444745868377</v>
      </c>
      <c r="B23" s="2">
        <v>24.26020733276699</v>
      </c>
      <c r="C23" s="2">
        <v>9.0</v>
      </c>
      <c r="D23" s="2">
        <v>3.0</v>
      </c>
      <c r="E23" s="2">
        <v>43.48273386037462</v>
      </c>
      <c r="F23" s="3">
        <f t="shared" si="1"/>
        <v>170</v>
      </c>
      <c r="G23" s="3">
        <f t="shared" si="2"/>
        <v>167</v>
      </c>
      <c r="H23" s="3">
        <f t="shared" si="3"/>
        <v>17</v>
      </c>
      <c r="I23" s="3">
        <f t="shared" si="4"/>
        <v>158.5</v>
      </c>
      <c r="J23" s="3">
        <f t="shared" si="5"/>
        <v>121</v>
      </c>
    </row>
    <row r="24" ht="15.75" customHeight="1">
      <c r="A24" s="2">
        <v>3.629301836816963</v>
      </c>
      <c r="B24" s="2">
        <v>37.67647236481973</v>
      </c>
      <c r="C24" s="2">
        <v>9.0</v>
      </c>
      <c r="D24" s="2">
        <v>5.0</v>
      </c>
      <c r="E24" s="2">
        <v>24.64020332391068</v>
      </c>
      <c r="F24" s="3">
        <f t="shared" si="1"/>
        <v>135</v>
      </c>
      <c r="G24" s="3">
        <f t="shared" si="2"/>
        <v>129</v>
      </c>
      <c r="H24" s="3">
        <f t="shared" si="3"/>
        <v>17</v>
      </c>
      <c r="I24" s="3">
        <f t="shared" si="4"/>
        <v>114.5</v>
      </c>
      <c r="J24" s="3">
        <f t="shared" si="5"/>
        <v>152</v>
      </c>
    </row>
    <row r="25" ht="15.75" customHeight="1">
      <c r="A25" s="2">
        <v>4.297256589643226</v>
      </c>
      <c r="B25" s="2">
        <v>47.10848214161238</v>
      </c>
      <c r="C25" s="2">
        <v>5.0</v>
      </c>
      <c r="D25" s="2">
        <v>3.0</v>
      </c>
      <c r="E25" s="2">
        <v>81.91023176741997</v>
      </c>
      <c r="F25" s="3">
        <f t="shared" si="1"/>
        <v>115</v>
      </c>
      <c r="G25" s="3">
        <f t="shared" si="2"/>
        <v>113</v>
      </c>
      <c r="H25" s="3">
        <f t="shared" si="3"/>
        <v>102</v>
      </c>
      <c r="I25" s="3">
        <f t="shared" si="4"/>
        <v>158.5</v>
      </c>
      <c r="J25" s="3">
        <f t="shared" si="5"/>
        <v>46</v>
      </c>
    </row>
    <row r="26" ht="15.75" customHeight="1">
      <c r="A26" s="2">
        <v>5.104629857953324</v>
      </c>
      <c r="B26" s="2">
        <v>51.11130803892277</v>
      </c>
      <c r="C26" s="2">
        <v>6.0</v>
      </c>
      <c r="D26" s="2">
        <v>6.0</v>
      </c>
      <c r="E26" s="2">
        <v>79.94158789689793</v>
      </c>
      <c r="F26" s="3">
        <f t="shared" si="1"/>
        <v>104</v>
      </c>
      <c r="G26" s="3">
        <f t="shared" si="2"/>
        <v>103</v>
      </c>
      <c r="H26" s="3">
        <f t="shared" si="3"/>
        <v>80</v>
      </c>
      <c r="I26" s="3">
        <f t="shared" si="4"/>
        <v>93.5</v>
      </c>
      <c r="J26" s="3">
        <f t="shared" si="5"/>
        <v>51</v>
      </c>
    </row>
    <row r="27" ht="15.75" customHeight="1">
      <c r="A27" s="2">
        <v>8.066583652537123</v>
      </c>
      <c r="B27" s="2">
        <v>87.9335069111578</v>
      </c>
      <c r="C27" s="2">
        <v>3.0</v>
      </c>
      <c r="D27" s="2">
        <v>9.0</v>
      </c>
      <c r="E27" s="2">
        <v>69.46964708544267</v>
      </c>
      <c r="F27" s="3">
        <f t="shared" si="1"/>
        <v>43</v>
      </c>
      <c r="G27" s="3">
        <f t="shared" si="2"/>
        <v>29</v>
      </c>
      <c r="H27" s="3">
        <f t="shared" si="3"/>
        <v>144</v>
      </c>
      <c r="I27" s="3">
        <f t="shared" si="4"/>
        <v>35</v>
      </c>
      <c r="J27" s="3">
        <f t="shared" si="5"/>
        <v>76</v>
      </c>
    </row>
    <row r="28" ht="15.75" customHeight="1">
      <c r="A28" s="2">
        <v>2.797064039425238</v>
      </c>
      <c r="B28" s="2">
        <v>26.64735622806259</v>
      </c>
      <c r="C28" s="2">
        <v>10.0</v>
      </c>
      <c r="D28" s="2">
        <v>2.0</v>
      </c>
      <c r="E28" s="2">
        <v>27.21451372299627</v>
      </c>
      <c r="F28" s="3">
        <f t="shared" si="1"/>
        <v>155</v>
      </c>
      <c r="G28" s="3">
        <f t="shared" si="2"/>
        <v>161</v>
      </c>
      <c r="H28" s="3">
        <f t="shared" si="3"/>
        <v>4.5</v>
      </c>
      <c r="I28" s="3">
        <f t="shared" si="4"/>
        <v>179.5</v>
      </c>
      <c r="J28" s="3">
        <f t="shared" si="5"/>
        <v>146</v>
      </c>
    </row>
    <row r="29" ht="15.75" customHeight="1">
      <c r="A29" s="2">
        <v>5.628109945722504</v>
      </c>
      <c r="B29" s="2">
        <v>69.88194529017314</v>
      </c>
      <c r="C29" s="2">
        <v>4.0</v>
      </c>
      <c r="D29" s="2">
        <v>7.0</v>
      </c>
      <c r="E29" s="2">
        <v>59.02306668690871</v>
      </c>
      <c r="F29" s="3">
        <f t="shared" si="1"/>
        <v>94</v>
      </c>
      <c r="G29" s="3">
        <f t="shared" si="2"/>
        <v>70</v>
      </c>
      <c r="H29" s="3">
        <f t="shared" si="3"/>
        <v>122.5</v>
      </c>
      <c r="I29" s="3">
        <f t="shared" si="4"/>
        <v>71</v>
      </c>
      <c r="J29" s="3">
        <f t="shared" si="5"/>
        <v>99</v>
      </c>
    </row>
    <row r="30" ht="15.75" customHeight="1">
      <c r="A30" s="2">
        <v>6.331731119758382</v>
      </c>
      <c r="B30" s="2">
        <v>66.44564793640885</v>
      </c>
      <c r="C30" s="2">
        <v>3.0</v>
      </c>
      <c r="D30" s="2">
        <v>7.0</v>
      </c>
      <c r="E30" s="2">
        <v>36.09738969400268</v>
      </c>
      <c r="F30" s="3">
        <f t="shared" si="1"/>
        <v>81</v>
      </c>
      <c r="G30" s="3">
        <f t="shared" si="2"/>
        <v>76</v>
      </c>
      <c r="H30" s="3">
        <f t="shared" si="3"/>
        <v>144</v>
      </c>
      <c r="I30" s="3">
        <f t="shared" si="4"/>
        <v>71</v>
      </c>
      <c r="J30" s="3">
        <f t="shared" si="5"/>
        <v>131</v>
      </c>
    </row>
    <row r="31" ht="15.75" customHeight="1">
      <c r="A31" s="2">
        <v>1.41805371447998</v>
      </c>
      <c r="B31" s="2">
        <v>9.894749362718382</v>
      </c>
      <c r="C31" s="2">
        <v>8.0</v>
      </c>
      <c r="D31" s="2">
        <v>2.0</v>
      </c>
      <c r="E31" s="2">
        <v>9.158207332663416</v>
      </c>
      <c r="F31" s="3">
        <f t="shared" si="1"/>
        <v>190</v>
      </c>
      <c r="G31" s="3">
        <f t="shared" si="2"/>
        <v>197</v>
      </c>
      <c r="H31" s="3">
        <f t="shared" si="3"/>
        <v>38</v>
      </c>
      <c r="I31" s="3">
        <f t="shared" si="4"/>
        <v>179.5</v>
      </c>
      <c r="J31" s="3">
        <f t="shared" si="5"/>
        <v>181</v>
      </c>
    </row>
    <row r="32" ht="15.75" customHeight="1">
      <c r="A32" s="2">
        <v>6.467903667112945</v>
      </c>
      <c r="B32" s="2">
        <v>59.32457418082389</v>
      </c>
      <c r="C32" s="2">
        <v>2.0</v>
      </c>
      <c r="D32" s="2">
        <v>8.0</v>
      </c>
      <c r="E32" s="2">
        <v>91.73135754622427</v>
      </c>
      <c r="F32" s="3">
        <f t="shared" si="1"/>
        <v>77</v>
      </c>
      <c r="G32" s="3">
        <f t="shared" si="2"/>
        <v>84</v>
      </c>
      <c r="H32" s="3">
        <f t="shared" si="3"/>
        <v>166</v>
      </c>
      <c r="I32" s="3">
        <f t="shared" si="4"/>
        <v>51</v>
      </c>
      <c r="J32" s="3">
        <f t="shared" si="5"/>
        <v>21</v>
      </c>
    </row>
    <row r="33" ht="15.75" customHeight="1">
      <c r="A33" s="2">
        <v>2.534717113185624</v>
      </c>
      <c r="B33" s="2">
        <v>27.75953320807216</v>
      </c>
      <c r="C33" s="2">
        <v>7.0</v>
      </c>
      <c r="D33" s="2">
        <v>5.0</v>
      </c>
      <c r="E33" s="2">
        <v>13.68186309189614</v>
      </c>
      <c r="F33" s="3">
        <f t="shared" si="1"/>
        <v>164</v>
      </c>
      <c r="G33" s="3">
        <f t="shared" si="2"/>
        <v>159</v>
      </c>
      <c r="H33" s="3">
        <f t="shared" si="3"/>
        <v>59</v>
      </c>
      <c r="I33" s="3">
        <f t="shared" si="4"/>
        <v>114.5</v>
      </c>
      <c r="J33" s="3">
        <f t="shared" si="5"/>
        <v>175</v>
      </c>
    </row>
    <row r="34" ht="15.75" customHeight="1">
      <c r="A34" s="2">
        <v>1.585464336867516</v>
      </c>
      <c r="B34" s="2">
        <v>14.7373294420459</v>
      </c>
      <c r="C34" s="2">
        <v>8.0</v>
      </c>
      <c r="D34" s="2">
        <v>2.0</v>
      </c>
      <c r="E34" s="2">
        <v>95.02373538208025</v>
      </c>
      <c r="F34" s="3">
        <f t="shared" si="1"/>
        <v>186</v>
      </c>
      <c r="G34" s="3">
        <f t="shared" si="2"/>
        <v>191</v>
      </c>
      <c r="H34" s="3">
        <f t="shared" si="3"/>
        <v>38</v>
      </c>
      <c r="I34" s="3">
        <f t="shared" si="4"/>
        <v>179.5</v>
      </c>
      <c r="J34" s="3">
        <f t="shared" si="5"/>
        <v>10</v>
      </c>
    </row>
    <row r="35" ht="15.75" customHeight="1">
      <c r="A35" s="2">
        <v>9.539969835279999</v>
      </c>
      <c r="B35" s="2">
        <v>98.96970082326045</v>
      </c>
      <c r="C35" s="2">
        <v>1.0</v>
      </c>
      <c r="D35" s="2">
        <v>10.0</v>
      </c>
      <c r="E35" s="2">
        <v>44.60057729579557</v>
      </c>
      <c r="F35" s="3">
        <f t="shared" si="1"/>
        <v>9</v>
      </c>
      <c r="G35" s="3">
        <f t="shared" si="2"/>
        <v>4</v>
      </c>
      <c r="H35" s="3">
        <f t="shared" si="3"/>
        <v>186.5</v>
      </c>
      <c r="I35" s="3">
        <f t="shared" si="4"/>
        <v>19</v>
      </c>
      <c r="J35" s="3">
        <f t="shared" si="5"/>
        <v>120</v>
      </c>
    </row>
    <row r="36" ht="15.75" customHeight="1">
      <c r="A36" s="2">
        <v>9.690688297671034</v>
      </c>
      <c r="B36" s="2">
        <v>99.27307109957806</v>
      </c>
      <c r="C36" s="2">
        <v>1.0</v>
      </c>
      <c r="D36" s="2">
        <v>10.0</v>
      </c>
      <c r="E36" s="2">
        <v>18.51329288386196</v>
      </c>
      <c r="F36" s="3">
        <f t="shared" si="1"/>
        <v>6</v>
      </c>
      <c r="G36" s="3">
        <f t="shared" si="2"/>
        <v>3</v>
      </c>
      <c r="H36" s="3">
        <f t="shared" si="3"/>
        <v>186.5</v>
      </c>
      <c r="I36" s="3">
        <f t="shared" si="4"/>
        <v>19</v>
      </c>
      <c r="J36" s="3">
        <f t="shared" si="5"/>
        <v>167</v>
      </c>
    </row>
    <row r="37" ht="15.75" customHeight="1">
      <c r="A37" s="2">
        <v>8.275576133048151</v>
      </c>
      <c r="B37" s="2">
        <v>82.39161676719714</v>
      </c>
      <c r="C37" s="2">
        <v>4.0</v>
      </c>
      <c r="D37" s="2">
        <v>8.0</v>
      </c>
      <c r="E37" s="2">
        <v>54.19009473783581</v>
      </c>
      <c r="F37" s="3">
        <f t="shared" si="1"/>
        <v>38</v>
      </c>
      <c r="G37" s="3">
        <f t="shared" si="2"/>
        <v>43</v>
      </c>
      <c r="H37" s="3">
        <f t="shared" si="3"/>
        <v>122.5</v>
      </c>
      <c r="I37" s="3">
        <f t="shared" si="4"/>
        <v>51</v>
      </c>
      <c r="J37" s="3">
        <f t="shared" si="5"/>
        <v>105</v>
      </c>
    </row>
    <row r="38" ht="15.75" customHeight="1">
      <c r="A38" s="2">
        <v>3.741523922560336</v>
      </c>
      <c r="B38" s="2">
        <v>33.18127063526133</v>
      </c>
      <c r="C38" s="2">
        <v>8.0</v>
      </c>
      <c r="D38" s="2">
        <v>5.0</v>
      </c>
      <c r="E38" s="2">
        <v>87.29458358764083</v>
      </c>
      <c r="F38" s="3">
        <f t="shared" si="1"/>
        <v>132</v>
      </c>
      <c r="G38" s="3">
        <f t="shared" si="2"/>
        <v>139</v>
      </c>
      <c r="H38" s="3">
        <f t="shared" si="3"/>
        <v>38</v>
      </c>
      <c r="I38" s="3">
        <f t="shared" si="4"/>
        <v>114.5</v>
      </c>
      <c r="J38" s="3">
        <f t="shared" si="5"/>
        <v>32</v>
      </c>
    </row>
    <row r="39" ht="15.75" customHeight="1">
      <c r="A39" s="2">
        <v>1.879049026057455</v>
      </c>
      <c r="B39" s="2">
        <v>11.21625413714522</v>
      </c>
      <c r="C39" s="2">
        <v>8.0</v>
      </c>
      <c r="D39" s="2">
        <v>2.0</v>
      </c>
      <c r="E39" s="2">
        <v>73.22248864095612</v>
      </c>
      <c r="F39" s="3">
        <f t="shared" si="1"/>
        <v>179</v>
      </c>
      <c r="G39" s="3">
        <f t="shared" si="2"/>
        <v>194</v>
      </c>
      <c r="H39" s="3">
        <f t="shared" si="3"/>
        <v>38</v>
      </c>
      <c r="I39" s="3">
        <f t="shared" si="4"/>
        <v>179.5</v>
      </c>
      <c r="J39" s="3">
        <f t="shared" si="5"/>
        <v>65</v>
      </c>
    </row>
    <row r="40" ht="15.75" customHeight="1">
      <c r="A40" s="2">
        <v>7.158097238609412</v>
      </c>
      <c r="B40" s="2">
        <v>69.348397625759</v>
      </c>
      <c r="C40" s="2">
        <v>2.0</v>
      </c>
      <c r="D40" s="2">
        <v>8.0</v>
      </c>
      <c r="E40" s="2">
        <v>80.65611478614497</v>
      </c>
      <c r="F40" s="3">
        <f t="shared" si="1"/>
        <v>62</v>
      </c>
      <c r="G40" s="3">
        <f t="shared" si="2"/>
        <v>71</v>
      </c>
      <c r="H40" s="3">
        <f t="shared" si="3"/>
        <v>166</v>
      </c>
      <c r="I40" s="3">
        <f t="shared" si="4"/>
        <v>51</v>
      </c>
      <c r="J40" s="3">
        <f t="shared" si="5"/>
        <v>50</v>
      </c>
    </row>
    <row r="41" ht="15.75" customHeight="1">
      <c r="A41" s="2">
        <v>4.961372443656412</v>
      </c>
      <c r="B41" s="2">
        <v>53.89571840818148</v>
      </c>
      <c r="C41" s="2">
        <v>6.0</v>
      </c>
      <c r="D41" s="2">
        <v>5.0</v>
      </c>
      <c r="E41" s="2">
        <v>65.87833667107174</v>
      </c>
      <c r="F41" s="3">
        <f t="shared" si="1"/>
        <v>105</v>
      </c>
      <c r="G41" s="3">
        <f t="shared" si="2"/>
        <v>96</v>
      </c>
      <c r="H41" s="3">
        <f t="shared" si="3"/>
        <v>80</v>
      </c>
      <c r="I41" s="3">
        <f t="shared" si="4"/>
        <v>114.5</v>
      </c>
      <c r="J41" s="3">
        <f t="shared" si="5"/>
        <v>84</v>
      </c>
    </row>
    <row r="42" ht="15.75" customHeight="1">
      <c r="A42" s="2">
        <v>2.09834411360301</v>
      </c>
      <c r="B42" s="2">
        <v>22.05390985668112</v>
      </c>
      <c r="C42" s="2">
        <v>7.0</v>
      </c>
      <c r="D42" s="2">
        <v>3.0</v>
      </c>
      <c r="E42" s="2">
        <v>69.22765645178525</v>
      </c>
      <c r="F42" s="3">
        <f t="shared" si="1"/>
        <v>172</v>
      </c>
      <c r="G42" s="3">
        <f t="shared" si="2"/>
        <v>173</v>
      </c>
      <c r="H42" s="3">
        <f t="shared" si="3"/>
        <v>59</v>
      </c>
      <c r="I42" s="3">
        <f t="shared" si="4"/>
        <v>158.5</v>
      </c>
      <c r="J42" s="3">
        <f t="shared" si="5"/>
        <v>77</v>
      </c>
    </row>
    <row r="43" ht="15.75" customHeight="1">
      <c r="A43" s="2">
        <v>5.456592191001432</v>
      </c>
      <c r="B43" s="2">
        <v>48.33722801645438</v>
      </c>
      <c r="C43" s="2">
        <v>7.0</v>
      </c>
      <c r="D43" s="2">
        <v>6.0</v>
      </c>
      <c r="E43" s="2">
        <v>84.91956515653193</v>
      </c>
      <c r="F43" s="3">
        <f t="shared" si="1"/>
        <v>100</v>
      </c>
      <c r="G43" s="3">
        <f t="shared" si="2"/>
        <v>110</v>
      </c>
      <c r="H43" s="3">
        <f t="shared" si="3"/>
        <v>59</v>
      </c>
      <c r="I43" s="3">
        <f t="shared" si="4"/>
        <v>93.5</v>
      </c>
      <c r="J43" s="3">
        <f t="shared" si="5"/>
        <v>40</v>
      </c>
    </row>
    <row r="44" ht="15.75" customHeight="1">
      <c r="A44" s="2">
        <v>1.309496690036966</v>
      </c>
      <c r="B44" s="2">
        <v>13.96087152962557</v>
      </c>
      <c r="C44" s="2">
        <v>10.0</v>
      </c>
      <c r="D44" s="2">
        <v>3.0</v>
      </c>
      <c r="E44" s="2">
        <v>24.96680088591859</v>
      </c>
      <c r="F44" s="3">
        <f t="shared" si="1"/>
        <v>194</v>
      </c>
      <c r="G44" s="3">
        <f t="shared" si="2"/>
        <v>193</v>
      </c>
      <c r="H44" s="3">
        <f t="shared" si="3"/>
        <v>4.5</v>
      </c>
      <c r="I44" s="3">
        <f t="shared" si="4"/>
        <v>158.5</v>
      </c>
      <c r="J44" s="3">
        <f t="shared" si="5"/>
        <v>151</v>
      </c>
    </row>
    <row r="45" ht="15.75" customHeight="1">
      <c r="A45" s="2">
        <v>9.18388361870904</v>
      </c>
      <c r="B45" s="2">
        <v>93.76542308573458</v>
      </c>
      <c r="C45" s="2">
        <v>1.0</v>
      </c>
      <c r="D45" s="2">
        <v>9.0</v>
      </c>
      <c r="E45" s="2">
        <v>48.94249636431405</v>
      </c>
      <c r="F45" s="3">
        <f t="shared" si="1"/>
        <v>16</v>
      </c>
      <c r="G45" s="3">
        <f t="shared" si="2"/>
        <v>14</v>
      </c>
      <c r="H45" s="3">
        <f t="shared" si="3"/>
        <v>186.5</v>
      </c>
      <c r="I45" s="3">
        <f t="shared" si="4"/>
        <v>35</v>
      </c>
      <c r="J45" s="3">
        <f t="shared" si="5"/>
        <v>114</v>
      </c>
    </row>
    <row r="46" ht="15.75" customHeight="1">
      <c r="A46" s="2">
        <v>3.329019834400152</v>
      </c>
      <c r="B46" s="2">
        <v>28.87091116299586</v>
      </c>
      <c r="C46" s="2">
        <v>5.0</v>
      </c>
      <c r="D46" s="2">
        <v>4.0</v>
      </c>
      <c r="E46" s="2">
        <v>22.12094418196022</v>
      </c>
      <c r="F46" s="3">
        <f t="shared" si="1"/>
        <v>142</v>
      </c>
      <c r="G46" s="3">
        <f t="shared" si="2"/>
        <v>155</v>
      </c>
      <c r="H46" s="3">
        <f t="shared" si="3"/>
        <v>102</v>
      </c>
      <c r="I46" s="3">
        <f t="shared" si="4"/>
        <v>137</v>
      </c>
      <c r="J46" s="3">
        <f t="shared" si="5"/>
        <v>161</v>
      </c>
    </row>
    <row r="47" ht="15.75" customHeight="1">
      <c r="A47" s="2">
        <v>6.962700559185838</v>
      </c>
      <c r="B47" s="2">
        <v>70.39563112158602</v>
      </c>
      <c r="C47" s="2">
        <v>5.0</v>
      </c>
      <c r="D47" s="2">
        <v>6.0</v>
      </c>
      <c r="E47" s="2">
        <v>98.7668007996647</v>
      </c>
      <c r="F47" s="3">
        <f t="shared" si="1"/>
        <v>65</v>
      </c>
      <c r="G47" s="3">
        <f t="shared" si="2"/>
        <v>67</v>
      </c>
      <c r="H47" s="3">
        <f t="shared" si="3"/>
        <v>102</v>
      </c>
      <c r="I47" s="3">
        <f t="shared" si="4"/>
        <v>93.5</v>
      </c>
      <c r="J47" s="3">
        <f t="shared" si="5"/>
        <v>5</v>
      </c>
    </row>
    <row r="48" ht="15.75" customHeight="1">
      <c r="A48" s="2">
        <v>3.805399684804699</v>
      </c>
      <c r="B48" s="2">
        <v>38.34504044027698</v>
      </c>
      <c r="C48" s="2">
        <v>7.0</v>
      </c>
      <c r="D48" s="2">
        <v>4.0</v>
      </c>
      <c r="E48" s="2">
        <v>94.40593396866133</v>
      </c>
      <c r="F48" s="3">
        <f t="shared" si="1"/>
        <v>130</v>
      </c>
      <c r="G48" s="3">
        <f t="shared" si="2"/>
        <v>127</v>
      </c>
      <c r="H48" s="3">
        <f t="shared" si="3"/>
        <v>59</v>
      </c>
      <c r="I48" s="3">
        <f t="shared" si="4"/>
        <v>137</v>
      </c>
      <c r="J48" s="3">
        <f t="shared" si="5"/>
        <v>14</v>
      </c>
    </row>
    <row r="49" ht="15.75" customHeight="1">
      <c r="A49" s="2">
        <v>5.680612190600297</v>
      </c>
      <c r="B49" s="2">
        <v>51.09127041684985</v>
      </c>
      <c r="C49" s="2">
        <v>6.0</v>
      </c>
      <c r="D49" s="2">
        <v>7.0</v>
      </c>
      <c r="E49" s="2">
        <v>3.94268113685059</v>
      </c>
      <c r="F49" s="3">
        <f t="shared" si="1"/>
        <v>92</v>
      </c>
      <c r="G49" s="3">
        <f t="shared" si="2"/>
        <v>104</v>
      </c>
      <c r="H49" s="3">
        <f t="shared" si="3"/>
        <v>80</v>
      </c>
      <c r="I49" s="3">
        <f t="shared" si="4"/>
        <v>71</v>
      </c>
      <c r="J49" s="3">
        <f t="shared" si="5"/>
        <v>193</v>
      </c>
    </row>
    <row r="50" ht="15.75" customHeight="1">
      <c r="A50" s="2">
        <v>5.920392514089517</v>
      </c>
      <c r="B50" s="2">
        <v>60.99286194263659</v>
      </c>
      <c r="C50" s="2">
        <v>3.0</v>
      </c>
      <c r="D50" s="2">
        <v>7.0</v>
      </c>
      <c r="E50" s="2">
        <v>70.55751725156884</v>
      </c>
      <c r="F50" s="3">
        <f t="shared" si="1"/>
        <v>85</v>
      </c>
      <c r="G50" s="3">
        <f t="shared" si="2"/>
        <v>82</v>
      </c>
      <c r="H50" s="3">
        <f t="shared" si="3"/>
        <v>144</v>
      </c>
      <c r="I50" s="3">
        <f t="shared" si="4"/>
        <v>71</v>
      </c>
      <c r="J50" s="3">
        <f t="shared" si="5"/>
        <v>71</v>
      </c>
    </row>
    <row r="51" ht="15.75" customHeight="1">
      <c r="A51" s="2">
        <v>2.663690099729743</v>
      </c>
      <c r="B51" s="2">
        <v>29.44082362913861</v>
      </c>
      <c r="C51" s="2">
        <v>7.0</v>
      </c>
      <c r="D51" s="2">
        <v>2.0</v>
      </c>
      <c r="E51" s="2">
        <v>92.52483174156659</v>
      </c>
      <c r="F51" s="3">
        <f t="shared" si="1"/>
        <v>160</v>
      </c>
      <c r="G51" s="3">
        <f t="shared" si="2"/>
        <v>152</v>
      </c>
      <c r="H51" s="3">
        <f t="shared" si="3"/>
        <v>59</v>
      </c>
      <c r="I51" s="3">
        <f t="shared" si="4"/>
        <v>179.5</v>
      </c>
      <c r="J51" s="3">
        <f t="shared" si="5"/>
        <v>19</v>
      </c>
    </row>
    <row r="52" ht="15.75" customHeight="1">
      <c r="A52" s="2">
        <v>9.726261649881026</v>
      </c>
      <c r="B52" s="2">
        <v>102.6778727146866</v>
      </c>
      <c r="C52" s="2">
        <v>1.0</v>
      </c>
      <c r="D52" s="2">
        <v>11.0</v>
      </c>
      <c r="E52" s="2">
        <v>18.05753451273335</v>
      </c>
      <c r="F52" s="3">
        <f t="shared" si="1"/>
        <v>5</v>
      </c>
      <c r="G52" s="3">
        <f t="shared" si="2"/>
        <v>2</v>
      </c>
      <c r="H52" s="3">
        <f t="shared" si="3"/>
        <v>186.5</v>
      </c>
      <c r="I52" s="3">
        <f t="shared" si="4"/>
        <v>5.5</v>
      </c>
      <c r="J52" s="3">
        <f t="shared" si="5"/>
        <v>168</v>
      </c>
    </row>
    <row r="53" ht="15.75" customHeight="1">
      <c r="A53" s="2">
        <v>7.976195410250031</v>
      </c>
      <c r="B53" s="2">
        <v>85.03096436267482</v>
      </c>
      <c r="C53" s="2">
        <v>3.0</v>
      </c>
      <c r="D53" s="2">
        <v>10.0</v>
      </c>
      <c r="E53" s="2">
        <v>56.79452305526295</v>
      </c>
      <c r="F53" s="3">
        <f t="shared" si="1"/>
        <v>45</v>
      </c>
      <c r="G53" s="3">
        <f t="shared" si="2"/>
        <v>37</v>
      </c>
      <c r="H53" s="3">
        <f t="shared" si="3"/>
        <v>144</v>
      </c>
      <c r="I53" s="3">
        <f t="shared" si="4"/>
        <v>19</v>
      </c>
      <c r="J53" s="3">
        <f t="shared" si="5"/>
        <v>101</v>
      </c>
    </row>
    <row r="54" ht="15.75" customHeight="1">
      <c r="A54" s="2">
        <v>9.455490474077703</v>
      </c>
      <c r="B54" s="2">
        <v>87.66655790099158</v>
      </c>
      <c r="C54" s="2">
        <v>1.0</v>
      </c>
      <c r="D54" s="2">
        <v>10.0</v>
      </c>
      <c r="E54" s="2">
        <v>91.54882975880419</v>
      </c>
      <c r="F54" s="3">
        <f t="shared" si="1"/>
        <v>11</v>
      </c>
      <c r="G54" s="3">
        <f t="shared" si="2"/>
        <v>31</v>
      </c>
      <c r="H54" s="3">
        <f t="shared" si="3"/>
        <v>186.5</v>
      </c>
      <c r="I54" s="3">
        <f t="shared" si="4"/>
        <v>19</v>
      </c>
      <c r="J54" s="3">
        <f t="shared" si="5"/>
        <v>22</v>
      </c>
    </row>
    <row r="55" ht="15.75" customHeight="1">
      <c r="A55" s="2">
        <v>9.053446153848839</v>
      </c>
      <c r="B55" s="2">
        <v>85.84533633891277</v>
      </c>
      <c r="C55" s="2">
        <v>2.0</v>
      </c>
      <c r="D55" s="2">
        <v>11.0</v>
      </c>
      <c r="E55" s="2">
        <v>3.394597858579884</v>
      </c>
      <c r="F55" s="3">
        <f t="shared" si="1"/>
        <v>23</v>
      </c>
      <c r="G55" s="3">
        <f t="shared" si="2"/>
        <v>34</v>
      </c>
      <c r="H55" s="3">
        <f t="shared" si="3"/>
        <v>166</v>
      </c>
      <c r="I55" s="3">
        <f t="shared" si="4"/>
        <v>5.5</v>
      </c>
      <c r="J55" s="3">
        <f t="shared" si="5"/>
        <v>195</v>
      </c>
    </row>
    <row r="56" ht="15.75" customHeight="1">
      <c r="A56" s="2">
        <v>6.381099809299767</v>
      </c>
      <c r="B56" s="2">
        <v>66.38617442904096</v>
      </c>
      <c r="C56" s="2">
        <v>3.0</v>
      </c>
      <c r="D56" s="2">
        <v>6.0</v>
      </c>
      <c r="E56" s="2">
        <v>69.742026724684</v>
      </c>
      <c r="F56" s="3">
        <f t="shared" si="1"/>
        <v>80</v>
      </c>
      <c r="G56" s="3">
        <f t="shared" si="2"/>
        <v>77</v>
      </c>
      <c r="H56" s="3">
        <f t="shared" si="3"/>
        <v>144</v>
      </c>
      <c r="I56" s="3">
        <f t="shared" si="4"/>
        <v>93.5</v>
      </c>
      <c r="J56" s="3">
        <f t="shared" si="5"/>
        <v>73</v>
      </c>
    </row>
    <row r="57" ht="15.75" customHeight="1">
      <c r="A57" s="2">
        <v>9.296868115208051</v>
      </c>
      <c r="B57" s="2">
        <v>95.53761090664155</v>
      </c>
      <c r="C57" s="2">
        <v>1.0</v>
      </c>
      <c r="D57" s="2">
        <v>9.0</v>
      </c>
      <c r="E57" s="2">
        <v>29.73490073725508</v>
      </c>
      <c r="F57" s="3">
        <f t="shared" si="1"/>
        <v>15</v>
      </c>
      <c r="G57" s="3">
        <f t="shared" si="2"/>
        <v>9</v>
      </c>
      <c r="H57" s="3">
        <f t="shared" si="3"/>
        <v>186.5</v>
      </c>
      <c r="I57" s="3">
        <f t="shared" si="4"/>
        <v>35</v>
      </c>
      <c r="J57" s="3">
        <f t="shared" si="5"/>
        <v>142</v>
      </c>
    </row>
    <row r="58" ht="15.75" customHeight="1">
      <c r="A58" s="2">
        <v>1.796432518467276</v>
      </c>
      <c r="B58" s="2">
        <v>20.539563616203</v>
      </c>
      <c r="C58" s="2">
        <v>9.0</v>
      </c>
      <c r="D58" s="2">
        <v>1.0</v>
      </c>
      <c r="E58" s="2">
        <v>92.43961953765304</v>
      </c>
      <c r="F58" s="3">
        <f t="shared" si="1"/>
        <v>182</v>
      </c>
      <c r="G58" s="3">
        <f t="shared" si="2"/>
        <v>177</v>
      </c>
      <c r="H58" s="3">
        <f t="shared" si="3"/>
        <v>17</v>
      </c>
      <c r="I58" s="3">
        <f t="shared" si="4"/>
        <v>195.5</v>
      </c>
      <c r="J58" s="3">
        <f t="shared" si="5"/>
        <v>20</v>
      </c>
    </row>
    <row r="59" ht="15.75" customHeight="1">
      <c r="A59" s="2">
        <v>2.763845761772307</v>
      </c>
      <c r="B59" s="2">
        <v>46.90211507099667</v>
      </c>
      <c r="C59" s="2">
        <v>8.0</v>
      </c>
      <c r="D59" s="2">
        <v>5.0</v>
      </c>
      <c r="E59" s="2">
        <v>97.10582451653677</v>
      </c>
      <c r="F59" s="3">
        <f t="shared" si="1"/>
        <v>157</v>
      </c>
      <c r="G59" s="3">
        <f t="shared" si="2"/>
        <v>114</v>
      </c>
      <c r="H59" s="3">
        <f t="shared" si="3"/>
        <v>38</v>
      </c>
      <c r="I59" s="3">
        <f t="shared" si="4"/>
        <v>114.5</v>
      </c>
      <c r="J59" s="3">
        <f t="shared" si="5"/>
        <v>7</v>
      </c>
    </row>
    <row r="60" ht="15.75" customHeight="1">
      <c r="A60" s="2">
        <v>1.407045600194843</v>
      </c>
      <c r="B60" s="2">
        <v>16.92490855541426</v>
      </c>
      <c r="C60" s="2">
        <v>10.0</v>
      </c>
      <c r="D60" s="2">
        <v>3.0</v>
      </c>
      <c r="E60" s="2">
        <v>94.42664891134339</v>
      </c>
      <c r="F60" s="3">
        <f t="shared" si="1"/>
        <v>191</v>
      </c>
      <c r="G60" s="3">
        <f t="shared" si="2"/>
        <v>187</v>
      </c>
      <c r="H60" s="3">
        <f t="shared" si="3"/>
        <v>4.5</v>
      </c>
      <c r="I60" s="3">
        <f t="shared" si="4"/>
        <v>158.5</v>
      </c>
      <c r="J60" s="3">
        <f t="shared" si="5"/>
        <v>13</v>
      </c>
    </row>
    <row r="61" ht="15.75" customHeight="1">
      <c r="A61" s="2">
        <v>3.927972976869379</v>
      </c>
      <c r="B61" s="2">
        <v>44.95755796959678</v>
      </c>
      <c r="C61" s="2">
        <v>5.0</v>
      </c>
      <c r="D61" s="2">
        <v>4.0</v>
      </c>
      <c r="E61" s="2">
        <v>47.42142166574638</v>
      </c>
      <c r="F61" s="3">
        <f t="shared" si="1"/>
        <v>124</v>
      </c>
      <c r="G61" s="3">
        <f t="shared" si="2"/>
        <v>117</v>
      </c>
      <c r="H61" s="3">
        <f t="shared" si="3"/>
        <v>102</v>
      </c>
      <c r="I61" s="3">
        <f t="shared" si="4"/>
        <v>137</v>
      </c>
      <c r="J61" s="3">
        <f t="shared" si="5"/>
        <v>118</v>
      </c>
    </row>
    <row r="62" ht="15.75" customHeight="1">
      <c r="A62" s="2">
        <v>4.498095607205338</v>
      </c>
      <c r="B62" s="2">
        <v>49.75096488951939</v>
      </c>
      <c r="C62" s="2">
        <v>4.0</v>
      </c>
      <c r="D62" s="2">
        <v>5.0</v>
      </c>
      <c r="E62" s="2">
        <v>86.20426509893134</v>
      </c>
      <c r="F62" s="3">
        <f t="shared" si="1"/>
        <v>111</v>
      </c>
      <c r="G62" s="3">
        <f t="shared" si="2"/>
        <v>108</v>
      </c>
      <c r="H62" s="3">
        <f t="shared" si="3"/>
        <v>122.5</v>
      </c>
      <c r="I62" s="3">
        <f t="shared" si="4"/>
        <v>114.5</v>
      </c>
      <c r="J62" s="3">
        <f t="shared" si="5"/>
        <v>37</v>
      </c>
    </row>
    <row r="63" ht="15.75" customHeight="1">
      <c r="A63" s="2">
        <v>3.442141285965063</v>
      </c>
      <c r="B63" s="2">
        <v>37.67836911617962</v>
      </c>
      <c r="C63" s="2">
        <v>8.0</v>
      </c>
      <c r="D63" s="2">
        <v>3.0</v>
      </c>
      <c r="E63" s="2">
        <v>84.45493985350704</v>
      </c>
      <c r="F63" s="3">
        <f t="shared" si="1"/>
        <v>141</v>
      </c>
      <c r="G63" s="3">
        <f t="shared" si="2"/>
        <v>128</v>
      </c>
      <c r="H63" s="3">
        <f t="shared" si="3"/>
        <v>38</v>
      </c>
      <c r="I63" s="3">
        <f t="shared" si="4"/>
        <v>158.5</v>
      </c>
      <c r="J63" s="3">
        <f t="shared" si="5"/>
        <v>41</v>
      </c>
    </row>
    <row r="64" ht="15.75" customHeight="1">
      <c r="A64" s="2">
        <v>8.458637582367365</v>
      </c>
      <c r="B64" s="2">
        <v>83.01002960047192</v>
      </c>
      <c r="C64" s="2">
        <v>2.0</v>
      </c>
      <c r="D64" s="2">
        <v>11.0</v>
      </c>
      <c r="E64" s="2">
        <v>31.91004732432556</v>
      </c>
      <c r="F64" s="3">
        <f t="shared" si="1"/>
        <v>34</v>
      </c>
      <c r="G64" s="3">
        <f t="shared" si="2"/>
        <v>40</v>
      </c>
      <c r="H64" s="3">
        <f t="shared" si="3"/>
        <v>166</v>
      </c>
      <c r="I64" s="3">
        <f t="shared" si="4"/>
        <v>5.5</v>
      </c>
      <c r="J64" s="3">
        <f t="shared" si="5"/>
        <v>139</v>
      </c>
    </row>
    <row r="65" ht="15.75" customHeight="1">
      <c r="A65" s="2">
        <v>4.210779940242304</v>
      </c>
      <c r="B65" s="2">
        <v>45.90264550488938</v>
      </c>
      <c r="C65" s="2">
        <v>6.0</v>
      </c>
      <c r="D65" s="2">
        <v>5.0</v>
      </c>
      <c r="E65" s="2">
        <v>82.89154741506773</v>
      </c>
      <c r="F65" s="3">
        <f t="shared" si="1"/>
        <v>118</v>
      </c>
      <c r="G65" s="3">
        <f t="shared" si="2"/>
        <v>115</v>
      </c>
      <c r="H65" s="3">
        <f t="shared" si="3"/>
        <v>80</v>
      </c>
      <c r="I65" s="3">
        <f t="shared" si="4"/>
        <v>114.5</v>
      </c>
      <c r="J65" s="3">
        <f t="shared" si="5"/>
        <v>43</v>
      </c>
    </row>
    <row r="66" ht="15.75" customHeight="1">
      <c r="A66" s="2">
        <v>3.528410587186427</v>
      </c>
      <c r="B66" s="2">
        <v>31.41997979917641</v>
      </c>
      <c r="C66" s="2">
        <v>9.0</v>
      </c>
      <c r="D66" s="2">
        <v>4.0</v>
      </c>
      <c r="E66" s="2">
        <v>3.700763471549262</v>
      </c>
      <c r="F66" s="3">
        <f t="shared" si="1"/>
        <v>139</v>
      </c>
      <c r="G66" s="3">
        <f t="shared" si="2"/>
        <v>145</v>
      </c>
      <c r="H66" s="3">
        <f t="shared" si="3"/>
        <v>17</v>
      </c>
      <c r="I66" s="3">
        <f t="shared" si="4"/>
        <v>137</v>
      </c>
      <c r="J66" s="3">
        <f t="shared" si="5"/>
        <v>194</v>
      </c>
    </row>
    <row r="67" ht="15.75" customHeight="1">
      <c r="A67" s="2">
        <v>5.884264748424236</v>
      </c>
      <c r="B67" s="2">
        <v>57.65855445054232</v>
      </c>
      <c r="C67" s="2">
        <v>5.0</v>
      </c>
      <c r="D67" s="2">
        <v>7.0</v>
      </c>
      <c r="E67" s="2">
        <v>59.6269878482053</v>
      </c>
      <c r="F67" s="3">
        <f t="shared" si="1"/>
        <v>86</v>
      </c>
      <c r="G67" s="3">
        <f t="shared" si="2"/>
        <v>91</v>
      </c>
      <c r="H67" s="3">
        <f t="shared" si="3"/>
        <v>102</v>
      </c>
      <c r="I67" s="3">
        <f t="shared" si="4"/>
        <v>71</v>
      </c>
      <c r="J67" s="3">
        <f t="shared" si="5"/>
        <v>95</v>
      </c>
    </row>
    <row r="68" ht="15.75" customHeight="1">
      <c r="A68" s="2">
        <v>2.268318024772864</v>
      </c>
      <c r="B68" s="2">
        <v>20.25636250858312</v>
      </c>
      <c r="C68" s="2">
        <v>9.0</v>
      </c>
      <c r="D68" s="2">
        <v>3.0</v>
      </c>
      <c r="E68" s="2">
        <v>23.0008837287703</v>
      </c>
      <c r="F68" s="3">
        <f t="shared" si="1"/>
        <v>169</v>
      </c>
      <c r="G68" s="3">
        <f t="shared" si="2"/>
        <v>178</v>
      </c>
      <c r="H68" s="3">
        <f t="shared" si="3"/>
        <v>17</v>
      </c>
      <c r="I68" s="3">
        <f t="shared" si="4"/>
        <v>158.5</v>
      </c>
      <c r="J68" s="3">
        <f t="shared" si="5"/>
        <v>158</v>
      </c>
    </row>
    <row r="69" ht="15.75" customHeight="1">
      <c r="A69" s="2">
        <v>8.219772826786357</v>
      </c>
      <c r="B69" s="2">
        <v>82.60709896479518</v>
      </c>
      <c r="C69" s="2">
        <v>2.0</v>
      </c>
      <c r="D69" s="2">
        <v>9.0</v>
      </c>
      <c r="E69" s="2">
        <v>12.05668857772788</v>
      </c>
      <c r="F69" s="3">
        <f t="shared" si="1"/>
        <v>42</v>
      </c>
      <c r="G69" s="3">
        <f t="shared" si="2"/>
        <v>42</v>
      </c>
      <c r="H69" s="3">
        <f t="shared" si="3"/>
        <v>166</v>
      </c>
      <c r="I69" s="3">
        <f t="shared" si="4"/>
        <v>35</v>
      </c>
      <c r="J69" s="3">
        <f t="shared" si="5"/>
        <v>178</v>
      </c>
    </row>
    <row r="70" ht="15.75" customHeight="1">
      <c r="A70" s="2">
        <v>1.670955793117937</v>
      </c>
      <c r="B70" s="2">
        <v>28.28285076454691</v>
      </c>
      <c r="C70" s="2">
        <v>11.0</v>
      </c>
      <c r="D70" s="2">
        <v>1.0</v>
      </c>
      <c r="E70" s="2">
        <v>7.695320162920916</v>
      </c>
      <c r="F70" s="3">
        <f t="shared" si="1"/>
        <v>184</v>
      </c>
      <c r="G70" s="3">
        <f t="shared" si="2"/>
        <v>157</v>
      </c>
      <c r="H70" s="3">
        <f t="shared" si="3"/>
        <v>1</v>
      </c>
      <c r="I70" s="3">
        <f t="shared" si="4"/>
        <v>195.5</v>
      </c>
      <c r="J70" s="3">
        <f t="shared" si="5"/>
        <v>186</v>
      </c>
    </row>
    <row r="71" ht="15.75" customHeight="1">
      <c r="A71" s="2">
        <v>9.881982429404655</v>
      </c>
      <c r="B71" s="2">
        <v>89.48349833108782</v>
      </c>
      <c r="C71" s="2">
        <v>2.0</v>
      </c>
      <c r="D71" s="2">
        <v>11.0</v>
      </c>
      <c r="E71" s="2">
        <v>69.62887758781397</v>
      </c>
      <c r="F71" s="3">
        <f t="shared" si="1"/>
        <v>1</v>
      </c>
      <c r="G71" s="3">
        <f t="shared" si="2"/>
        <v>23</v>
      </c>
      <c r="H71" s="3">
        <f t="shared" si="3"/>
        <v>166</v>
      </c>
      <c r="I71" s="3">
        <f t="shared" si="4"/>
        <v>5.5</v>
      </c>
      <c r="J71" s="3">
        <f t="shared" si="5"/>
        <v>74</v>
      </c>
    </row>
    <row r="72" ht="15.75" customHeight="1">
      <c r="A72" s="2">
        <v>7.950202923669917</v>
      </c>
      <c r="B72" s="2">
        <v>82.93333018857174</v>
      </c>
      <c r="C72" s="2">
        <v>2.0</v>
      </c>
      <c r="D72" s="2">
        <v>10.0</v>
      </c>
      <c r="E72" s="2">
        <v>33.98749637680661</v>
      </c>
      <c r="F72" s="3">
        <f t="shared" si="1"/>
        <v>46</v>
      </c>
      <c r="G72" s="3">
        <f t="shared" si="2"/>
        <v>41</v>
      </c>
      <c r="H72" s="3">
        <f t="shared" si="3"/>
        <v>166</v>
      </c>
      <c r="I72" s="3">
        <f t="shared" si="4"/>
        <v>19</v>
      </c>
      <c r="J72" s="3">
        <f t="shared" si="5"/>
        <v>136</v>
      </c>
    </row>
    <row r="73" ht="15.75" customHeight="1">
      <c r="A73" s="2">
        <v>2.788441133807551</v>
      </c>
      <c r="B73" s="2">
        <v>19.82083198212726</v>
      </c>
      <c r="C73" s="2">
        <v>9.0</v>
      </c>
      <c r="D73" s="2">
        <v>5.0</v>
      </c>
      <c r="E73" s="2">
        <v>72.47667715287615</v>
      </c>
      <c r="F73" s="3">
        <f t="shared" si="1"/>
        <v>156</v>
      </c>
      <c r="G73" s="3">
        <f t="shared" si="2"/>
        <v>181</v>
      </c>
      <c r="H73" s="3">
        <f t="shared" si="3"/>
        <v>17</v>
      </c>
      <c r="I73" s="3">
        <f t="shared" si="4"/>
        <v>114.5</v>
      </c>
      <c r="J73" s="3">
        <f t="shared" si="5"/>
        <v>67</v>
      </c>
    </row>
    <row r="74" ht="15.75" customHeight="1">
      <c r="A74" s="2">
        <v>1.049699054112422</v>
      </c>
      <c r="B74" s="2">
        <v>8.137331212177049</v>
      </c>
      <c r="C74" s="2">
        <v>10.0</v>
      </c>
      <c r="D74" s="2">
        <v>3.0</v>
      </c>
      <c r="E74" s="2">
        <v>6.535634079894237</v>
      </c>
      <c r="F74" s="3">
        <f t="shared" si="1"/>
        <v>200</v>
      </c>
      <c r="G74" s="3">
        <f t="shared" si="2"/>
        <v>199</v>
      </c>
      <c r="H74" s="3">
        <f t="shared" si="3"/>
        <v>4.5</v>
      </c>
      <c r="I74" s="3">
        <f t="shared" si="4"/>
        <v>158.5</v>
      </c>
      <c r="J74" s="3">
        <f t="shared" si="5"/>
        <v>189</v>
      </c>
    </row>
    <row r="75" ht="15.75" customHeight="1">
      <c r="A75" s="2">
        <v>8.339152856093508</v>
      </c>
      <c r="B75" s="2">
        <v>88.8362815457719</v>
      </c>
      <c r="C75" s="2">
        <v>4.0</v>
      </c>
      <c r="D75" s="2">
        <v>8.0</v>
      </c>
      <c r="E75" s="2">
        <v>31.52903378306103</v>
      </c>
      <c r="F75" s="3">
        <f t="shared" si="1"/>
        <v>37</v>
      </c>
      <c r="G75" s="3">
        <f t="shared" si="2"/>
        <v>24</v>
      </c>
      <c r="H75" s="3">
        <f t="shared" si="3"/>
        <v>122.5</v>
      </c>
      <c r="I75" s="3">
        <f t="shared" si="4"/>
        <v>51</v>
      </c>
      <c r="J75" s="3">
        <f t="shared" si="5"/>
        <v>141</v>
      </c>
    </row>
    <row r="76" ht="15.75" customHeight="1">
      <c r="A76" s="2">
        <v>7.361716094628554</v>
      </c>
      <c r="B76" s="2">
        <v>73.93856104176285</v>
      </c>
      <c r="C76" s="2">
        <v>2.0</v>
      </c>
      <c r="D76" s="2">
        <v>7.0</v>
      </c>
      <c r="E76" s="2">
        <v>53.94912923753373</v>
      </c>
      <c r="F76" s="3">
        <f t="shared" si="1"/>
        <v>59</v>
      </c>
      <c r="G76" s="3">
        <f t="shared" si="2"/>
        <v>57</v>
      </c>
      <c r="H76" s="3">
        <f t="shared" si="3"/>
        <v>166</v>
      </c>
      <c r="I76" s="3">
        <f t="shared" si="4"/>
        <v>71</v>
      </c>
      <c r="J76" s="3">
        <f t="shared" si="5"/>
        <v>106</v>
      </c>
    </row>
    <row r="77" ht="15.75" customHeight="1">
      <c r="A77" s="2">
        <v>7.561064512368886</v>
      </c>
      <c r="B77" s="2">
        <v>70.22192123404233</v>
      </c>
      <c r="C77" s="2">
        <v>4.0</v>
      </c>
      <c r="D77" s="2">
        <v>8.0</v>
      </c>
      <c r="E77" s="2">
        <v>79.07231648389636</v>
      </c>
      <c r="F77" s="3">
        <f t="shared" si="1"/>
        <v>54</v>
      </c>
      <c r="G77" s="3">
        <f t="shared" si="2"/>
        <v>68</v>
      </c>
      <c r="H77" s="3">
        <f t="shared" si="3"/>
        <v>122.5</v>
      </c>
      <c r="I77" s="3">
        <f t="shared" si="4"/>
        <v>51</v>
      </c>
      <c r="J77" s="3">
        <f t="shared" si="5"/>
        <v>54</v>
      </c>
    </row>
    <row r="78" ht="15.75" customHeight="1">
      <c r="A78" s="2">
        <v>7.941433120173512</v>
      </c>
      <c r="B78" s="2">
        <v>75.83781265543529</v>
      </c>
      <c r="C78" s="2">
        <v>4.0</v>
      </c>
      <c r="D78" s="2">
        <v>8.0</v>
      </c>
      <c r="E78" s="2">
        <v>31.87525029320699</v>
      </c>
      <c r="F78" s="3">
        <f t="shared" si="1"/>
        <v>47</v>
      </c>
      <c r="G78" s="3">
        <f t="shared" si="2"/>
        <v>54</v>
      </c>
      <c r="H78" s="3">
        <f t="shared" si="3"/>
        <v>122.5</v>
      </c>
      <c r="I78" s="3">
        <f t="shared" si="4"/>
        <v>51</v>
      </c>
      <c r="J78" s="3">
        <f t="shared" si="5"/>
        <v>140</v>
      </c>
    </row>
    <row r="79" ht="15.75" customHeight="1">
      <c r="A79" s="2">
        <v>1.666401865606813</v>
      </c>
      <c r="B79" s="2">
        <v>20.06200740074151</v>
      </c>
      <c r="C79" s="2">
        <v>7.0</v>
      </c>
      <c r="D79" s="2">
        <v>3.0</v>
      </c>
      <c r="E79" s="2">
        <v>62.58913764370091</v>
      </c>
      <c r="F79" s="3">
        <f t="shared" si="1"/>
        <v>185</v>
      </c>
      <c r="G79" s="3">
        <f t="shared" si="2"/>
        <v>179</v>
      </c>
      <c r="H79" s="3">
        <f t="shared" si="3"/>
        <v>59</v>
      </c>
      <c r="I79" s="3">
        <f t="shared" si="4"/>
        <v>158.5</v>
      </c>
      <c r="J79" s="3">
        <f t="shared" si="5"/>
        <v>89</v>
      </c>
    </row>
    <row r="80" ht="15.75" customHeight="1">
      <c r="A80" s="2">
        <v>4.226191556898454</v>
      </c>
      <c r="B80" s="2">
        <v>38.61008241039885</v>
      </c>
      <c r="C80" s="2">
        <v>5.0</v>
      </c>
      <c r="D80" s="2">
        <v>3.0</v>
      </c>
      <c r="E80" s="2">
        <v>88.5977748236187</v>
      </c>
      <c r="F80" s="3">
        <f t="shared" si="1"/>
        <v>117</v>
      </c>
      <c r="G80" s="3">
        <f t="shared" si="2"/>
        <v>126</v>
      </c>
      <c r="H80" s="3">
        <f t="shared" si="3"/>
        <v>102</v>
      </c>
      <c r="I80" s="3">
        <f t="shared" si="4"/>
        <v>158.5</v>
      </c>
      <c r="J80" s="3">
        <f t="shared" si="5"/>
        <v>24</v>
      </c>
    </row>
    <row r="81" ht="15.75" customHeight="1">
      <c r="A81" s="2">
        <v>2.042821535726167</v>
      </c>
      <c r="B81" s="2">
        <v>21.51050830517155</v>
      </c>
      <c r="C81" s="2">
        <v>6.0</v>
      </c>
      <c r="D81" s="2">
        <v>4.0</v>
      </c>
      <c r="E81" s="2">
        <v>61.58631881823046</v>
      </c>
      <c r="F81" s="3">
        <f t="shared" si="1"/>
        <v>175</v>
      </c>
      <c r="G81" s="3">
        <f t="shared" si="2"/>
        <v>176</v>
      </c>
      <c r="H81" s="3">
        <f t="shared" si="3"/>
        <v>80</v>
      </c>
      <c r="I81" s="3">
        <f t="shared" si="4"/>
        <v>137</v>
      </c>
      <c r="J81" s="3">
        <f t="shared" si="5"/>
        <v>91</v>
      </c>
    </row>
    <row r="82" ht="15.75" customHeight="1">
      <c r="A82" s="2">
        <v>8.767930832880342</v>
      </c>
      <c r="B82" s="2">
        <v>87.90716752832249</v>
      </c>
      <c r="C82" s="2">
        <v>1.0</v>
      </c>
      <c r="D82" s="2">
        <v>9.0</v>
      </c>
      <c r="E82" s="2">
        <v>23.29594747536338</v>
      </c>
      <c r="F82" s="3">
        <f t="shared" si="1"/>
        <v>30</v>
      </c>
      <c r="G82" s="3">
        <f t="shared" si="2"/>
        <v>30</v>
      </c>
      <c r="H82" s="3">
        <f t="shared" si="3"/>
        <v>186.5</v>
      </c>
      <c r="I82" s="3">
        <f t="shared" si="4"/>
        <v>35</v>
      </c>
      <c r="J82" s="3">
        <f t="shared" si="5"/>
        <v>155</v>
      </c>
    </row>
    <row r="83" ht="15.75" customHeight="1">
      <c r="A83" s="2">
        <v>6.609683141448022</v>
      </c>
      <c r="B83" s="2">
        <v>62.83882967645113</v>
      </c>
      <c r="C83" s="2">
        <v>5.0</v>
      </c>
      <c r="D83" s="2">
        <v>7.0</v>
      </c>
      <c r="E83" s="2">
        <v>2.440078155653802</v>
      </c>
      <c r="F83" s="3">
        <f t="shared" si="1"/>
        <v>74</v>
      </c>
      <c r="G83" s="3">
        <f t="shared" si="2"/>
        <v>81</v>
      </c>
      <c r="H83" s="3">
        <f t="shared" si="3"/>
        <v>102</v>
      </c>
      <c r="I83" s="3">
        <f t="shared" si="4"/>
        <v>71</v>
      </c>
      <c r="J83" s="3">
        <f t="shared" si="5"/>
        <v>198</v>
      </c>
    </row>
    <row r="84" ht="15.75" customHeight="1">
      <c r="A84" s="2">
        <v>3.978082223673843</v>
      </c>
      <c r="B84" s="2">
        <v>50.50054268336505</v>
      </c>
      <c r="C84" s="2">
        <v>8.0</v>
      </c>
      <c r="D84" s="2">
        <v>3.0</v>
      </c>
      <c r="E84" s="2">
        <v>87.00988739009298</v>
      </c>
      <c r="F84" s="3">
        <f t="shared" si="1"/>
        <v>123</v>
      </c>
      <c r="G84" s="3">
        <f t="shared" si="2"/>
        <v>107</v>
      </c>
      <c r="H84" s="3">
        <f t="shared" si="3"/>
        <v>38</v>
      </c>
      <c r="I84" s="3">
        <f t="shared" si="4"/>
        <v>158.5</v>
      </c>
      <c r="J84" s="3">
        <f t="shared" si="5"/>
        <v>34</v>
      </c>
    </row>
    <row r="85" ht="15.75" customHeight="1">
      <c r="A85" s="2">
        <v>1.572025152574213</v>
      </c>
      <c r="B85" s="2">
        <v>18.88984663733218</v>
      </c>
      <c r="C85" s="2">
        <v>9.0</v>
      </c>
      <c r="D85" s="2">
        <v>-1.0</v>
      </c>
      <c r="E85" s="2">
        <v>2.126941085038714</v>
      </c>
      <c r="F85" s="3">
        <f t="shared" si="1"/>
        <v>187</v>
      </c>
      <c r="G85" s="3">
        <f t="shared" si="2"/>
        <v>184</v>
      </c>
      <c r="H85" s="3">
        <f t="shared" si="3"/>
        <v>17</v>
      </c>
      <c r="I85" s="3">
        <f t="shared" si="4"/>
        <v>200</v>
      </c>
      <c r="J85" s="3">
        <f t="shared" si="5"/>
        <v>199</v>
      </c>
    </row>
    <row r="86" ht="15.75" customHeight="1">
      <c r="A86" s="2">
        <v>3.79884089544096</v>
      </c>
      <c r="B86" s="2">
        <v>27.86269602112156</v>
      </c>
      <c r="C86" s="2">
        <v>8.0</v>
      </c>
      <c r="D86" s="2">
        <v>5.0</v>
      </c>
      <c r="E86" s="2">
        <v>87.47016726841994</v>
      </c>
      <c r="F86" s="3">
        <f t="shared" si="1"/>
        <v>131</v>
      </c>
      <c r="G86" s="3">
        <f t="shared" si="2"/>
        <v>158</v>
      </c>
      <c r="H86" s="3">
        <f t="shared" si="3"/>
        <v>38</v>
      </c>
      <c r="I86" s="3">
        <f t="shared" si="4"/>
        <v>114.5</v>
      </c>
      <c r="J86" s="3">
        <f t="shared" si="5"/>
        <v>30</v>
      </c>
    </row>
    <row r="87" ht="15.75" customHeight="1">
      <c r="A87" s="2">
        <v>3.926649898240723</v>
      </c>
      <c r="B87" s="2">
        <v>40.19877055625437</v>
      </c>
      <c r="C87" s="2">
        <v>5.0</v>
      </c>
      <c r="D87" s="2">
        <v>4.0</v>
      </c>
      <c r="E87" s="2">
        <v>52.8937134027212</v>
      </c>
      <c r="F87" s="3">
        <f t="shared" si="1"/>
        <v>125</v>
      </c>
      <c r="G87" s="3">
        <f t="shared" si="2"/>
        <v>124</v>
      </c>
      <c r="H87" s="3">
        <f t="shared" si="3"/>
        <v>102</v>
      </c>
      <c r="I87" s="3">
        <f t="shared" si="4"/>
        <v>137</v>
      </c>
      <c r="J87" s="3">
        <f t="shared" si="5"/>
        <v>108</v>
      </c>
    </row>
    <row r="88" ht="15.75" customHeight="1">
      <c r="A88" s="2">
        <v>7.566455605042576</v>
      </c>
      <c r="B88" s="2">
        <v>72.35562372658381</v>
      </c>
      <c r="C88" s="2">
        <v>1.0</v>
      </c>
      <c r="D88" s="2">
        <v>7.0</v>
      </c>
      <c r="E88" s="2">
        <v>93.90676985128962</v>
      </c>
      <c r="F88" s="3">
        <f t="shared" si="1"/>
        <v>53</v>
      </c>
      <c r="G88" s="3">
        <f t="shared" si="2"/>
        <v>63</v>
      </c>
      <c r="H88" s="3">
        <f t="shared" si="3"/>
        <v>186.5</v>
      </c>
      <c r="I88" s="3">
        <f t="shared" si="4"/>
        <v>71</v>
      </c>
      <c r="J88" s="3">
        <f t="shared" si="5"/>
        <v>16</v>
      </c>
    </row>
    <row r="89" ht="15.75" customHeight="1">
      <c r="A89" s="2">
        <v>6.738017242196918</v>
      </c>
      <c r="B89" s="2">
        <v>71.64233909595029</v>
      </c>
      <c r="C89" s="2">
        <v>4.0</v>
      </c>
      <c r="D89" s="2">
        <v>6.0</v>
      </c>
      <c r="E89" s="2">
        <v>79.87832357736654</v>
      </c>
      <c r="F89" s="3">
        <f t="shared" si="1"/>
        <v>68</v>
      </c>
      <c r="G89" s="3">
        <f t="shared" si="2"/>
        <v>65</v>
      </c>
      <c r="H89" s="3">
        <f t="shared" si="3"/>
        <v>122.5</v>
      </c>
      <c r="I89" s="3">
        <f t="shared" si="4"/>
        <v>93.5</v>
      </c>
      <c r="J89" s="3">
        <f t="shared" si="5"/>
        <v>52</v>
      </c>
    </row>
    <row r="90" ht="15.75" customHeight="1">
      <c r="A90" s="2">
        <v>8.98491468318694</v>
      </c>
      <c r="B90" s="2">
        <v>85.8865431397059</v>
      </c>
      <c r="C90" s="2">
        <v>2.0</v>
      </c>
      <c r="D90" s="2">
        <v>9.0</v>
      </c>
      <c r="E90" s="2">
        <v>99.79341105333374</v>
      </c>
      <c r="F90" s="3">
        <f t="shared" si="1"/>
        <v>25</v>
      </c>
      <c r="G90" s="3">
        <f t="shared" si="2"/>
        <v>33</v>
      </c>
      <c r="H90" s="3">
        <f t="shared" si="3"/>
        <v>166</v>
      </c>
      <c r="I90" s="3">
        <f t="shared" si="4"/>
        <v>35</v>
      </c>
      <c r="J90" s="3">
        <f t="shared" si="5"/>
        <v>1</v>
      </c>
    </row>
    <row r="91" ht="15.75" customHeight="1">
      <c r="A91" s="2">
        <v>5.249934326457543</v>
      </c>
      <c r="B91" s="2">
        <v>51.92566105724094</v>
      </c>
      <c r="C91" s="2">
        <v>5.0</v>
      </c>
      <c r="D91" s="2">
        <v>7.0</v>
      </c>
      <c r="E91" s="2">
        <v>35.07118154517102</v>
      </c>
      <c r="F91" s="3">
        <f t="shared" si="1"/>
        <v>103</v>
      </c>
      <c r="G91" s="3">
        <f t="shared" si="2"/>
        <v>100</v>
      </c>
      <c r="H91" s="3">
        <f t="shared" si="3"/>
        <v>102</v>
      </c>
      <c r="I91" s="3">
        <f t="shared" si="4"/>
        <v>71</v>
      </c>
      <c r="J91" s="3">
        <f t="shared" si="5"/>
        <v>133</v>
      </c>
    </row>
    <row r="92" ht="15.75" customHeight="1">
      <c r="A92" s="2">
        <v>2.076348213444716</v>
      </c>
      <c r="B92" s="2">
        <v>23.28841852934944</v>
      </c>
      <c r="C92" s="2">
        <v>6.0</v>
      </c>
      <c r="D92" s="2">
        <v>2.0</v>
      </c>
      <c r="E92" s="2">
        <v>76.71882889311269</v>
      </c>
      <c r="F92" s="3">
        <f t="shared" si="1"/>
        <v>174</v>
      </c>
      <c r="G92" s="3">
        <f t="shared" si="2"/>
        <v>170</v>
      </c>
      <c r="H92" s="3">
        <f t="shared" si="3"/>
        <v>80</v>
      </c>
      <c r="I92" s="3">
        <f t="shared" si="4"/>
        <v>179.5</v>
      </c>
      <c r="J92" s="3">
        <f t="shared" si="5"/>
        <v>59</v>
      </c>
    </row>
    <row r="93" ht="15.75" customHeight="1">
      <c r="A93" s="2">
        <v>7.419203085006955</v>
      </c>
      <c r="B93" s="2">
        <v>78.52080682092014</v>
      </c>
      <c r="C93" s="2">
        <v>3.0</v>
      </c>
      <c r="D93" s="2">
        <v>6.0</v>
      </c>
      <c r="E93" s="2">
        <v>40.19309136092421</v>
      </c>
      <c r="F93" s="3">
        <f t="shared" si="1"/>
        <v>57</v>
      </c>
      <c r="G93" s="3">
        <f t="shared" si="2"/>
        <v>48</v>
      </c>
      <c r="H93" s="3">
        <f t="shared" si="3"/>
        <v>144</v>
      </c>
      <c r="I93" s="3">
        <f t="shared" si="4"/>
        <v>93.5</v>
      </c>
      <c r="J93" s="3">
        <f t="shared" si="5"/>
        <v>127</v>
      </c>
    </row>
    <row r="94" ht="15.75" customHeight="1">
      <c r="A94" s="2">
        <v>7.847065437552077</v>
      </c>
      <c r="B94" s="2">
        <v>72.46917234024188</v>
      </c>
      <c r="C94" s="2">
        <v>1.0</v>
      </c>
      <c r="D94" s="2">
        <v>8.0</v>
      </c>
      <c r="E94" s="2">
        <v>47.98756203039088</v>
      </c>
      <c r="F94" s="3">
        <f t="shared" si="1"/>
        <v>50</v>
      </c>
      <c r="G94" s="3">
        <f t="shared" si="2"/>
        <v>61</v>
      </c>
      <c r="H94" s="3">
        <f t="shared" si="3"/>
        <v>186.5</v>
      </c>
      <c r="I94" s="3">
        <f t="shared" si="4"/>
        <v>51</v>
      </c>
      <c r="J94" s="3">
        <f t="shared" si="5"/>
        <v>116</v>
      </c>
    </row>
    <row r="95" ht="15.75" customHeight="1">
      <c r="A95" s="2">
        <v>6.051494778125466</v>
      </c>
      <c r="B95" s="2">
        <v>58.84244160204992</v>
      </c>
      <c r="C95" s="2">
        <v>5.0</v>
      </c>
      <c r="D95" s="2">
        <v>6.0</v>
      </c>
      <c r="E95" s="2">
        <v>62.75054632183701</v>
      </c>
      <c r="F95" s="3">
        <f t="shared" si="1"/>
        <v>83</v>
      </c>
      <c r="G95" s="3">
        <f t="shared" si="2"/>
        <v>87</v>
      </c>
      <c r="H95" s="3">
        <f t="shared" si="3"/>
        <v>102</v>
      </c>
      <c r="I95" s="3">
        <f t="shared" si="4"/>
        <v>93.5</v>
      </c>
      <c r="J95" s="3">
        <f t="shared" si="5"/>
        <v>88</v>
      </c>
    </row>
    <row r="96" ht="15.75" customHeight="1">
      <c r="A96" s="2">
        <v>7.938704619591049</v>
      </c>
      <c r="B96" s="2">
        <v>77.0123196401057</v>
      </c>
      <c r="C96" s="2">
        <v>3.0</v>
      </c>
      <c r="D96" s="2">
        <v>6.0</v>
      </c>
      <c r="E96" s="2">
        <v>87.36771141863387</v>
      </c>
      <c r="F96" s="3">
        <f t="shared" si="1"/>
        <v>48</v>
      </c>
      <c r="G96" s="3">
        <f t="shared" si="2"/>
        <v>52</v>
      </c>
      <c r="H96" s="3">
        <f t="shared" si="3"/>
        <v>144</v>
      </c>
      <c r="I96" s="3">
        <f t="shared" si="4"/>
        <v>93.5</v>
      </c>
      <c r="J96" s="3">
        <f t="shared" si="5"/>
        <v>31</v>
      </c>
    </row>
    <row r="97" ht="15.75" customHeight="1">
      <c r="A97" s="2">
        <v>5.444160367279517</v>
      </c>
      <c r="B97" s="2">
        <v>51.17495750992661</v>
      </c>
      <c r="C97" s="2">
        <v>4.0</v>
      </c>
      <c r="D97" s="2">
        <v>6.0</v>
      </c>
      <c r="E97" s="2">
        <v>98.40834691992951</v>
      </c>
      <c r="F97" s="3">
        <f t="shared" si="1"/>
        <v>101</v>
      </c>
      <c r="G97" s="3">
        <f t="shared" si="2"/>
        <v>102</v>
      </c>
      <c r="H97" s="3">
        <f t="shared" si="3"/>
        <v>122.5</v>
      </c>
      <c r="I97" s="3">
        <f t="shared" si="4"/>
        <v>93.5</v>
      </c>
      <c r="J97" s="3">
        <f t="shared" si="5"/>
        <v>6</v>
      </c>
    </row>
    <row r="98" ht="15.75" customHeight="1">
      <c r="A98" s="2">
        <v>5.704595464437946</v>
      </c>
      <c r="B98" s="2">
        <v>65.87322584578494</v>
      </c>
      <c r="C98" s="2">
        <v>4.0</v>
      </c>
      <c r="D98" s="2">
        <v>6.0</v>
      </c>
      <c r="E98" s="2">
        <v>76.82734138645182</v>
      </c>
      <c r="F98" s="3">
        <f t="shared" si="1"/>
        <v>91</v>
      </c>
      <c r="G98" s="3">
        <f t="shared" si="2"/>
        <v>79</v>
      </c>
      <c r="H98" s="3">
        <f t="shared" si="3"/>
        <v>122.5</v>
      </c>
      <c r="I98" s="3">
        <f t="shared" si="4"/>
        <v>93.5</v>
      </c>
      <c r="J98" s="3">
        <f t="shared" si="5"/>
        <v>58</v>
      </c>
    </row>
    <row r="99" ht="15.75" customHeight="1">
      <c r="A99" s="2">
        <v>4.847869165226946</v>
      </c>
      <c r="B99" s="2">
        <v>50.50360020707424</v>
      </c>
      <c r="C99" s="2">
        <v>5.0</v>
      </c>
      <c r="D99" s="2">
        <v>6.0</v>
      </c>
      <c r="E99" s="2">
        <v>41.77667821673337</v>
      </c>
      <c r="F99" s="3">
        <f t="shared" si="1"/>
        <v>107</v>
      </c>
      <c r="G99" s="3">
        <f t="shared" si="2"/>
        <v>106</v>
      </c>
      <c r="H99" s="3">
        <f t="shared" si="3"/>
        <v>102</v>
      </c>
      <c r="I99" s="3">
        <f t="shared" si="4"/>
        <v>93.5</v>
      </c>
      <c r="J99" s="3">
        <f t="shared" si="5"/>
        <v>124</v>
      </c>
    </row>
    <row r="100" ht="15.75" customHeight="1">
      <c r="A100" s="2">
        <v>1.228772140696857</v>
      </c>
      <c r="B100" s="2">
        <v>5.983301635293339</v>
      </c>
      <c r="C100" s="2">
        <v>9.0</v>
      </c>
      <c r="D100" s="2">
        <v>4.0</v>
      </c>
      <c r="E100" s="2">
        <v>42.13570022770702</v>
      </c>
      <c r="F100" s="3">
        <f t="shared" si="1"/>
        <v>196</v>
      </c>
      <c r="G100" s="3">
        <f t="shared" si="2"/>
        <v>200</v>
      </c>
      <c r="H100" s="3">
        <f t="shared" si="3"/>
        <v>17</v>
      </c>
      <c r="I100" s="3">
        <f t="shared" si="4"/>
        <v>137</v>
      </c>
      <c r="J100" s="3">
        <f t="shared" si="5"/>
        <v>123</v>
      </c>
    </row>
    <row r="101" ht="15.75" customHeight="1">
      <c r="A101" s="2">
        <v>1.97102284293974</v>
      </c>
      <c r="B101" s="2">
        <v>24.29953816467128</v>
      </c>
      <c r="C101" s="2">
        <v>9.0</v>
      </c>
      <c r="D101" s="2">
        <v>4.0</v>
      </c>
      <c r="E101" s="2">
        <v>73.75823015888915</v>
      </c>
      <c r="F101" s="3">
        <f t="shared" si="1"/>
        <v>178</v>
      </c>
      <c r="G101" s="3">
        <f t="shared" si="2"/>
        <v>166</v>
      </c>
      <c r="H101" s="3">
        <f t="shared" si="3"/>
        <v>17</v>
      </c>
      <c r="I101" s="3">
        <f t="shared" si="4"/>
        <v>137</v>
      </c>
      <c r="J101" s="3">
        <f t="shared" si="5"/>
        <v>63</v>
      </c>
    </row>
    <row r="102" ht="15.75" customHeight="1">
      <c r="A102" s="2">
        <v>1.282862671180608</v>
      </c>
      <c r="B102" s="2">
        <v>23.43940769686925</v>
      </c>
      <c r="C102" s="2">
        <v>8.0</v>
      </c>
      <c r="D102" s="2">
        <v>2.0</v>
      </c>
      <c r="E102" s="2">
        <v>23.87771457683023</v>
      </c>
      <c r="F102" s="3">
        <f t="shared" si="1"/>
        <v>195</v>
      </c>
      <c r="G102" s="3">
        <f t="shared" si="2"/>
        <v>169</v>
      </c>
      <c r="H102" s="3">
        <f t="shared" si="3"/>
        <v>38</v>
      </c>
      <c r="I102" s="3">
        <f t="shared" si="4"/>
        <v>179.5</v>
      </c>
      <c r="J102" s="3">
        <f t="shared" si="5"/>
        <v>153</v>
      </c>
    </row>
    <row r="103" ht="15.75" customHeight="1">
      <c r="A103" s="2">
        <v>6.727693701374023</v>
      </c>
      <c r="B103" s="2">
        <v>72.43926331649597</v>
      </c>
      <c r="C103" s="2">
        <v>4.0</v>
      </c>
      <c r="D103" s="2">
        <v>6.0</v>
      </c>
      <c r="E103" s="2">
        <v>11.04741131313947</v>
      </c>
      <c r="F103" s="3">
        <f t="shared" si="1"/>
        <v>69</v>
      </c>
      <c r="G103" s="3">
        <f t="shared" si="2"/>
        <v>62</v>
      </c>
      <c r="H103" s="3">
        <f t="shared" si="3"/>
        <v>122.5</v>
      </c>
      <c r="I103" s="3">
        <f t="shared" si="4"/>
        <v>93.5</v>
      </c>
      <c r="J103" s="3">
        <f t="shared" si="5"/>
        <v>179</v>
      </c>
    </row>
    <row r="104" ht="15.75" customHeight="1">
      <c r="A104" s="2">
        <v>3.82920382968694</v>
      </c>
      <c r="B104" s="2">
        <v>30.69518846709934</v>
      </c>
      <c r="C104" s="2">
        <v>6.0</v>
      </c>
      <c r="D104" s="2">
        <v>7.0</v>
      </c>
      <c r="E104" s="2">
        <v>35.46221576407765</v>
      </c>
      <c r="F104" s="3">
        <f t="shared" si="1"/>
        <v>129</v>
      </c>
      <c r="G104" s="3">
        <f t="shared" si="2"/>
        <v>147</v>
      </c>
      <c r="H104" s="3">
        <f t="shared" si="3"/>
        <v>80</v>
      </c>
      <c r="I104" s="3">
        <f t="shared" si="4"/>
        <v>71</v>
      </c>
      <c r="J104" s="3">
        <f t="shared" si="5"/>
        <v>132</v>
      </c>
    </row>
    <row r="105" ht="15.75" customHeight="1">
      <c r="A105" s="2">
        <v>5.577136220482325</v>
      </c>
      <c r="B105" s="2">
        <v>53.35019184049199</v>
      </c>
      <c r="C105" s="2">
        <v>4.0</v>
      </c>
      <c r="D105" s="2">
        <v>6.0</v>
      </c>
      <c r="E105" s="2">
        <v>28.72389916540817</v>
      </c>
      <c r="F105" s="3">
        <f t="shared" si="1"/>
        <v>97</v>
      </c>
      <c r="G105" s="3">
        <f t="shared" si="2"/>
        <v>99</v>
      </c>
      <c r="H105" s="3">
        <f t="shared" si="3"/>
        <v>122.5</v>
      </c>
      <c r="I105" s="3">
        <f t="shared" si="4"/>
        <v>93.5</v>
      </c>
      <c r="J105" s="3">
        <f t="shared" si="5"/>
        <v>145</v>
      </c>
    </row>
    <row r="106" ht="15.75" customHeight="1">
      <c r="A106" s="2">
        <v>9.168098265334837</v>
      </c>
      <c r="B106" s="2">
        <v>98.01553839928148</v>
      </c>
      <c r="C106" s="2">
        <v>1.0</v>
      </c>
      <c r="D106" s="2">
        <v>10.0</v>
      </c>
      <c r="E106" s="2">
        <v>29.63081204559901</v>
      </c>
      <c r="F106" s="3">
        <f t="shared" si="1"/>
        <v>18</v>
      </c>
      <c r="G106" s="3">
        <f t="shared" si="2"/>
        <v>6</v>
      </c>
      <c r="H106" s="3">
        <f t="shared" si="3"/>
        <v>186.5</v>
      </c>
      <c r="I106" s="3">
        <f t="shared" si="4"/>
        <v>19</v>
      </c>
      <c r="J106" s="3">
        <f t="shared" si="5"/>
        <v>144</v>
      </c>
    </row>
    <row r="107" ht="15.75" customHeight="1">
      <c r="A107" s="2">
        <v>3.243630062339875</v>
      </c>
      <c r="B107" s="2">
        <v>28.89795329530484</v>
      </c>
      <c r="C107" s="2">
        <v>6.0</v>
      </c>
      <c r="D107" s="2">
        <v>4.0</v>
      </c>
      <c r="E107" s="2">
        <v>23.36077510499099</v>
      </c>
      <c r="F107" s="3">
        <f t="shared" si="1"/>
        <v>145</v>
      </c>
      <c r="G107" s="3">
        <f t="shared" si="2"/>
        <v>154</v>
      </c>
      <c r="H107" s="3">
        <f t="shared" si="3"/>
        <v>80</v>
      </c>
      <c r="I107" s="3">
        <f t="shared" si="4"/>
        <v>137</v>
      </c>
      <c r="J107" s="3">
        <f t="shared" si="5"/>
        <v>154</v>
      </c>
    </row>
    <row r="108" ht="15.75" customHeight="1">
      <c r="A108" s="2">
        <v>4.693446307320667</v>
      </c>
      <c r="B108" s="2">
        <v>49.15356021393782</v>
      </c>
      <c r="C108" s="2">
        <v>5.0</v>
      </c>
      <c r="D108" s="2">
        <v>5.0</v>
      </c>
      <c r="E108" s="2">
        <v>4.209318963636188</v>
      </c>
      <c r="F108" s="3">
        <f t="shared" si="1"/>
        <v>110</v>
      </c>
      <c r="G108" s="3">
        <f t="shared" si="2"/>
        <v>109</v>
      </c>
      <c r="H108" s="3">
        <f t="shared" si="3"/>
        <v>102</v>
      </c>
      <c r="I108" s="3">
        <f t="shared" si="4"/>
        <v>114.5</v>
      </c>
      <c r="J108" s="3">
        <f t="shared" si="5"/>
        <v>192</v>
      </c>
    </row>
    <row r="109" ht="15.75" customHeight="1">
      <c r="A109" s="2">
        <v>7.799960246887438</v>
      </c>
      <c r="B109" s="2">
        <v>81.87277273602108</v>
      </c>
      <c r="C109" s="2">
        <v>2.0</v>
      </c>
      <c r="D109" s="2">
        <v>8.0</v>
      </c>
      <c r="E109" s="2">
        <v>1.787393473341381</v>
      </c>
      <c r="F109" s="3">
        <f t="shared" si="1"/>
        <v>51</v>
      </c>
      <c r="G109" s="3">
        <f t="shared" si="2"/>
        <v>44</v>
      </c>
      <c r="H109" s="3">
        <f t="shared" si="3"/>
        <v>166</v>
      </c>
      <c r="I109" s="3">
        <f t="shared" si="4"/>
        <v>51</v>
      </c>
      <c r="J109" s="3">
        <f t="shared" si="5"/>
        <v>200</v>
      </c>
    </row>
    <row r="110" ht="15.75" customHeight="1">
      <c r="A110" s="2">
        <v>3.059183489424602</v>
      </c>
      <c r="B110" s="2">
        <v>25.9571825363556</v>
      </c>
      <c r="C110" s="2">
        <v>9.0</v>
      </c>
      <c r="D110" s="2">
        <v>3.0</v>
      </c>
      <c r="E110" s="2">
        <v>98.77223897360315</v>
      </c>
      <c r="F110" s="3">
        <f t="shared" si="1"/>
        <v>150</v>
      </c>
      <c r="G110" s="3">
        <f t="shared" si="2"/>
        <v>164</v>
      </c>
      <c r="H110" s="3">
        <f t="shared" si="3"/>
        <v>17</v>
      </c>
      <c r="I110" s="3">
        <f t="shared" si="4"/>
        <v>158.5</v>
      </c>
      <c r="J110" s="3">
        <f t="shared" si="5"/>
        <v>4</v>
      </c>
    </row>
    <row r="111" ht="15.75" customHeight="1">
      <c r="A111" s="2">
        <v>1.692819188459137</v>
      </c>
      <c r="B111" s="2">
        <v>16.63056510428237</v>
      </c>
      <c r="C111" s="2">
        <v>9.0</v>
      </c>
      <c r="D111" s="2">
        <v>2.0</v>
      </c>
      <c r="E111" s="2">
        <v>42.77731337358623</v>
      </c>
      <c r="F111" s="3">
        <f t="shared" si="1"/>
        <v>183</v>
      </c>
      <c r="G111" s="3">
        <f t="shared" si="2"/>
        <v>189</v>
      </c>
      <c r="H111" s="3">
        <f t="shared" si="3"/>
        <v>17</v>
      </c>
      <c r="I111" s="3">
        <f t="shared" si="4"/>
        <v>179.5</v>
      </c>
      <c r="J111" s="3">
        <f t="shared" si="5"/>
        <v>122</v>
      </c>
    </row>
    <row r="112" ht="15.75" customHeight="1">
      <c r="A112" s="2">
        <v>3.607763076223912</v>
      </c>
      <c r="B112" s="2">
        <v>19.87129406189376</v>
      </c>
      <c r="C112" s="2">
        <v>6.0</v>
      </c>
      <c r="D112" s="2">
        <v>4.0</v>
      </c>
      <c r="E112" s="2">
        <v>38.43266471596817</v>
      </c>
      <c r="F112" s="3">
        <f t="shared" si="1"/>
        <v>137</v>
      </c>
      <c r="G112" s="3">
        <f t="shared" si="2"/>
        <v>180</v>
      </c>
      <c r="H112" s="3">
        <f t="shared" si="3"/>
        <v>80</v>
      </c>
      <c r="I112" s="3">
        <f t="shared" si="4"/>
        <v>137</v>
      </c>
      <c r="J112" s="3">
        <f t="shared" si="5"/>
        <v>129</v>
      </c>
    </row>
    <row r="113" ht="15.75" customHeight="1">
      <c r="A113" s="2">
        <v>2.45099158528604</v>
      </c>
      <c r="B113" s="2">
        <v>19.38797764618895</v>
      </c>
      <c r="C113" s="2">
        <v>8.0</v>
      </c>
      <c r="D113" s="2">
        <v>2.0</v>
      </c>
      <c r="E113" s="2">
        <v>67.96472826930699</v>
      </c>
      <c r="F113" s="3">
        <f t="shared" si="1"/>
        <v>165</v>
      </c>
      <c r="G113" s="3">
        <f t="shared" si="2"/>
        <v>183</v>
      </c>
      <c r="H113" s="3">
        <f t="shared" si="3"/>
        <v>38</v>
      </c>
      <c r="I113" s="3">
        <f t="shared" si="4"/>
        <v>179.5</v>
      </c>
      <c r="J113" s="3">
        <f t="shared" si="5"/>
        <v>81</v>
      </c>
    </row>
    <row r="114" ht="15.75" customHeight="1">
      <c r="A114" s="2">
        <v>9.367278871083158</v>
      </c>
      <c r="B114" s="2">
        <v>92.40994795386578</v>
      </c>
      <c r="C114" s="2">
        <v>1.0</v>
      </c>
      <c r="D114" s="2">
        <v>9.0</v>
      </c>
      <c r="E114" s="2">
        <v>21.82538878650642</v>
      </c>
      <c r="F114" s="3">
        <f t="shared" si="1"/>
        <v>13</v>
      </c>
      <c r="G114" s="3">
        <f t="shared" si="2"/>
        <v>17</v>
      </c>
      <c r="H114" s="3">
        <f t="shared" si="3"/>
        <v>186.5</v>
      </c>
      <c r="I114" s="3">
        <f t="shared" si="4"/>
        <v>35</v>
      </c>
      <c r="J114" s="3">
        <f t="shared" si="5"/>
        <v>164</v>
      </c>
    </row>
    <row r="115" ht="15.75" customHeight="1">
      <c r="A115" s="2">
        <v>8.273083416079754</v>
      </c>
      <c r="B115" s="2">
        <v>76.4919182509733</v>
      </c>
      <c r="C115" s="2">
        <v>2.0</v>
      </c>
      <c r="D115" s="2">
        <v>9.0</v>
      </c>
      <c r="E115" s="2">
        <v>94.99611839502253</v>
      </c>
      <c r="F115" s="3">
        <f t="shared" si="1"/>
        <v>39</v>
      </c>
      <c r="G115" s="3">
        <f t="shared" si="2"/>
        <v>53</v>
      </c>
      <c r="H115" s="3">
        <f t="shared" si="3"/>
        <v>166</v>
      </c>
      <c r="I115" s="3">
        <f t="shared" si="4"/>
        <v>35</v>
      </c>
      <c r="J115" s="3">
        <f t="shared" si="5"/>
        <v>11</v>
      </c>
    </row>
    <row r="116" ht="15.75" customHeight="1">
      <c r="A116" s="2">
        <v>6.700633808593811</v>
      </c>
      <c r="B116" s="2">
        <v>75.16839460559629</v>
      </c>
      <c r="C116" s="2">
        <v>4.0</v>
      </c>
      <c r="D116" s="2">
        <v>7.0</v>
      </c>
      <c r="E116" s="2">
        <v>78.6345014415552</v>
      </c>
      <c r="F116" s="3">
        <f t="shared" si="1"/>
        <v>71</v>
      </c>
      <c r="G116" s="3">
        <f t="shared" si="2"/>
        <v>56</v>
      </c>
      <c r="H116" s="3">
        <f t="shared" si="3"/>
        <v>122.5</v>
      </c>
      <c r="I116" s="3">
        <f t="shared" si="4"/>
        <v>71</v>
      </c>
      <c r="J116" s="3">
        <f t="shared" si="5"/>
        <v>55</v>
      </c>
    </row>
    <row r="117" ht="15.75" customHeight="1">
      <c r="A117" s="2">
        <v>8.84314531168946</v>
      </c>
      <c r="B117" s="2">
        <v>81.28074622709144</v>
      </c>
      <c r="C117" s="2">
        <v>2.0</v>
      </c>
      <c r="D117" s="2">
        <v>11.0</v>
      </c>
      <c r="E117" s="2">
        <v>8.94110023122595</v>
      </c>
      <c r="F117" s="3">
        <f t="shared" si="1"/>
        <v>28</v>
      </c>
      <c r="G117" s="3">
        <f t="shared" si="2"/>
        <v>45</v>
      </c>
      <c r="H117" s="3">
        <f t="shared" si="3"/>
        <v>166</v>
      </c>
      <c r="I117" s="3">
        <f t="shared" si="4"/>
        <v>5.5</v>
      </c>
      <c r="J117" s="3">
        <f t="shared" si="5"/>
        <v>183</v>
      </c>
    </row>
    <row r="118" ht="15.75" customHeight="1">
      <c r="A118" s="2">
        <v>8.23304869209203</v>
      </c>
      <c r="B118" s="2">
        <v>80.13026448743537</v>
      </c>
      <c r="C118" s="2">
        <v>2.0</v>
      </c>
      <c r="D118" s="2">
        <v>6.0</v>
      </c>
      <c r="E118" s="2">
        <v>41.75807757849284</v>
      </c>
      <c r="F118" s="3">
        <f t="shared" si="1"/>
        <v>41</v>
      </c>
      <c r="G118" s="3">
        <f t="shared" si="2"/>
        <v>47</v>
      </c>
      <c r="H118" s="3">
        <f t="shared" si="3"/>
        <v>166</v>
      </c>
      <c r="I118" s="3">
        <f t="shared" si="4"/>
        <v>93.5</v>
      </c>
      <c r="J118" s="3">
        <f t="shared" si="5"/>
        <v>125</v>
      </c>
    </row>
    <row r="119" ht="15.75" customHeight="1">
      <c r="A119" s="2">
        <v>2.679130529974322</v>
      </c>
      <c r="B119" s="2">
        <v>27.44500818617368</v>
      </c>
      <c r="C119" s="2">
        <v>7.0</v>
      </c>
      <c r="D119" s="2">
        <v>4.0</v>
      </c>
      <c r="E119" s="2">
        <v>87.91183075621647</v>
      </c>
      <c r="F119" s="3">
        <f t="shared" si="1"/>
        <v>158</v>
      </c>
      <c r="G119" s="3">
        <f t="shared" si="2"/>
        <v>160</v>
      </c>
      <c r="H119" s="3">
        <f t="shared" si="3"/>
        <v>59</v>
      </c>
      <c r="I119" s="3">
        <f t="shared" si="4"/>
        <v>137</v>
      </c>
      <c r="J119" s="3">
        <f t="shared" si="5"/>
        <v>27</v>
      </c>
    </row>
    <row r="120" ht="15.75" customHeight="1">
      <c r="A120" s="2">
        <v>9.0330309864098</v>
      </c>
      <c r="B120" s="2">
        <v>97.53667630942857</v>
      </c>
      <c r="C120" s="2">
        <v>1.0</v>
      </c>
      <c r="D120" s="2">
        <v>11.0</v>
      </c>
      <c r="E120" s="2">
        <v>94.47320222914102</v>
      </c>
      <c r="F120" s="3">
        <f t="shared" si="1"/>
        <v>24</v>
      </c>
      <c r="G120" s="3">
        <f t="shared" si="2"/>
        <v>7</v>
      </c>
      <c r="H120" s="3">
        <f t="shared" si="3"/>
        <v>186.5</v>
      </c>
      <c r="I120" s="3">
        <f t="shared" si="4"/>
        <v>5.5</v>
      </c>
      <c r="J120" s="3">
        <f t="shared" si="5"/>
        <v>12</v>
      </c>
    </row>
    <row r="121" ht="15.75" customHeight="1">
      <c r="A121" s="2">
        <v>5.854080177240856</v>
      </c>
      <c r="B121" s="2">
        <v>51.36149101651137</v>
      </c>
      <c r="C121" s="2">
        <v>2.0</v>
      </c>
      <c r="D121" s="2">
        <v>4.0</v>
      </c>
      <c r="E121" s="2">
        <v>46.74015112498697</v>
      </c>
      <c r="F121" s="3">
        <f t="shared" si="1"/>
        <v>87</v>
      </c>
      <c r="G121" s="3">
        <f t="shared" si="2"/>
        <v>101</v>
      </c>
      <c r="H121" s="3">
        <f t="shared" si="3"/>
        <v>166</v>
      </c>
      <c r="I121" s="3">
        <f t="shared" si="4"/>
        <v>137</v>
      </c>
      <c r="J121" s="3">
        <f t="shared" si="5"/>
        <v>119</v>
      </c>
    </row>
    <row r="122" ht="15.75" customHeight="1">
      <c r="A122" s="2">
        <v>8.266961396476564</v>
      </c>
      <c r="B122" s="2">
        <v>88.48543272554043</v>
      </c>
      <c r="C122" s="2">
        <v>1.0</v>
      </c>
      <c r="D122" s="2">
        <v>8.0</v>
      </c>
      <c r="E122" s="2">
        <v>61.34113892107077</v>
      </c>
      <c r="F122" s="3">
        <f t="shared" si="1"/>
        <v>40</v>
      </c>
      <c r="G122" s="3">
        <f t="shared" si="2"/>
        <v>26</v>
      </c>
      <c r="H122" s="3">
        <f t="shared" si="3"/>
        <v>186.5</v>
      </c>
      <c r="I122" s="3">
        <f t="shared" si="4"/>
        <v>51</v>
      </c>
      <c r="J122" s="3">
        <f t="shared" si="5"/>
        <v>92</v>
      </c>
    </row>
    <row r="123" ht="15.75" customHeight="1">
      <c r="A123" s="2">
        <v>9.06482169931144</v>
      </c>
      <c r="B123" s="2">
        <v>90.69938229821233</v>
      </c>
      <c r="C123" s="2">
        <v>3.0</v>
      </c>
      <c r="D123" s="2">
        <v>9.0</v>
      </c>
      <c r="E123" s="2">
        <v>16.70339460920752</v>
      </c>
      <c r="F123" s="3">
        <f t="shared" si="1"/>
        <v>22</v>
      </c>
      <c r="G123" s="3">
        <f t="shared" si="2"/>
        <v>20</v>
      </c>
      <c r="H123" s="3">
        <f t="shared" si="3"/>
        <v>144</v>
      </c>
      <c r="I123" s="3">
        <f t="shared" si="4"/>
        <v>35</v>
      </c>
      <c r="J123" s="3">
        <f t="shared" si="5"/>
        <v>171</v>
      </c>
    </row>
    <row r="124" ht="15.75" customHeight="1">
      <c r="A124" s="2">
        <v>3.862031274746775</v>
      </c>
      <c r="B124" s="2">
        <v>33.71276949222799</v>
      </c>
      <c r="C124" s="2">
        <v>8.0</v>
      </c>
      <c r="D124" s="2">
        <v>3.0</v>
      </c>
      <c r="E124" s="2">
        <v>99.11686261369765</v>
      </c>
      <c r="F124" s="3">
        <f t="shared" si="1"/>
        <v>128</v>
      </c>
      <c r="G124" s="3">
        <f t="shared" si="2"/>
        <v>135</v>
      </c>
      <c r="H124" s="3">
        <f t="shared" si="3"/>
        <v>38</v>
      </c>
      <c r="I124" s="3">
        <f t="shared" si="4"/>
        <v>158.5</v>
      </c>
      <c r="J124" s="3">
        <f t="shared" si="5"/>
        <v>3</v>
      </c>
    </row>
    <row r="125" ht="15.75" customHeight="1">
      <c r="A125" s="2">
        <v>1.990467320749091</v>
      </c>
      <c r="B125" s="2">
        <v>22.21519057880726</v>
      </c>
      <c r="C125" s="2">
        <v>8.0</v>
      </c>
      <c r="D125" s="2">
        <v>2.0</v>
      </c>
      <c r="E125" s="2">
        <v>23.16717013834434</v>
      </c>
      <c r="F125" s="3">
        <f t="shared" si="1"/>
        <v>177</v>
      </c>
      <c r="G125" s="3">
        <f t="shared" si="2"/>
        <v>172</v>
      </c>
      <c r="H125" s="3">
        <f t="shared" si="3"/>
        <v>38</v>
      </c>
      <c r="I125" s="3">
        <f t="shared" si="4"/>
        <v>179.5</v>
      </c>
      <c r="J125" s="3">
        <f t="shared" si="5"/>
        <v>156</v>
      </c>
    </row>
    <row r="126" ht="15.75" customHeight="1">
      <c r="A126" s="2">
        <v>3.051416462877475</v>
      </c>
      <c r="B126" s="2">
        <v>31.5094631066421</v>
      </c>
      <c r="C126" s="2">
        <v>8.0</v>
      </c>
      <c r="D126" s="2">
        <v>2.0</v>
      </c>
      <c r="E126" s="2">
        <v>94.27317741351257</v>
      </c>
      <c r="F126" s="3">
        <f t="shared" si="1"/>
        <v>151</v>
      </c>
      <c r="G126" s="3">
        <f t="shared" si="2"/>
        <v>143</v>
      </c>
      <c r="H126" s="3">
        <f t="shared" si="3"/>
        <v>38</v>
      </c>
      <c r="I126" s="3">
        <f t="shared" si="4"/>
        <v>179.5</v>
      </c>
      <c r="J126" s="3">
        <f t="shared" si="5"/>
        <v>15</v>
      </c>
    </row>
    <row r="127" ht="15.75" customHeight="1">
      <c r="A127" s="2">
        <v>4.843970097636307</v>
      </c>
      <c r="B127" s="2">
        <v>45.4386165905691</v>
      </c>
      <c r="C127" s="2">
        <v>6.0</v>
      </c>
      <c r="D127" s="2">
        <v>7.0</v>
      </c>
      <c r="E127" s="2">
        <v>64.96466489923685</v>
      </c>
      <c r="F127" s="3">
        <f t="shared" si="1"/>
        <v>108</v>
      </c>
      <c r="G127" s="3">
        <f t="shared" si="2"/>
        <v>116</v>
      </c>
      <c r="H127" s="3">
        <f t="shared" si="3"/>
        <v>80</v>
      </c>
      <c r="I127" s="3">
        <f t="shared" si="4"/>
        <v>71</v>
      </c>
      <c r="J127" s="3">
        <f t="shared" si="5"/>
        <v>87</v>
      </c>
    </row>
    <row r="128" ht="15.75" customHeight="1">
      <c r="A128" s="2">
        <v>8.362132893302437</v>
      </c>
      <c r="B128" s="2">
        <v>83.97033935797447</v>
      </c>
      <c r="C128" s="2">
        <v>5.0</v>
      </c>
      <c r="D128" s="2">
        <v>10.0</v>
      </c>
      <c r="E128" s="2">
        <v>60.77367948788591</v>
      </c>
      <c r="F128" s="3">
        <f t="shared" si="1"/>
        <v>35</v>
      </c>
      <c r="G128" s="3">
        <f t="shared" si="2"/>
        <v>38</v>
      </c>
      <c r="H128" s="3">
        <f t="shared" si="3"/>
        <v>102</v>
      </c>
      <c r="I128" s="3">
        <f t="shared" si="4"/>
        <v>19</v>
      </c>
      <c r="J128" s="3">
        <f t="shared" si="5"/>
        <v>93</v>
      </c>
    </row>
    <row r="129" ht="15.75" customHeight="1">
      <c r="A129" s="2">
        <v>8.74657524930709</v>
      </c>
      <c r="B129" s="2">
        <v>85.5391845087621</v>
      </c>
      <c r="C129" s="2">
        <v>3.0</v>
      </c>
      <c r="D129" s="2">
        <v>11.0</v>
      </c>
      <c r="E129" s="2">
        <v>51.26885110165086</v>
      </c>
      <c r="F129" s="3">
        <f t="shared" si="1"/>
        <v>31</v>
      </c>
      <c r="G129" s="3">
        <f t="shared" si="2"/>
        <v>36</v>
      </c>
      <c r="H129" s="3">
        <f t="shared" si="3"/>
        <v>144</v>
      </c>
      <c r="I129" s="3">
        <f t="shared" si="4"/>
        <v>5.5</v>
      </c>
      <c r="J129" s="3">
        <f t="shared" si="5"/>
        <v>109</v>
      </c>
    </row>
    <row r="130" ht="15.75" customHeight="1">
      <c r="A130" s="2">
        <v>1.062569174780716</v>
      </c>
      <c r="B130" s="2">
        <v>11.1932784740634</v>
      </c>
      <c r="C130" s="2">
        <v>9.0</v>
      </c>
      <c r="D130" s="2">
        <v>2.0</v>
      </c>
      <c r="E130" s="2">
        <v>23.06698117177587</v>
      </c>
      <c r="F130" s="3">
        <f t="shared" si="1"/>
        <v>199</v>
      </c>
      <c r="G130" s="3">
        <f t="shared" si="2"/>
        <v>195</v>
      </c>
      <c r="H130" s="3">
        <f t="shared" si="3"/>
        <v>17</v>
      </c>
      <c r="I130" s="3">
        <f t="shared" si="4"/>
        <v>179.5</v>
      </c>
      <c r="J130" s="3">
        <f t="shared" si="5"/>
        <v>157</v>
      </c>
    </row>
    <row r="131" ht="15.75" customHeight="1">
      <c r="A131" s="2">
        <v>5.596725723198092</v>
      </c>
      <c r="B131" s="2">
        <v>59.27791060458615</v>
      </c>
      <c r="C131" s="2">
        <v>4.0</v>
      </c>
      <c r="D131" s="2">
        <v>5.0</v>
      </c>
      <c r="E131" s="2">
        <v>17.65280320055083</v>
      </c>
      <c r="F131" s="3">
        <f t="shared" si="1"/>
        <v>96</v>
      </c>
      <c r="G131" s="3">
        <f t="shared" si="2"/>
        <v>85</v>
      </c>
      <c r="H131" s="3">
        <f t="shared" si="3"/>
        <v>122.5</v>
      </c>
      <c r="I131" s="3">
        <f t="shared" si="4"/>
        <v>114.5</v>
      </c>
      <c r="J131" s="3">
        <f t="shared" si="5"/>
        <v>169</v>
      </c>
    </row>
    <row r="132" ht="15.75" customHeight="1">
      <c r="A132" s="2">
        <v>4.75669902833901</v>
      </c>
      <c r="B132" s="2">
        <v>55.49707436411686</v>
      </c>
      <c r="C132" s="2">
        <v>4.0</v>
      </c>
      <c r="D132" s="2">
        <v>5.0</v>
      </c>
      <c r="E132" s="2">
        <v>22.04862090701754</v>
      </c>
      <c r="F132" s="3">
        <f t="shared" si="1"/>
        <v>109</v>
      </c>
      <c r="G132" s="3">
        <f t="shared" si="2"/>
        <v>94</v>
      </c>
      <c r="H132" s="3">
        <f t="shared" si="3"/>
        <v>122.5</v>
      </c>
      <c r="I132" s="3">
        <f t="shared" si="4"/>
        <v>114.5</v>
      </c>
      <c r="J132" s="3">
        <f t="shared" si="5"/>
        <v>162</v>
      </c>
    </row>
    <row r="133" ht="15.75" customHeight="1">
      <c r="A133" s="2">
        <v>2.998970294236572</v>
      </c>
      <c r="B133" s="2">
        <v>23.80062544823148</v>
      </c>
      <c r="C133" s="2">
        <v>8.0</v>
      </c>
      <c r="D133" s="2">
        <v>4.0</v>
      </c>
      <c r="E133" s="2">
        <v>18.64382621442545</v>
      </c>
      <c r="F133" s="3">
        <f t="shared" si="1"/>
        <v>153</v>
      </c>
      <c r="G133" s="3">
        <f t="shared" si="2"/>
        <v>168</v>
      </c>
      <c r="H133" s="3">
        <f t="shared" si="3"/>
        <v>38</v>
      </c>
      <c r="I133" s="3">
        <f t="shared" si="4"/>
        <v>137</v>
      </c>
      <c r="J133" s="3">
        <f t="shared" si="5"/>
        <v>166</v>
      </c>
    </row>
    <row r="134" ht="15.75" customHeight="1">
      <c r="A134" s="2">
        <v>2.078788306003145</v>
      </c>
      <c r="B134" s="2">
        <v>31.45304993331279</v>
      </c>
      <c r="C134" s="2">
        <v>8.0</v>
      </c>
      <c r="D134" s="2">
        <v>1.0</v>
      </c>
      <c r="E134" s="2">
        <v>77.95844735667534</v>
      </c>
      <c r="F134" s="3">
        <f t="shared" si="1"/>
        <v>173</v>
      </c>
      <c r="G134" s="3">
        <f t="shared" si="2"/>
        <v>144</v>
      </c>
      <c r="H134" s="3">
        <f t="shared" si="3"/>
        <v>38</v>
      </c>
      <c r="I134" s="3">
        <f t="shared" si="4"/>
        <v>195.5</v>
      </c>
      <c r="J134" s="3">
        <f t="shared" si="5"/>
        <v>56</v>
      </c>
    </row>
    <row r="135" ht="15.75" customHeight="1">
      <c r="A135" s="2">
        <v>4.038536542632651</v>
      </c>
      <c r="B135" s="2">
        <v>30.62492642871401</v>
      </c>
      <c r="C135" s="2">
        <v>5.0</v>
      </c>
      <c r="D135" s="2">
        <v>5.0</v>
      </c>
      <c r="E135" s="2">
        <v>35.01252591667301</v>
      </c>
      <c r="F135" s="3">
        <f t="shared" si="1"/>
        <v>122</v>
      </c>
      <c r="G135" s="3">
        <f t="shared" si="2"/>
        <v>148</v>
      </c>
      <c r="H135" s="3">
        <f t="shared" si="3"/>
        <v>102</v>
      </c>
      <c r="I135" s="3">
        <f t="shared" si="4"/>
        <v>114.5</v>
      </c>
      <c r="J135" s="3">
        <f t="shared" si="5"/>
        <v>134</v>
      </c>
    </row>
    <row r="136" ht="15.75" customHeight="1">
      <c r="A136" s="2">
        <v>9.486187335212673</v>
      </c>
      <c r="B136" s="2">
        <v>94.10294787694882</v>
      </c>
      <c r="C136" s="2">
        <v>-1.0</v>
      </c>
      <c r="D136" s="2">
        <v>10.0</v>
      </c>
      <c r="E136" s="2">
        <v>5.784267656339637</v>
      </c>
      <c r="F136" s="3">
        <f t="shared" si="1"/>
        <v>10</v>
      </c>
      <c r="G136" s="3">
        <f t="shared" si="2"/>
        <v>13</v>
      </c>
      <c r="H136" s="3">
        <f t="shared" si="3"/>
        <v>198</v>
      </c>
      <c r="I136" s="3">
        <f t="shared" si="4"/>
        <v>19</v>
      </c>
      <c r="J136" s="3">
        <f t="shared" si="5"/>
        <v>190</v>
      </c>
    </row>
    <row r="137" ht="15.75" customHeight="1">
      <c r="A137" s="2">
        <v>3.908826388186797</v>
      </c>
      <c r="B137" s="2">
        <v>42.02984991429085</v>
      </c>
      <c r="C137" s="2">
        <v>6.0</v>
      </c>
      <c r="D137" s="2">
        <v>4.0</v>
      </c>
      <c r="E137" s="2">
        <v>96.91026301408114</v>
      </c>
      <c r="F137" s="3">
        <f t="shared" si="1"/>
        <v>126</v>
      </c>
      <c r="G137" s="3">
        <f t="shared" si="2"/>
        <v>119</v>
      </c>
      <c r="H137" s="3">
        <f t="shared" si="3"/>
        <v>80</v>
      </c>
      <c r="I137" s="3">
        <f t="shared" si="4"/>
        <v>137</v>
      </c>
      <c r="J137" s="3">
        <f t="shared" si="5"/>
        <v>8</v>
      </c>
    </row>
    <row r="138" ht="15.75" customHeight="1">
      <c r="A138" s="2">
        <v>5.669115595690295</v>
      </c>
      <c r="B138" s="2">
        <v>58.09611529557811</v>
      </c>
      <c r="C138" s="2">
        <v>7.0</v>
      </c>
      <c r="D138" s="2">
        <v>7.0</v>
      </c>
      <c r="E138" s="2">
        <v>88.37858849634257</v>
      </c>
      <c r="F138" s="3">
        <f t="shared" si="1"/>
        <v>93</v>
      </c>
      <c r="G138" s="3">
        <f t="shared" si="2"/>
        <v>90</v>
      </c>
      <c r="H138" s="3">
        <f t="shared" si="3"/>
        <v>59</v>
      </c>
      <c r="I138" s="3">
        <f t="shared" si="4"/>
        <v>71</v>
      </c>
      <c r="J138" s="3">
        <f t="shared" si="5"/>
        <v>25</v>
      </c>
    </row>
    <row r="139" ht="15.75" customHeight="1">
      <c r="A139" s="2">
        <v>7.3271706300566</v>
      </c>
      <c r="B139" s="2">
        <v>70.15820870146304</v>
      </c>
      <c r="C139" s="2">
        <v>4.0</v>
      </c>
      <c r="D139" s="2">
        <v>8.0</v>
      </c>
      <c r="E139" s="2">
        <v>92.77522831952129</v>
      </c>
      <c r="F139" s="3">
        <f t="shared" si="1"/>
        <v>60</v>
      </c>
      <c r="G139" s="3">
        <f t="shared" si="2"/>
        <v>69</v>
      </c>
      <c r="H139" s="3">
        <f t="shared" si="3"/>
        <v>122.5</v>
      </c>
      <c r="I139" s="3">
        <f t="shared" si="4"/>
        <v>51</v>
      </c>
      <c r="J139" s="3">
        <f t="shared" si="5"/>
        <v>18</v>
      </c>
    </row>
    <row r="140" ht="15.75" customHeight="1">
      <c r="A140" s="2">
        <v>4.272666421413646</v>
      </c>
      <c r="B140" s="2">
        <v>41.68605296235009</v>
      </c>
      <c r="C140" s="2">
        <v>6.0</v>
      </c>
      <c r="D140" s="2">
        <v>4.0</v>
      </c>
      <c r="E140" s="2">
        <v>99.49078226464353</v>
      </c>
      <c r="F140" s="3">
        <f t="shared" si="1"/>
        <v>116</v>
      </c>
      <c r="G140" s="3">
        <f t="shared" si="2"/>
        <v>120</v>
      </c>
      <c r="H140" s="3">
        <f t="shared" si="3"/>
        <v>80</v>
      </c>
      <c r="I140" s="3">
        <f t="shared" si="4"/>
        <v>137</v>
      </c>
      <c r="J140" s="3">
        <f t="shared" si="5"/>
        <v>2</v>
      </c>
    </row>
    <row r="141" ht="15.75" customHeight="1">
      <c r="A141" s="2">
        <v>9.746038744488645</v>
      </c>
      <c r="B141" s="2">
        <v>94.99538277159229</v>
      </c>
      <c r="C141" s="2">
        <v>2.0</v>
      </c>
      <c r="D141" s="2">
        <v>11.0</v>
      </c>
      <c r="E141" s="2">
        <v>17.38952492194873</v>
      </c>
      <c r="F141" s="3">
        <f t="shared" si="1"/>
        <v>3</v>
      </c>
      <c r="G141" s="3">
        <f t="shared" si="2"/>
        <v>11</v>
      </c>
      <c r="H141" s="3">
        <f t="shared" si="3"/>
        <v>166</v>
      </c>
      <c r="I141" s="3">
        <f t="shared" si="4"/>
        <v>5.5</v>
      </c>
      <c r="J141" s="3">
        <f t="shared" si="5"/>
        <v>170</v>
      </c>
    </row>
    <row r="142" ht="15.75" customHeight="1">
      <c r="A142" s="2">
        <v>9.662025654479</v>
      </c>
      <c r="B142" s="2">
        <v>93.67343276006895</v>
      </c>
      <c r="C142" s="2">
        <v>1.0</v>
      </c>
      <c r="D142" s="2">
        <v>9.0</v>
      </c>
      <c r="E142" s="2">
        <v>39.62420189026587</v>
      </c>
      <c r="F142" s="3">
        <f t="shared" si="1"/>
        <v>7</v>
      </c>
      <c r="G142" s="3">
        <f t="shared" si="2"/>
        <v>15</v>
      </c>
      <c r="H142" s="3">
        <f t="shared" si="3"/>
        <v>186.5</v>
      </c>
      <c r="I142" s="3">
        <f t="shared" si="4"/>
        <v>35</v>
      </c>
      <c r="J142" s="3">
        <f t="shared" si="5"/>
        <v>128</v>
      </c>
    </row>
    <row r="143" ht="15.75" customHeight="1">
      <c r="A143" s="2">
        <v>3.266040662428277</v>
      </c>
      <c r="B143" s="2">
        <v>36.9084171093879</v>
      </c>
      <c r="C143" s="2">
        <v>6.0</v>
      </c>
      <c r="D143" s="2">
        <v>4.0</v>
      </c>
      <c r="E143" s="2">
        <v>75.82384757040913</v>
      </c>
      <c r="F143" s="3">
        <f t="shared" si="1"/>
        <v>144</v>
      </c>
      <c r="G143" s="3">
        <f t="shared" si="2"/>
        <v>130</v>
      </c>
      <c r="H143" s="3">
        <f t="shared" si="3"/>
        <v>80</v>
      </c>
      <c r="I143" s="3">
        <f t="shared" si="4"/>
        <v>137</v>
      </c>
      <c r="J143" s="3">
        <f t="shared" si="5"/>
        <v>60</v>
      </c>
    </row>
    <row r="144" ht="15.75" customHeight="1">
      <c r="A144" s="2">
        <v>5.475236553031469</v>
      </c>
      <c r="B144" s="2">
        <v>56.53744296013993</v>
      </c>
      <c r="C144" s="2">
        <v>7.0</v>
      </c>
      <c r="D144" s="2">
        <v>7.0</v>
      </c>
      <c r="E144" s="2">
        <v>69.60206180537922</v>
      </c>
      <c r="F144" s="3">
        <f t="shared" si="1"/>
        <v>99</v>
      </c>
      <c r="G144" s="3">
        <f t="shared" si="2"/>
        <v>93</v>
      </c>
      <c r="H144" s="3">
        <f t="shared" si="3"/>
        <v>59</v>
      </c>
      <c r="I144" s="3">
        <f t="shared" si="4"/>
        <v>71</v>
      </c>
      <c r="J144" s="3">
        <f t="shared" si="5"/>
        <v>75</v>
      </c>
    </row>
    <row r="145" ht="15.75" customHeight="1">
      <c r="A145" s="2">
        <v>3.707904788350927</v>
      </c>
      <c r="B145" s="2">
        <v>33.614499907206</v>
      </c>
      <c r="C145" s="2">
        <v>7.0</v>
      </c>
      <c r="D145" s="2">
        <v>4.0</v>
      </c>
      <c r="E145" s="2">
        <v>15.38959063398551</v>
      </c>
      <c r="F145" s="3">
        <f t="shared" si="1"/>
        <v>134</v>
      </c>
      <c r="G145" s="3">
        <f t="shared" si="2"/>
        <v>136</v>
      </c>
      <c r="H145" s="3">
        <f t="shared" si="3"/>
        <v>59</v>
      </c>
      <c r="I145" s="3">
        <f t="shared" si="4"/>
        <v>137</v>
      </c>
      <c r="J145" s="3">
        <f t="shared" si="5"/>
        <v>174</v>
      </c>
    </row>
    <row r="146" ht="15.75" customHeight="1">
      <c r="A146" s="2">
        <v>3.563564449397209</v>
      </c>
      <c r="B146" s="2">
        <v>40.13364387113834</v>
      </c>
      <c r="C146" s="2">
        <v>6.0</v>
      </c>
      <c r="D146" s="2">
        <v>4.0</v>
      </c>
      <c r="E146" s="2">
        <v>81.58331249906178</v>
      </c>
      <c r="F146" s="3">
        <f t="shared" si="1"/>
        <v>138</v>
      </c>
      <c r="G146" s="3">
        <f t="shared" si="2"/>
        <v>125</v>
      </c>
      <c r="H146" s="3">
        <f t="shared" si="3"/>
        <v>80</v>
      </c>
      <c r="I146" s="3">
        <f t="shared" si="4"/>
        <v>137</v>
      </c>
      <c r="J146" s="3">
        <f t="shared" si="5"/>
        <v>48</v>
      </c>
    </row>
    <row r="147" ht="15.75" customHeight="1">
      <c r="A147" s="2">
        <v>1.331982526190795</v>
      </c>
      <c r="B147" s="2">
        <v>14.856322866291</v>
      </c>
      <c r="C147" s="2">
        <v>9.0</v>
      </c>
      <c r="D147" s="2">
        <v>1.0</v>
      </c>
      <c r="E147" s="2">
        <v>22.44405718366607</v>
      </c>
      <c r="F147" s="3">
        <f t="shared" si="1"/>
        <v>193</v>
      </c>
      <c r="G147" s="3">
        <f t="shared" si="2"/>
        <v>190</v>
      </c>
      <c r="H147" s="3">
        <f t="shared" si="3"/>
        <v>17</v>
      </c>
      <c r="I147" s="3">
        <f t="shared" si="4"/>
        <v>195.5</v>
      </c>
      <c r="J147" s="3">
        <f t="shared" si="5"/>
        <v>159</v>
      </c>
    </row>
    <row r="148" ht="15.75" customHeight="1">
      <c r="A148" s="2">
        <v>6.486079005819072</v>
      </c>
      <c r="B148" s="2">
        <v>68.92510065238551</v>
      </c>
      <c r="C148" s="2">
        <v>3.0</v>
      </c>
      <c r="D148" s="2">
        <v>8.0</v>
      </c>
      <c r="E148" s="2">
        <v>22.38176148226231</v>
      </c>
      <c r="F148" s="3">
        <f t="shared" si="1"/>
        <v>76</v>
      </c>
      <c r="G148" s="3">
        <f t="shared" si="2"/>
        <v>72</v>
      </c>
      <c r="H148" s="3">
        <f t="shared" si="3"/>
        <v>144</v>
      </c>
      <c r="I148" s="3">
        <f t="shared" si="4"/>
        <v>51</v>
      </c>
      <c r="J148" s="3">
        <f t="shared" si="5"/>
        <v>160</v>
      </c>
    </row>
    <row r="149" ht="15.75" customHeight="1">
      <c r="A149" s="2">
        <v>5.524111209059753</v>
      </c>
      <c r="B149" s="2">
        <v>58.38925630021559</v>
      </c>
      <c r="C149" s="2">
        <v>4.0</v>
      </c>
      <c r="D149" s="2">
        <v>6.0</v>
      </c>
      <c r="E149" s="2">
        <v>53.69744228934136</v>
      </c>
      <c r="F149" s="3">
        <f t="shared" si="1"/>
        <v>98</v>
      </c>
      <c r="G149" s="3">
        <f t="shared" si="2"/>
        <v>88</v>
      </c>
      <c r="H149" s="3">
        <f t="shared" si="3"/>
        <v>122.5</v>
      </c>
      <c r="I149" s="3">
        <f t="shared" si="4"/>
        <v>93.5</v>
      </c>
      <c r="J149" s="3">
        <f t="shared" si="5"/>
        <v>107</v>
      </c>
    </row>
    <row r="150" ht="15.75" customHeight="1">
      <c r="A150" s="2">
        <v>1.463308761249904</v>
      </c>
      <c r="B150" s="2">
        <v>10.48811255788868</v>
      </c>
      <c r="C150" s="2">
        <v>10.0</v>
      </c>
      <c r="D150" s="2">
        <v>1.0</v>
      </c>
      <c r="E150" s="2">
        <v>59.29399348417031</v>
      </c>
      <c r="F150" s="3">
        <f t="shared" si="1"/>
        <v>189</v>
      </c>
      <c r="G150" s="3">
        <f t="shared" si="2"/>
        <v>196</v>
      </c>
      <c r="H150" s="3">
        <f t="shared" si="3"/>
        <v>4.5</v>
      </c>
      <c r="I150" s="3">
        <f t="shared" si="4"/>
        <v>195.5</v>
      </c>
      <c r="J150" s="3">
        <f t="shared" si="5"/>
        <v>97</v>
      </c>
    </row>
    <row r="151" ht="15.75" customHeight="1">
      <c r="A151" s="2">
        <v>3.507818178129503</v>
      </c>
      <c r="B151" s="2">
        <v>32.27727658031018</v>
      </c>
      <c r="C151" s="2">
        <v>9.0</v>
      </c>
      <c r="D151" s="2">
        <v>5.0</v>
      </c>
      <c r="E151" s="2">
        <v>58.00862078378112</v>
      </c>
      <c r="F151" s="3">
        <f t="shared" si="1"/>
        <v>140</v>
      </c>
      <c r="G151" s="3">
        <f t="shared" si="2"/>
        <v>141</v>
      </c>
      <c r="H151" s="3">
        <f t="shared" si="3"/>
        <v>17</v>
      </c>
      <c r="I151" s="3">
        <f t="shared" si="4"/>
        <v>114.5</v>
      </c>
      <c r="J151" s="3">
        <f t="shared" si="5"/>
        <v>100</v>
      </c>
    </row>
    <row r="152" ht="15.75" customHeight="1">
      <c r="A152" s="2">
        <v>9.174392973699883</v>
      </c>
      <c r="B152" s="2">
        <v>95.48039776261513</v>
      </c>
      <c r="C152" s="2">
        <v>-1.0</v>
      </c>
      <c r="D152" s="2">
        <v>9.0</v>
      </c>
      <c r="E152" s="2">
        <v>9.148683739775487</v>
      </c>
      <c r="F152" s="3">
        <f t="shared" si="1"/>
        <v>17</v>
      </c>
      <c r="G152" s="3">
        <f t="shared" si="2"/>
        <v>10</v>
      </c>
      <c r="H152" s="3">
        <f t="shared" si="3"/>
        <v>198</v>
      </c>
      <c r="I152" s="3">
        <f t="shared" si="4"/>
        <v>35</v>
      </c>
      <c r="J152" s="3">
        <f t="shared" si="5"/>
        <v>182</v>
      </c>
    </row>
    <row r="153" ht="15.75" customHeight="1">
      <c r="A153" s="2">
        <v>3.156057016002752</v>
      </c>
      <c r="B153" s="2">
        <v>34.61242148719484</v>
      </c>
      <c r="C153" s="2">
        <v>8.0</v>
      </c>
      <c r="D153" s="2">
        <v>2.0</v>
      </c>
      <c r="E153" s="2">
        <v>87.74608626303804</v>
      </c>
      <c r="F153" s="3">
        <f t="shared" si="1"/>
        <v>148</v>
      </c>
      <c r="G153" s="3">
        <f t="shared" si="2"/>
        <v>133</v>
      </c>
      <c r="H153" s="3">
        <f t="shared" si="3"/>
        <v>38</v>
      </c>
      <c r="I153" s="3">
        <f t="shared" si="4"/>
        <v>179.5</v>
      </c>
      <c r="J153" s="3">
        <f t="shared" si="5"/>
        <v>29</v>
      </c>
    </row>
    <row r="154" ht="15.75" customHeight="1">
      <c r="A154" s="2">
        <v>2.304053848821008</v>
      </c>
      <c r="B154" s="2">
        <v>22.93603051838934</v>
      </c>
      <c r="C154" s="2">
        <v>8.0</v>
      </c>
      <c r="D154" s="2">
        <v>1.0</v>
      </c>
      <c r="E154" s="2">
        <v>26.56000425887061</v>
      </c>
      <c r="F154" s="3">
        <f t="shared" si="1"/>
        <v>168</v>
      </c>
      <c r="G154" s="3">
        <f t="shared" si="2"/>
        <v>171</v>
      </c>
      <c r="H154" s="3">
        <f t="shared" si="3"/>
        <v>38</v>
      </c>
      <c r="I154" s="3">
        <f t="shared" si="4"/>
        <v>195.5</v>
      </c>
      <c r="J154" s="3">
        <f t="shared" si="5"/>
        <v>148</v>
      </c>
    </row>
    <row r="155" ht="15.75" customHeight="1">
      <c r="A155" s="2">
        <v>5.405074842498067</v>
      </c>
      <c r="B155" s="2">
        <v>54.63738534152458</v>
      </c>
      <c r="C155" s="2">
        <v>5.0</v>
      </c>
      <c r="D155" s="2">
        <v>7.0</v>
      </c>
      <c r="E155" s="2">
        <v>12.95149212828042</v>
      </c>
      <c r="F155" s="3">
        <f t="shared" si="1"/>
        <v>102</v>
      </c>
      <c r="G155" s="3">
        <f t="shared" si="2"/>
        <v>95</v>
      </c>
      <c r="H155" s="3">
        <f t="shared" si="3"/>
        <v>102</v>
      </c>
      <c r="I155" s="3">
        <f t="shared" si="4"/>
        <v>71</v>
      </c>
      <c r="J155" s="3">
        <f t="shared" si="5"/>
        <v>176</v>
      </c>
    </row>
    <row r="156" ht="15.75" customHeight="1">
      <c r="A156" s="2">
        <v>9.870854086995406</v>
      </c>
      <c r="B156" s="2">
        <v>105.0968653488962</v>
      </c>
      <c r="C156" s="2">
        <v>-1.0</v>
      </c>
      <c r="D156" s="2">
        <v>9.0</v>
      </c>
      <c r="E156" s="2">
        <v>88.87480798689772</v>
      </c>
      <c r="F156" s="3">
        <f t="shared" si="1"/>
        <v>2</v>
      </c>
      <c r="G156" s="3">
        <f t="shared" si="2"/>
        <v>1</v>
      </c>
      <c r="H156" s="3">
        <f t="shared" si="3"/>
        <v>198</v>
      </c>
      <c r="I156" s="3">
        <f t="shared" si="4"/>
        <v>35</v>
      </c>
      <c r="J156" s="3">
        <f t="shared" si="5"/>
        <v>23</v>
      </c>
    </row>
    <row r="157" ht="15.75" customHeight="1">
      <c r="A157" s="2">
        <v>3.178497443603504</v>
      </c>
      <c r="B157" s="2">
        <v>28.82711749185589</v>
      </c>
      <c r="C157" s="2">
        <v>6.0</v>
      </c>
      <c r="D157" s="2">
        <v>5.0</v>
      </c>
      <c r="E157" s="2">
        <v>95.56514982297534</v>
      </c>
      <c r="F157" s="3">
        <f t="shared" si="1"/>
        <v>146</v>
      </c>
      <c r="G157" s="3">
        <f t="shared" si="2"/>
        <v>156</v>
      </c>
      <c r="H157" s="3">
        <f t="shared" si="3"/>
        <v>80</v>
      </c>
      <c r="I157" s="3">
        <f t="shared" si="4"/>
        <v>114.5</v>
      </c>
      <c r="J157" s="3">
        <f t="shared" si="5"/>
        <v>9</v>
      </c>
    </row>
    <row r="158" ht="15.75" customHeight="1">
      <c r="A158" s="2">
        <v>7.049219926652907</v>
      </c>
      <c r="B158" s="2">
        <v>73.22768617237926</v>
      </c>
      <c r="C158" s="2">
        <v>3.0</v>
      </c>
      <c r="D158" s="2">
        <v>5.0</v>
      </c>
      <c r="E158" s="2">
        <v>86.21276172654507</v>
      </c>
      <c r="F158" s="3">
        <f t="shared" si="1"/>
        <v>64</v>
      </c>
      <c r="G158" s="3">
        <f t="shared" si="2"/>
        <v>60</v>
      </c>
      <c r="H158" s="3">
        <f t="shared" si="3"/>
        <v>144</v>
      </c>
      <c r="I158" s="3">
        <f t="shared" si="4"/>
        <v>114.5</v>
      </c>
      <c r="J158" s="3">
        <f t="shared" si="5"/>
        <v>36</v>
      </c>
    </row>
    <row r="159" ht="15.75" customHeight="1">
      <c r="A159" s="2">
        <v>7.854576537958458</v>
      </c>
      <c r="B159" s="2">
        <v>77.53480211741511</v>
      </c>
      <c r="C159" s="2">
        <v>2.0</v>
      </c>
      <c r="D159" s="2">
        <v>10.0</v>
      </c>
      <c r="E159" s="2">
        <v>80.95160747248781</v>
      </c>
      <c r="F159" s="3">
        <f t="shared" si="1"/>
        <v>49</v>
      </c>
      <c r="G159" s="3">
        <f t="shared" si="2"/>
        <v>50</v>
      </c>
      <c r="H159" s="3">
        <f t="shared" si="3"/>
        <v>166</v>
      </c>
      <c r="I159" s="3">
        <f t="shared" si="4"/>
        <v>19</v>
      </c>
      <c r="J159" s="3">
        <f t="shared" si="5"/>
        <v>49</v>
      </c>
    </row>
    <row r="160" ht="15.75" customHeight="1">
      <c r="A160" s="2">
        <v>3.138737895931597</v>
      </c>
      <c r="B160" s="2">
        <v>30.29897294317987</v>
      </c>
      <c r="C160" s="2">
        <v>8.0</v>
      </c>
      <c r="D160" s="2">
        <v>4.0</v>
      </c>
      <c r="E160" s="2">
        <v>65.52419806390218</v>
      </c>
      <c r="F160" s="3">
        <f t="shared" si="1"/>
        <v>149</v>
      </c>
      <c r="G160" s="3">
        <f t="shared" si="2"/>
        <v>150</v>
      </c>
      <c r="H160" s="3">
        <f t="shared" si="3"/>
        <v>38</v>
      </c>
      <c r="I160" s="3">
        <f t="shared" si="4"/>
        <v>137</v>
      </c>
      <c r="J160" s="3">
        <f t="shared" si="5"/>
        <v>86</v>
      </c>
    </row>
    <row r="161" ht="15.75" customHeight="1">
      <c r="A161" s="2">
        <v>7.553947137506736</v>
      </c>
      <c r="B161" s="2">
        <v>81.03335563500332</v>
      </c>
      <c r="C161" s="2">
        <v>3.0</v>
      </c>
      <c r="D161" s="2">
        <v>8.0</v>
      </c>
      <c r="E161" s="2">
        <v>55.08573706091393</v>
      </c>
      <c r="F161" s="3">
        <f t="shared" si="1"/>
        <v>55</v>
      </c>
      <c r="G161" s="3">
        <f t="shared" si="2"/>
        <v>46</v>
      </c>
      <c r="H161" s="3">
        <f t="shared" si="3"/>
        <v>144</v>
      </c>
      <c r="I161" s="3">
        <f t="shared" si="4"/>
        <v>51</v>
      </c>
      <c r="J161" s="3">
        <f t="shared" si="5"/>
        <v>104</v>
      </c>
    </row>
    <row r="162" ht="15.75" customHeight="1">
      <c r="A162" s="2">
        <v>4.310048194473278</v>
      </c>
      <c r="B162" s="2">
        <v>47.22756368967293</v>
      </c>
      <c r="C162" s="2">
        <v>6.0</v>
      </c>
      <c r="D162" s="2">
        <v>4.0</v>
      </c>
      <c r="E162" s="2">
        <v>8.698675991141014</v>
      </c>
      <c r="F162" s="3">
        <f t="shared" si="1"/>
        <v>114</v>
      </c>
      <c r="G162" s="3">
        <f t="shared" si="2"/>
        <v>112</v>
      </c>
      <c r="H162" s="3">
        <f t="shared" si="3"/>
        <v>80</v>
      </c>
      <c r="I162" s="3">
        <f t="shared" si="4"/>
        <v>137</v>
      </c>
      <c r="J162" s="3">
        <f t="shared" si="5"/>
        <v>184</v>
      </c>
    </row>
    <row r="163" ht="15.75" customHeight="1">
      <c r="A163" s="2">
        <v>6.690752475342215</v>
      </c>
      <c r="B163" s="2">
        <v>70.97507293342534</v>
      </c>
      <c r="C163" s="2">
        <v>3.0</v>
      </c>
      <c r="D163" s="2">
        <v>8.0</v>
      </c>
      <c r="E163" s="2">
        <v>40.84532130706987</v>
      </c>
      <c r="F163" s="3">
        <f t="shared" si="1"/>
        <v>73</v>
      </c>
      <c r="G163" s="3">
        <f t="shared" si="2"/>
        <v>66</v>
      </c>
      <c r="H163" s="3">
        <f t="shared" si="3"/>
        <v>144</v>
      </c>
      <c r="I163" s="3">
        <f t="shared" si="4"/>
        <v>51</v>
      </c>
      <c r="J163" s="3">
        <f t="shared" si="5"/>
        <v>126</v>
      </c>
    </row>
    <row r="164" ht="15.75" customHeight="1">
      <c r="A164" s="2">
        <v>6.701767396848052</v>
      </c>
      <c r="B164" s="2">
        <v>73.54506800425217</v>
      </c>
      <c r="C164" s="2">
        <v>3.0</v>
      </c>
      <c r="D164" s="2">
        <v>7.0</v>
      </c>
      <c r="E164" s="2">
        <v>37.2688517012314</v>
      </c>
      <c r="F164" s="3">
        <f t="shared" si="1"/>
        <v>70</v>
      </c>
      <c r="G164" s="3">
        <f t="shared" si="2"/>
        <v>59</v>
      </c>
      <c r="H164" s="3">
        <f t="shared" si="3"/>
        <v>144</v>
      </c>
      <c r="I164" s="3">
        <f t="shared" si="4"/>
        <v>71</v>
      </c>
      <c r="J164" s="3">
        <f t="shared" si="5"/>
        <v>130</v>
      </c>
    </row>
    <row r="165" ht="15.75" customHeight="1">
      <c r="A165" s="2">
        <v>5.821972156672826</v>
      </c>
      <c r="B165" s="2">
        <v>58.32474077489206</v>
      </c>
      <c r="C165" s="2">
        <v>5.0</v>
      </c>
      <c r="D165" s="2">
        <v>7.0</v>
      </c>
      <c r="E165" s="2">
        <v>25.97537837603262</v>
      </c>
      <c r="F165" s="3">
        <f t="shared" si="1"/>
        <v>88</v>
      </c>
      <c r="G165" s="3">
        <f t="shared" si="2"/>
        <v>89</v>
      </c>
      <c r="H165" s="3">
        <f t="shared" si="3"/>
        <v>102</v>
      </c>
      <c r="I165" s="3">
        <f t="shared" si="4"/>
        <v>71</v>
      </c>
      <c r="J165" s="3">
        <f t="shared" si="5"/>
        <v>150</v>
      </c>
    </row>
    <row r="166" ht="15.75" customHeight="1">
      <c r="A166" s="2">
        <v>1.812607930489675</v>
      </c>
      <c r="B166" s="2">
        <v>21.53584416137157</v>
      </c>
      <c r="C166" s="2">
        <v>9.0</v>
      </c>
      <c r="D166" s="2">
        <v>2.0</v>
      </c>
      <c r="E166" s="2">
        <v>72.3420113688585</v>
      </c>
      <c r="F166" s="3">
        <f t="shared" si="1"/>
        <v>181</v>
      </c>
      <c r="G166" s="3">
        <f t="shared" si="2"/>
        <v>175</v>
      </c>
      <c r="H166" s="3">
        <f t="shared" si="3"/>
        <v>17</v>
      </c>
      <c r="I166" s="3">
        <f t="shared" si="4"/>
        <v>179.5</v>
      </c>
      <c r="J166" s="3">
        <f t="shared" si="5"/>
        <v>68</v>
      </c>
    </row>
    <row r="167" ht="15.75" customHeight="1">
      <c r="A167" s="2">
        <v>8.51772246030314</v>
      </c>
      <c r="B167" s="2">
        <v>83.62589082006413</v>
      </c>
      <c r="C167" s="2">
        <v>1.0</v>
      </c>
      <c r="D167" s="2">
        <v>9.0</v>
      </c>
      <c r="E167" s="2">
        <v>49.58757350787708</v>
      </c>
      <c r="F167" s="3">
        <f t="shared" si="1"/>
        <v>32</v>
      </c>
      <c r="G167" s="3">
        <f t="shared" si="2"/>
        <v>39</v>
      </c>
      <c r="H167" s="3">
        <f t="shared" si="3"/>
        <v>186.5</v>
      </c>
      <c r="I167" s="3">
        <f t="shared" si="4"/>
        <v>35</v>
      </c>
      <c r="J167" s="3">
        <f t="shared" si="5"/>
        <v>111</v>
      </c>
    </row>
    <row r="168" ht="15.75" customHeight="1">
      <c r="A168" s="2">
        <v>3.887020584745622</v>
      </c>
      <c r="B168" s="2">
        <v>40.49103760989843</v>
      </c>
      <c r="C168" s="2">
        <v>7.0</v>
      </c>
      <c r="D168" s="2">
        <v>4.0</v>
      </c>
      <c r="E168" s="2">
        <v>8.104621590764793</v>
      </c>
      <c r="F168" s="3">
        <f t="shared" si="1"/>
        <v>127</v>
      </c>
      <c r="G168" s="3">
        <f t="shared" si="2"/>
        <v>122</v>
      </c>
      <c r="H168" s="3">
        <f t="shared" si="3"/>
        <v>59</v>
      </c>
      <c r="I168" s="3">
        <f t="shared" si="4"/>
        <v>137</v>
      </c>
      <c r="J168" s="3">
        <f t="shared" si="5"/>
        <v>185</v>
      </c>
    </row>
    <row r="169" ht="15.75" customHeight="1">
      <c r="A169" s="2">
        <v>2.678666593598688</v>
      </c>
      <c r="B169" s="2">
        <v>26.13595066414846</v>
      </c>
      <c r="C169" s="2">
        <v>9.0</v>
      </c>
      <c r="D169" s="2">
        <v>3.0</v>
      </c>
      <c r="E169" s="2">
        <v>22.01832019498113</v>
      </c>
      <c r="F169" s="3">
        <f t="shared" si="1"/>
        <v>159</v>
      </c>
      <c r="G169" s="3">
        <f t="shared" si="2"/>
        <v>163</v>
      </c>
      <c r="H169" s="3">
        <f t="shared" si="3"/>
        <v>17</v>
      </c>
      <c r="I169" s="3">
        <f t="shared" si="4"/>
        <v>158.5</v>
      </c>
      <c r="J169" s="3">
        <f t="shared" si="5"/>
        <v>163</v>
      </c>
    </row>
    <row r="170" ht="15.75" customHeight="1">
      <c r="A170" s="2">
        <v>1.366976273992875</v>
      </c>
      <c r="B170" s="2">
        <v>14.15474256489235</v>
      </c>
      <c r="C170" s="2">
        <v>7.0</v>
      </c>
      <c r="D170" s="2">
        <v>2.0</v>
      </c>
      <c r="E170" s="2">
        <v>68.32587636595959</v>
      </c>
      <c r="F170" s="3">
        <f t="shared" si="1"/>
        <v>192</v>
      </c>
      <c r="G170" s="3">
        <f t="shared" si="2"/>
        <v>192</v>
      </c>
      <c r="H170" s="3">
        <f t="shared" si="3"/>
        <v>59</v>
      </c>
      <c r="I170" s="3">
        <f t="shared" si="4"/>
        <v>179.5</v>
      </c>
      <c r="J170" s="3">
        <f t="shared" si="5"/>
        <v>79</v>
      </c>
    </row>
    <row r="171" ht="15.75" customHeight="1">
      <c r="A171" s="2">
        <v>6.318036488694176</v>
      </c>
      <c r="B171" s="2">
        <v>66.15615001412633</v>
      </c>
      <c r="C171" s="2">
        <v>5.0</v>
      </c>
      <c r="D171" s="2">
        <v>5.0</v>
      </c>
      <c r="E171" s="2">
        <v>7.613085949030019</v>
      </c>
      <c r="F171" s="3">
        <f t="shared" si="1"/>
        <v>82</v>
      </c>
      <c r="G171" s="3">
        <f t="shared" si="2"/>
        <v>78</v>
      </c>
      <c r="H171" s="3">
        <f t="shared" si="3"/>
        <v>102</v>
      </c>
      <c r="I171" s="3">
        <f t="shared" si="4"/>
        <v>114.5</v>
      </c>
      <c r="J171" s="3">
        <f t="shared" si="5"/>
        <v>187</v>
      </c>
    </row>
    <row r="172" ht="15.75" customHeight="1">
      <c r="A172" s="2">
        <v>7.098079256580542</v>
      </c>
      <c r="B172" s="2">
        <v>66.88968914963806</v>
      </c>
      <c r="C172" s="2">
        <v>3.0</v>
      </c>
      <c r="D172" s="2">
        <v>6.0</v>
      </c>
      <c r="E172" s="2">
        <v>85.12069140487687</v>
      </c>
      <c r="F172" s="3">
        <f t="shared" si="1"/>
        <v>63</v>
      </c>
      <c r="G172" s="3">
        <f t="shared" si="2"/>
        <v>75</v>
      </c>
      <c r="H172" s="3">
        <f t="shared" si="3"/>
        <v>144</v>
      </c>
      <c r="I172" s="3">
        <f t="shared" si="4"/>
        <v>93.5</v>
      </c>
      <c r="J172" s="3">
        <f t="shared" si="5"/>
        <v>38</v>
      </c>
    </row>
    <row r="173" ht="15.75" customHeight="1">
      <c r="A173" s="2">
        <v>1.149290460350705</v>
      </c>
      <c r="B173" s="2">
        <v>21.95484098193435</v>
      </c>
      <c r="C173" s="2">
        <v>10.0</v>
      </c>
      <c r="D173" s="2">
        <v>2.0</v>
      </c>
      <c r="E173" s="2">
        <v>49.51465270139743</v>
      </c>
      <c r="F173" s="3">
        <f t="shared" si="1"/>
        <v>198</v>
      </c>
      <c r="G173" s="3">
        <f t="shared" si="2"/>
        <v>174</v>
      </c>
      <c r="H173" s="3">
        <f t="shared" si="3"/>
        <v>4.5</v>
      </c>
      <c r="I173" s="3">
        <f t="shared" si="4"/>
        <v>179.5</v>
      </c>
      <c r="J173" s="3">
        <f t="shared" si="5"/>
        <v>113</v>
      </c>
    </row>
    <row r="174" ht="15.75" customHeight="1">
      <c r="A174" s="2">
        <v>5.608837524693529</v>
      </c>
      <c r="B174" s="2">
        <v>51.05828833943678</v>
      </c>
      <c r="C174" s="2">
        <v>4.0</v>
      </c>
      <c r="D174" s="2">
        <v>6.0</v>
      </c>
      <c r="E174" s="2">
        <v>48.0586577326648</v>
      </c>
      <c r="F174" s="3">
        <f t="shared" si="1"/>
        <v>95</v>
      </c>
      <c r="G174" s="3">
        <f t="shared" si="2"/>
        <v>105</v>
      </c>
      <c r="H174" s="3">
        <f t="shared" si="3"/>
        <v>122.5</v>
      </c>
      <c r="I174" s="3">
        <f t="shared" si="4"/>
        <v>93.5</v>
      </c>
      <c r="J174" s="3">
        <f t="shared" si="5"/>
        <v>115</v>
      </c>
    </row>
    <row r="175" ht="15.75" customHeight="1">
      <c r="A175" s="2">
        <v>3.038461976781441</v>
      </c>
      <c r="B175" s="2">
        <v>24.31367670387575</v>
      </c>
      <c r="C175" s="2">
        <v>6.0</v>
      </c>
      <c r="D175" s="2">
        <v>3.0</v>
      </c>
      <c r="E175" s="2">
        <v>59.24077846595176</v>
      </c>
      <c r="F175" s="3">
        <f t="shared" si="1"/>
        <v>152</v>
      </c>
      <c r="G175" s="3">
        <f t="shared" si="2"/>
        <v>165</v>
      </c>
      <c r="H175" s="3">
        <f t="shared" si="3"/>
        <v>80</v>
      </c>
      <c r="I175" s="3">
        <f t="shared" si="4"/>
        <v>158.5</v>
      </c>
      <c r="J175" s="3">
        <f t="shared" si="5"/>
        <v>98</v>
      </c>
    </row>
    <row r="176" ht="15.75" customHeight="1">
      <c r="A176" s="2">
        <v>6.806555113685048</v>
      </c>
      <c r="B176" s="2">
        <v>73.85610550435082</v>
      </c>
      <c r="C176" s="2">
        <v>2.0</v>
      </c>
      <c r="D176" s="2">
        <v>7.0</v>
      </c>
      <c r="E176" s="2">
        <v>82.46809659251491</v>
      </c>
      <c r="F176" s="3">
        <f t="shared" si="1"/>
        <v>67</v>
      </c>
      <c r="G176" s="3">
        <f t="shared" si="2"/>
        <v>58</v>
      </c>
      <c r="H176" s="3">
        <f t="shared" si="3"/>
        <v>166</v>
      </c>
      <c r="I176" s="3">
        <f t="shared" si="4"/>
        <v>71</v>
      </c>
      <c r="J176" s="3">
        <f t="shared" si="5"/>
        <v>45</v>
      </c>
    </row>
    <row r="177" ht="15.75" customHeight="1">
      <c r="A177" s="2">
        <v>2.569297861044923</v>
      </c>
      <c r="B177" s="2">
        <v>29.65129208026391</v>
      </c>
      <c r="C177" s="2">
        <v>8.0</v>
      </c>
      <c r="D177" s="2">
        <v>3.0</v>
      </c>
      <c r="E177" s="2">
        <v>34.78092079021931</v>
      </c>
      <c r="F177" s="3">
        <f t="shared" si="1"/>
        <v>163</v>
      </c>
      <c r="G177" s="3">
        <f t="shared" si="2"/>
        <v>151</v>
      </c>
      <c r="H177" s="3">
        <f t="shared" si="3"/>
        <v>38</v>
      </c>
      <c r="I177" s="3">
        <f t="shared" si="4"/>
        <v>158.5</v>
      </c>
      <c r="J177" s="3">
        <f t="shared" si="5"/>
        <v>135</v>
      </c>
    </row>
    <row r="178" ht="15.75" customHeight="1">
      <c r="A178" s="2">
        <v>7.218439642922194</v>
      </c>
      <c r="B178" s="2">
        <v>75.30499551448271</v>
      </c>
      <c r="C178" s="2">
        <v>4.0</v>
      </c>
      <c r="D178" s="2">
        <v>7.0</v>
      </c>
      <c r="E178" s="2">
        <v>67.80161525590636</v>
      </c>
      <c r="F178" s="3">
        <f t="shared" si="1"/>
        <v>61</v>
      </c>
      <c r="G178" s="3">
        <f t="shared" si="2"/>
        <v>55</v>
      </c>
      <c r="H178" s="3">
        <f t="shared" si="3"/>
        <v>122.5</v>
      </c>
      <c r="I178" s="3">
        <f t="shared" si="4"/>
        <v>71</v>
      </c>
      <c r="J178" s="3">
        <f t="shared" si="5"/>
        <v>82</v>
      </c>
    </row>
    <row r="179" ht="15.75" customHeight="1">
      <c r="A179" s="2">
        <v>4.480618116704837</v>
      </c>
      <c r="B179" s="2">
        <v>47.94790871336976</v>
      </c>
      <c r="C179" s="2">
        <v>5.0</v>
      </c>
      <c r="D179" s="2">
        <v>4.0</v>
      </c>
      <c r="E179" s="2">
        <v>56.5731963995791</v>
      </c>
      <c r="F179" s="3">
        <f t="shared" si="1"/>
        <v>112</v>
      </c>
      <c r="G179" s="3">
        <f t="shared" si="2"/>
        <v>111</v>
      </c>
      <c r="H179" s="3">
        <f t="shared" si="3"/>
        <v>102</v>
      </c>
      <c r="I179" s="3">
        <f t="shared" si="4"/>
        <v>137</v>
      </c>
      <c r="J179" s="3">
        <f t="shared" si="5"/>
        <v>103</v>
      </c>
    </row>
    <row r="180" ht="15.75" customHeight="1">
      <c r="A180" s="2">
        <v>9.43056989863061</v>
      </c>
      <c r="B180" s="2">
        <v>94.24446512207153</v>
      </c>
      <c r="C180" s="2">
        <v>2.0</v>
      </c>
      <c r="D180" s="2">
        <v>10.0</v>
      </c>
      <c r="E180" s="2">
        <v>26.70282701694213</v>
      </c>
      <c r="F180" s="3">
        <f t="shared" si="1"/>
        <v>12</v>
      </c>
      <c r="G180" s="3">
        <f t="shared" si="2"/>
        <v>12</v>
      </c>
      <c r="H180" s="3">
        <f t="shared" si="3"/>
        <v>166</v>
      </c>
      <c r="I180" s="3">
        <f t="shared" si="4"/>
        <v>19</v>
      </c>
      <c r="J180" s="3">
        <f t="shared" si="5"/>
        <v>147</v>
      </c>
    </row>
    <row r="181" ht="15.75" customHeight="1">
      <c r="A181" s="2">
        <v>2.237688497313939</v>
      </c>
      <c r="B181" s="2">
        <v>17.89061311571024</v>
      </c>
      <c r="C181" s="2">
        <v>7.0</v>
      </c>
      <c r="D181" s="2">
        <v>2.0</v>
      </c>
      <c r="E181" s="2">
        <v>87.8629986355158</v>
      </c>
      <c r="F181" s="3">
        <f t="shared" si="1"/>
        <v>171</v>
      </c>
      <c r="G181" s="3">
        <f t="shared" si="2"/>
        <v>185</v>
      </c>
      <c r="H181" s="3">
        <f t="shared" si="3"/>
        <v>59</v>
      </c>
      <c r="I181" s="3">
        <f t="shared" si="4"/>
        <v>179.5</v>
      </c>
      <c r="J181" s="3">
        <f t="shared" si="5"/>
        <v>28</v>
      </c>
    </row>
    <row r="182" ht="15.75" customHeight="1">
      <c r="A182" s="2">
        <v>4.069597159452327</v>
      </c>
      <c r="B182" s="2">
        <v>41.07499438549191</v>
      </c>
      <c r="C182" s="2">
        <v>6.0</v>
      </c>
      <c r="D182" s="2">
        <v>5.0</v>
      </c>
      <c r="E182" s="2">
        <v>79.74260216069281</v>
      </c>
      <c r="F182" s="3">
        <f t="shared" si="1"/>
        <v>120</v>
      </c>
      <c r="G182" s="3">
        <f t="shared" si="2"/>
        <v>121</v>
      </c>
      <c r="H182" s="3">
        <f t="shared" si="3"/>
        <v>80</v>
      </c>
      <c r="I182" s="3">
        <f t="shared" si="4"/>
        <v>114.5</v>
      </c>
      <c r="J182" s="3">
        <f t="shared" si="5"/>
        <v>53</v>
      </c>
    </row>
    <row r="183" ht="15.75" customHeight="1">
      <c r="A183" s="2">
        <v>2.021261691165302</v>
      </c>
      <c r="B183" s="2">
        <v>16.82680835409246</v>
      </c>
      <c r="C183" s="2">
        <v>7.0</v>
      </c>
      <c r="D183" s="2">
        <v>1.0</v>
      </c>
      <c r="E183" s="2">
        <v>65.84518346584255</v>
      </c>
      <c r="F183" s="3">
        <f t="shared" si="1"/>
        <v>176</v>
      </c>
      <c r="G183" s="3">
        <f t="shared" si="2"/>
        <v>188</v>
      </c>
      <c r="H183" s="3">
        <f t="shared" si="3"/>
        <v>59</v>
      </c>
      <c r="I183" s="3">
        <f t="shared" si="4"/>
        <v>195.5</v>
      </c>
      <c r="J183" s="3">
        <f t="shared" si="5"/>
        <v>85</v>
      </c>
    </row>
    <row r="184" ht="15.75" customHeight="1">
      <c r="A184" s="2">
        <v>9.322242564507064</v>
      </c>
      <c r="B184" s="2">
        <v>98.0980243121594</v>
      </c>
      <c r="C184" s="2">
        <v>1.0</v>
      </c>
      <c r="D184" s="2">
        <v>11.0</v>
      </c>
      <c r="E184" s="2">
        <v>85.05817290942419</v>
      </c>
      <c r="F184" s="3">
        <f t="shared" si="1"/>
        <v>14</v>
      </c>
      <c r="G184" s="3">
        <f t="shared" si="2"/>
        <v>5</v>
      </c>
      <c r="H184" s="3">
        <f t="shared" si="3"/>
        <v>186.5</v>
      </c>
      <c r="I184" s="3">
        <f t="shared" si="4"/>
        <v>5.5</v>
      </c>
      <c r="J184" s="3">
        <f t="shared" si="5"/>
        <v>39</v>
      </c>
    </row>
    <row r="185" ht="15.75" customHeight="1">
      <c r="A185" s="2">
        <v>8.896054180428829</v>
      </c>
      <c r="B185" s="2">
        <v>88.22525489677759</v>
      </c>
      <c r="C185" s="2">
        <v>2.0</v>
      </c>
      <c r="D185" s="2">
        <v>10.0</v>
      </c>
      <c r="E185" s="2">
        <v>86.72942009598023</v>
      </c>
      <c r="F185" s="3">
        <f t="shared" si="1"/>
        <v>27</v>
      </c>
      <c r="G185" s="3">
        <f t="shared" si="2"/>
        <v>27</v>
      </c>
      <c r="H185" s="3">
        <f t="shared" si="3"/>
        <v>166</v>
      </c>
      <c r="I185" s="3">
        <f t="shared" si="4"/>
        <v>19</v>
      </c>
      <c r="J185" s="3">
        <f t="shared" si="5"/>
        <v>35</v>
      </c>
    </row>
    <row r="186" ht="15.75" customHeight="1">
      <c r="A186" s="2">
        <v>3.3214746494364</v>
      </c>
      <c r="B186" s="2">
        <v>29.08726051040145</v>
      </c>
      <c r="C186" s="2">
        <v>6.0</v>
      </c>
      <c r="D186" s="2">
        <v>4.0</v>
      </c>
      <c r="E186" s="2">
        <v>70.83629767150347</v>
      </c>
      <c r="F186" s="3">
        <f t="shared" si="1"/>
        <v>143</v>
      </c>
      <c r="G186" s="3">
        <f t="shared" si="2"/>
        <v>153</v>
      </c>
      <c r="H186" s="3">
        <f t="shared" si="3"/>
        <v>80</v>
      </c>
      <c r="I186" s="3">
        <f t="shared" si="4"/>
        <v>137</v>
      </c>
      <c r="J186" s="3">
        <f t="shared" si="5"/>
        <v>70</v>
      </c>
    </row>
    <row r="187" ht="15.75" customHeight="1">
      <c r="A187" s="2">
        <v>6.939856414307611</v>
      </c>
      <c r="B187" s="2">
        <v>67.79163493481114</v>
      </c>
      <c r="C187" s="2">
        <v>3.0</v>
      </c>
      <c r="D187" s="2">
        <v>8.0</v>
      </c>
      <c r="E187" s="2">
        <v>83.7013328363672</v>
      </c>
      <c r="F187" s="3">
        <f t="shared" si="1"/>
        <v>66</v>
      </c>
      <c r="G187" s="3">
        <f t="shared" si="2"/>
        <v>74</v>
      </c>
      <c r="H187" s="3">
        <f t="shared" si="3"/>
        <v>144</v>
      </c>
      <c r="I187" s="3">
        <f t="shared" si="4"/>
        <v>51</v>
      </c>
      <c r="J187" s="3">
        <f t="shared" si="5"/>
        <v>42</v>
      </c>
    </row>
    <row r="188" ht="15.75" customHeight="1">
      <c r="A188" s="2">
        <v>8.354999801810942</v>
      </c>
      <c r="B188" s="2">
        <v>85.61465528948754</v>
      </c>
      <c r="C188" s="2">
        <v>3.0</v>
      </c>
      <c r="D188" s="2">
        <v>11.0</v>
      </c>
      <c r="E188" s="2">
        <v>69.74714616692836</v>
      </c>
      <c r="F188" s="3">
        <f t="shared" si="1"/>
        <v>36</v>
      </c>
      <c r="G188" s="3">
        <f t="shared" si="2"/>
        <v>35</v>
      </c>
      <c r="H188" s="3">
        <f t="shared" si="3"/>
        <v>144</v>
      </c>
      <c r="I188" s="3">
        <f t="shared" si="4"/>
        <v>5.5</v>
      </c>
      <c r="J188" s="3">
        <f t="shared" si="5"/>
        <v>72</v>
      </c>
    </row>
    <row r="189" ht="15.75" customHeight="1">
      <c r="A189" s="2">
        <v>5.996807304395161</v>
      </c>
      <c r="B189" s="2">
        <v>57.14945027993174</v>
      </c>
      <c r="C189" s="2">
        <v>4.0</v>
      </c>
      <c r="D189" s="2">
        <v>8.0</v>
      </c>
      <c r="E189" s="2">
        <v>68.01407717603004</v>
      </c>
      <c r="F189" s="3">
        <f t="shared" si="1"/>
        <v>84</v>
      </c>
      <c r="G189" s="3">
        <f t="shared" si="2"/>
        <v>92</v>
      </c>
      <c r="H189" s="3">
        <f t="shared" si="3"/>
        <v>122.5</v>
      </c>
      <c r="I189" s="3">
        <f t="shared" si="4"/>
        <v>51</v>
      </c>
      <c r="J189" s="3">
        <f t="shared" si="5"/>
        <v>80</v>
      </c>
    </row>
    <row r="190" ht="15.75" customHeight="1">
      <c r="A190" s="2">
        <v>5.766855205204059</v>
      </c>
      <c r="B190" s="2">
        <v>53.55745007420843</v>
      </c>
      <c r="C190" s="2">
        <v>6.0</v>
      </c>
      <c r="D190" s="2">
        <v>4.0</v>
      </c>
      <c r="E190" s="2">
        <v>61.86113782151843</v>
      </c>
      <c r="F190" s="3">
        <f t="shared" si="1"/>
        <v>89</v>
      </c>
      <c r="G190" s="3">
        <f t="shared" si="2"/>
        <v>97</v>
      </c>
      <c r="H190" s="3">
        <f t="shared" si="3"/>
        <v>80</v>
      </c>
      <c r="I190" s="3">
        <f t="shared" si="4"/>
        <v>137</v>
      </c>
      <c r="J190" s="3">
        <f t="shared" si="5"/>
        <v>90</v>
      </c>
    </row>
    <row r="191" ht="15.75" customHeight="1">
      <c r="A191" s="2">
        <v>3.176670618104065</v>
      </c>
      <c r="B191" s="2">
        <v>32.98514223850022</v>
      </c>
      <c r="C191" s="2">
        <v>6.0</v>
      </c>
      <c r="D191" s="2">
        <v>2.0</v>
      </c>
      <c r="E191" s="2">
        <v>75.27166395576413</v>
      </c>
      <c r="F191" s="3">
        <f t="shared" si="1"/>
        <v>147</v>
      </c>
      <c r="G191" s="3">
        <f t="shared" si="2"/>
        <v>140</v>
      </c>
      <c r="H191" s="3">
        <f t="shared" si="3"/>
        <v>80</v>
      </c>
      <c r="I191" s="3">
        <f t="shared" si="4"/>
        <v>179.5</v>
      </c>
      <c r="J191" s="3">
        <f t="shared" si="5"/>
        <v>61</v>
      </c>
    </row>
    <row r="192" ht="15.75" customHeight="1">
      <c r="A192" s="2">
        <v>1.837924910253093</v>
      </c>
      <c r="B192" s="2">
        <v>19.60408195807454</v>
      </c>
      <c r="C192" s="2">
        <v>9.0</v>
      </c>
      <c r="D192" s="2">
        <v>2.0</v>
      </c>
      <c r="E192" s="2">
        <v>15.86051052930737</v>
      </c>
      <c r="F192" s="3">
        <f t="shared" si="1"/>
        <v>180</v>
      </c>
      <c r="G192" s="3">
        <f t="shared" si="2"/>
        <v>182</v>
      </c>
      <c r="H192" s="3">
        <f t="shared" si="3"/>
        <v>17</v>
      </c>
      <c r="I192" s="3">
        <f t="shared" si="4"/>
        <v>179.5</v>
      </c>
      <c r="J192" s="3">
        <f t="shared" si="5"/>
        <v>173</v>
      </c>
    </row>
    <row r="193" ht="15.75" customHeight="1">
      <c r="A193" s="2">
        <v>9.074941821579941</v>
      </c>
      <c r="B193" s="2">
        <v>88.21470233894377</v>
      </c>
      <c r="C193" s="2">
        <v>3.0</v>
      </c>
      <c r="D193" s="2">
        <v>10.0</v>
      </c>
      <c r="E193" s="2">
        <v>88.08707591989284</v>
      </c>
      <c r="F193" s="3">
        <f t="shared" si="1"/>
        <v>20</v>
      </c>
      <c r="G193" s="3">
        <f t="shared" si="2"/>
        <v>28</v>
      </c>
      <c r="H193" s="3">
        <f t="shared" si="3"/>
        <v>144</v>
      </c>
      <c r="I193" s="3">
        <f t="shared" si="4"/>
        <v>19</v>
      </c>
      <c r="J193" s="3">
        <f t="shared" si="5"/>
        <v>26</v>
      </c>
    </row>
    <row r="194" ht="15.75" customHeight="1">
      <c r="A194" s="2">
        <v>9.103762514469974</v>
      </c>
      <c r="B194" s="2">
        <v>88.68243361660814</v>
      </c>
      <c r="C194" s="2">
        <v>-2.0</v>
      </c>
      <c r="D194" s="2">
        <v>10.0</v>
      </c>
      <c r="E194" s="2">
        <v>87.1843527745232</v>
      </c>
      <c r="F194" s="3">
        <f t="shared" si="1"/>
        <v>19</v>
      </c>
      <c r="G194" s="3">
        <f t="shared" si="2"/>
        <v>25</v>
      </c>
      <c r="H194" s="3">
        <f t="shared" si="3"/>
        <v>200</v>
      </c>
      <c r="I194" s="3">
        <f t="shared" si="4"/>
        <v>19</v>
      </c>
      <c r="J194" s="3">
        <f t="shared" si="5"/>
        <v>33</v>
      </c>
    </row>
    <row r="195" ht="15.75" customHeight="1">
      <c r="A195" s="2">
        <v>6.697913115459412</v>
      </c>
      <c r="B195" s="2">
        <v>68.13938084138229</v>
      </c>
      <c r="C195" s="2">
        <v>3.0</v>
      </c>
      <c r="D195" s="2">
        <v>6.0</v>
      </c>
      <c r="E195" s="2">
        <v>2.924728303455915</v>
      </c>
      <c r="F195" s="3">
        <f t="shared" si="1"/>
        <v>72</v>
      </c>
      <c r="G195" s="3">
        <f t="shared" si="2"/>
        <v>73</v>
      </c>
      <c r="H195" s="3">
        <f t="shared" si="3"/>
        <v>144</v>
      </c>
      <c r="I195" s="3">
        <f t="shared" si="4"/>
        <v>93.5</v>
      </c>
      <c r="J195" s="3">
        <f t="shared" si="5"/>
        <v>197</v>
      </c>
    </row>
    <row r="196" ht="15.75" customHeight="1">
      <c r="A196" s="2">
        <v>4.051268119438307</v>
      </c>
      <c r="B196" s="2">
        <v>33.27225948689644</v>
      </c>
      <c r="C196" s="2">
        <v>7.0</v>
      </c>
      <c r="D196" s="2">
        <v>5.0</v>
      </c>
      <c r="E196" s="2">
        <v>82.58167505647627</v>
      </c>
      <c r="F196" s="3">
        <f t="shared" si="1"/>
        <v>121</v>
      </c>
      <c r="G196" s="3">
        <f t="shared" si="2"/>
        <v>138</v>
      </c>
      <c r="H196" s="3">
        <f t="shared" si="3"/>
        <v>59</v>
      </c>
      <c r="I196" s="3">
        <f t="shared" si="4"/>
        <v>114.5</v>
      </c>
      <c r="J196" s="3">
        <f t="shared" si="5"/>
        <v>44</v>
      </c>
    </row>
    <row r="197" ht="15.75" customHeight="1">
      <c r="A197" s="2">
        <v>4.142886171513948</v>
      </c>
      <c r="B197" s="2">
        <v>34.3915428432567</v>
      </c>
      <c r="C197" s="2">
        <v>6.0</v>
      </c>
      <c r="D197" s="2">
        <v>4.0</v>
      </c>
      <c r="E197" s="2">
        <v>12.88698674734452</v>
      </c>
      <c r="F197" s="3">
        <f t="shared" si="1"/>
        <v>119</v>
      </c>
      <c r="G197" s="3">
        <f t="shared" si="2"/>
        <v>134</v>
      </c>
      <c r="H197" s="3">
        <f t="shared" si="3"/>
        <v>80</v>
      </c>
      <c r="I197" s="3">
        <f t="shared" si="4"/>
        <v>137</v>
      </c>
      <c r="J197" s="3">
        <f t="shared" si="5"/>
        <v>177</v>
      </c>
    </row>
    <row r="198" ht="15.75" customHeight="1">
      <c r="A198" s="2">
        <v>7.533601109832154</v>
      </c>
      <c r="B198" s="2">
        <v>71.74378999205936</v>
      </c>
      <c r="C198" s="2">
        <v>3.0</v>
      </c>
      <c r="D198" s="2">
        <v>7.0</v>
      </c>
      <c r="E198" s="2">
        <v>33.51188542591419</v>
      </c>
      <c r="F198" s="3">
        <f t="shared" si="1"/>
        <v>56</v>
      </c>
      <c r="G198" s="3">
        <f t="shared" si="2"/>
        <v>64</v>
      </c>
      <c r="H198" s="3">
        <f t="shared" si="3"/>
        <v>144</v>
      </c>
      <c r="I198" s="3">
        <f t="shared" si="4"/>
        <v>71</v>
      </c>
      <c r="J198" s="3">
        <f t="shared" si="5"/>
        <v>137</v>
      </c>
    </row>
    <row r="199" ht="15.75" customHeight="1">
      <c r="A199" s="2">
        <v>9.073992339573193</v>
      </c>
      <c r="B199" s="2">
        <v>89.6726876371727</v>
      </c>
      <c r="C199" s="2">
        <v>1.0</v>
      </c>
      <c r="D199" s="2">
        <v>8.0</v>
      </c>
      <c r="E199" s="2">
        <v>74.35082562916078</v>
      </c>
      <c r="F199" s="3">
        <f t="shared" si="1"/>
        <v>21</v>
      </c>
      <c r="G199" s="3">
        <f t="shared" si="2"/>
        <v>22</v>
      </c>
      <c r="H199" s="3">
        <f t="shared" si="3"/>
        <v>186.5</v>
      </c>
      <c r="I199" s="3">
        <f t="shared" si="4"/>
        <v>51</v>
      </c>
      <c r="J199" s="3">
        <f t="shared" si="5"/>
        <v>62</v>
      </c>
    </row>
    <row r="200" ht="15.75" customHeight="1">
      <c r="A200" s="2">
        <v>8.983777818386056</v>
      </c>
      <c r="B200" s="2">
        <v>91.39231601185058</v>
      </c>
      <c r="C200" s="2">
        <v>2.0</v>
      </c>
      <c r="D200" s="2">
        <v>9.0</v>
      </c>
      <c r="E200" s="2">
        <v>16.07598960483082</v>
      </c>
      <c r="F200" s="3">
        <f t="shared" si="1"/>
        <v>26</v>
      </c>
      <c r="G200" s="3">
        <f t="shared" si="2"/>
        <v>18</v>
      </c>
      <c r="H200" s="3">
        <f t="shared" si="3"/>
        <v>166</v>
      </c>
      <c r="I200" s="3">
        <f t="shared" si="4"/>
        <v>35</v>
      </c>
      <c r="J200" s="3">
        <f t="shared" si="5"/>
        <v>172</v>
      </c>
    </row>
    <row r="201" ht="15.75" customHeight="1">
      <c r="A201" s="2">
        <v>8.018879912718614</v>
      </c>
      <c r="B201" s="2">
        <v>87.5655802119339</v>
      </c>
      <c r="C201" s="2">
        <v>2.0</v>
      </c>
      <c r="D201" s="2">
        <v>7.0</v>
      </c>
      <c r="E201" s="2">
        <v>81.79670241190622</v>
      </c>
      <c r="F201" s="3">
        <f t="shared" si="1"/>
        <v>44</v>
      </c>
      <c r="G201" s="3">
        <f t="shared" si="2"/>
        <v>32</v>
      </c>
      <c r="H201" s="3">
        <f t="shared" si="3"/>
        <v>166</v>
      </c>
      <c r="I201" s="3">
        <f t="shared" si="4"/>
        <v>71</v>
      </c>
      <c r="J201" s="3">
        <f t="shared" si="5"/>
        <v>47</v>
      </c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