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12.25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AS4" i="1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3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3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3"/>
  <c r="N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</calcChain>
</file>

<file path=xl/sharedStrings.xml><?xml version="1.0" encoding="utf-8"?>
<sst xmlns="http://schemas.openxmlformats.org/spreadsheetml/2006/main" count="27" uniqueCount="3">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</sst>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164" formatCode="0.000"/>
    <numFmt numFmtId="165" formatCode="0.0000"/>
    <numFmt numFmtId="166" formatCode="0.0\°"/>
    <numFmt numFmtId="167" formatCode="mm/dd/yyyy\ hh:mm\ AM/PM"/>
    <numFmt numFmtId="168" formatCode="m/d/yy\ h:mm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168" fontId="3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 applyNumberFormat="0" applyFill="0" applyBorder="0" applyProtection="0">
      <alignment horizontal="right"/>
    </xf>
    <xf numFmtId="8" fontId="4" fillId="0" borderId="0" applyFill="0" applyBorder="0" applyProtection="0">
      <alignment horizontal="right"/>
    </xf>
    <xf numFmtId="167" fontId="4" fillId="0" borderId="0" applyFill="0" applyBorder="0" applyProtection="0">
      <alignment horizontal="left"/>
    </xf>
    <xf numFmtId="0" fontId="4" fillId="0" borderId="0" applyNumberFormat="0" applyFill="0" applyBorder="0" applyAlignment="0" applyProtection="0"/>
    <xf numFmtId="49" fontId="4" fillId="0" borderId="0" applyFill="0" applyBorder="0" applyProtection="0">
      <alignment horizontal="left"/>
    </xf>
  </cellStyleXfs>
  <cellXfs count="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4"/>
    <xf numFmtId="0" fontId="1" fillId="0" borderId="0" xfId="4" applyAlignment="1">
      <alignment horizontal="right"/>
    </xf>
    <xf numFmtId="10" fontId="1" fillId="0" borderId="0" xfId="4" applyNumberFormat="1"/>
  </cellXfs>
  <cellStyles count="10">
    <cellStyle name="DateTime" xfId="2"/>
    <cellStyle name="Normal" xfId="0" builtinId="0"/>
    <cellStyle name="Normal 2" xfId="3"/>
    <cellStyle name="Normal 3" xfId="4"/>
    <cellStyle name="Normal 4" xfId="1"/>
    <cellStyle name="Style 23" xfId="5"/>
    <cellStyle name="Style 24" xfId="6"/>
    <cellStyle name="Style 25" xfId="7"/>
    <cellStyle name="Style 26" xfId="8"/>
    <cellStyle name="Style 27" xfId="9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265"/>
          <c:h val="0.77385703825088636"/>
        </c:manualLayout>
      </c:layout>
      <c:scatterChart>
        <c:scatterStyle val="lineMarker"/>
        <c:ser>
          <c:idx val="2"/>
          <c:order val="0"/>
          <c:tx>
            <c:strRef>
              <c:f>Data!$L$1</c:f>
              <c:strCache>
                <c:ptCount val="1"/>
                <c:pt idx="0">
                  <c:v>2058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diamond"/>
            <c:size val="4"/>
            <c:spPr>
              <a:solidFill>
                <a:srgbClr val="008000"/>
              </a:solidFill>
            </c:spPr>
          </c:marker>
          <c:xVal>
            <c:numRef>
              <c:f>Data!$N$3:$N$56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8.8146938775510206E-2</c:v>
                </c:pt>
                <c:pt idx="2">
                  <c:v>0.12716734693877552</c:v>
                </c:pt>
                <c:pt idx="3">
                  <c:v>0.16586122448979593</c:v>
                </c:pt>
                <c:pt idx="4">
                  <c:v>0.20692244897959186</c:v>
                </c:pt>
                <c:pt idx="5">
                  <c:v>0.248</c:v>
                </c:pt>
                <c:pt idx="6">
                  <c:v>0.28906122448979593</c:v>
                </c:pt>
                <c:pt idx="7">
                  <c:v>0.3301387755102041</c:v>
                </c:pt>
                <c:pt idx="8">
                  <c:v>0.37120000000000003</c:v>
                </c:pt>
                <c:pt idx="9">
                  <c:v>0.41226122448979596</c:v>
                </c:pt>
                <c:pt idx="10">
                  <c:v>0.43280000000000002</c:v>
                </c:pt>
                <c:pt idx="11">
                  <c:v>0.45333877551020407</c:v>
                </c:pt>
                <c:pt idx="12">
                  <c:v>0.47387755102040813</c:v>
                </c:pt>
                <c:pt idx="13">
                  <c:v>0.49440000000000001</c:v>
                </c:pt>
                <c:pt idx="14">
                  <c:v>0.51493877551020406</c:v>
                </c:pt>
                <c:pt idx="15">
                  <c:v>0.5356408163265306</c:v>
                </c:pt>
                <c:pt idx="16">
                  <c:v>0.55666938775510211</c:v>
                </c:pt>
                <c:pt idx="17">
                  <c:v>0.57797551020408156</c:v>
                </c:pt>
                <c:pt idx="18">
                  <c:v>0.59942857142857142</c:v>
                </c:pt>
                <c:pt idx="19">
                  <c:v>0.62200816326530617</c:v>
                </c:pt>
                <c:pt idx="20">
                  <c:v>0.64551836734693879</c:v>
                </c:pt>
                <c:pt idx="21">
                  <c:v>0.6688359183673469</c:v>
                </c:pt>
                <c:pt idx="22">
                  <c:v>0.69182040816326529</c:v>
                </c:pt>
                <c:pt idx="23">
                  <c:v>0.71461224489795916</c:v>
                </c:pt>
                <c:pt idx="24">
                  <c:v>0.7368979591836734</c:v>
                </c:pt>
                <c:pt idx="25">
                  <c:v>0.75890612244897959</c:v>
                </c:pt>
                <c:pt idx="26">
                  <c:v>0.78008163265306119</c:v>
                </c:pt>
                <c:pt idx="27">
                  <c:v>0.80001632653061228</c:v>
                </c:pt>
                <c:pt idx="28">
                  <c:v>0.82021224489795908</c:v>
                </c:pt>
                <c:pt idx="29">
                  <c:v>0.83915102040816325</c:v>
                </c:pt>
                <c:pt idx="30">
                  <c:v>0.85722448979591837</c:v>
                </c:pt>
                <c:pt idx="31">
                  <c:v>0.87430204081632656</c:v>
                </c:pt>
                <c:pt idx="32">
                  <c:v>0.89025306122448977</c:v>
                </c:pt>
                <c:pt idx="33">
                  <c:v>0.90468571428571432</c:v>
                </c:pt>
                <c:pt idx="34">
                  <c:v>0.91833469387755096</c:v>
                </c:pt>
                <c:pt idx="35">
                  <c:v>0.93082448979591836</c:v>
                </c:pt>
                <c:pt idx="36">
                  <c:v>0.94156734693877553</c:v>
                </c:pt>
                <c:pt idx="37">
                  <c:v>0.95149387755102033</c:v>
                </c:pt>
                <c:pt idx="38">
                  <c:v>0.9600163265306122</c:v>
                </c:pt>
                <c:pt idx="39">
                  <c:v>0.9665795918367347</c:v>
                </c:pt>
                <c:pt idx="40">
                  <c:v>0.97322448979591847</c:v>
                </c:pt>
                <c:pt idx="41">
                  <c:v>0.97952653061224493</c:v>
                </c:pt>
                <c:pt idx="42">
                  <c:v>0.98471836734693874</c:v>
                </c:pt>
                <c:pt idx="43">
                  <c:v>0.99035102040816325</c:v>
                </c:pt>
                <c:pt idx="44">
                  <c:v>0.99519999999999997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Data!$M$3:$M$56</c:f>
              <c:numCache>
                <c:formatCode>0.0\°</c:formatCode>
                <c:ptCount val="54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17.5</c:v>
                </c:pt>
                <c:pt idx="34">
                  <c:v>17.5</c:v>
                </c:pt>
                <c:pt idx="35">
                  <c:v>17.5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</c:numCache>
            </c:numRef>
          </c:yVal>
        </c:ser>
        <c:ser>
          <c:idx val="3"/>
          <c:order val="1"/>
          <c:tx>
            <c:strRef>
              <c:f>Data!$Q$1</c:f>
              <c:strCache>
                <c:ptCount val="1"/>
                <c:pt idx="0">
                  <c:v>2064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0.35848163265306121</c:v>
                </c:pt>
                <c:pt idx="9">
                  <c:v>0.39951020408163268</c:v>
                </c:pt>
                <c:pt idx="10">
                  <c:v>0.42004897959183674</c:v>
                </c:pt>
                <c:pt idx="11">
                  <c:v>0.44058775510204079</c:v>
                </c:pt>
                <c:pt idx="12">
                  <c:v>0.46115918367346942</c:v>
                </c:pt>
                <c:pt idx="13">
                  <c:v>0.48164897959183672</c:v>
                </c:pt>
                <c:pt idx="14">
                  <c:v>0.50470204081632652</c:v>
                </c:pt>
                <c:pt idx="15">
                  <c:v>0.52800000000000002</c:v>
                </c:pt>
                <c:pt idx="16">
                  <c:v>0.55157551020408169</c:v>
                </c:pt>
                <c:pt idx="17">
                  <c:v>0.57531428571428567</c:v>
                </c:pt>
                <c:pt idx="18">
                  <c:v>0.59908571428571433</c:v>
                </c:pt>
                <c:pt idx="19">
                  <c:v>0.62204081632653063</c:v>
                </c:pt>
                <c:pt idx="20">
                  <c:v>0.6466612244897959</c:v>
                </c:pt>
                <c:pt idx="21">
                  <c:v>0.66850612244897956</c:v>
                </c:pt>
                <c:pt idx="22">
                  <c:v>0.6914285714285715</c:v>
                </c:pt>
                <c:pt idx="23">
                  <c:v>0.71405714285714283</c:v>
                </c:pt>
                <c:pt idx="24">
                  <c:v>0.73629387755102049</c:v>
                </c:pt>
                <c:pt idx="25">
                  <c:v>0.75804081632653053</c:v>
                </c:pt>
                <c:pt idx="26">
                  <c:v>0.7792</c:v>
                </c:pt>
                <c:pt idx="27">
                  <c:v>0.79972244897959177</c:v>
                </c:pt>
                <c:pt idx="28">
                  <c:v>0.81954285714285724</c:v>
                </c:pt>
                <c:pt idx="29">
                  <c:v>0.83859591836734693</c:v>
                </c:pt>
                <c:pt idx="30">
                  <c:v>0.8567999999999999</c:v>
                </c:pt>
                <c:pt idx="31">
                  <c:v>0.86920816326530614</c:v>
                </c:pt>
                <c:pt idx="32">
                  <c:v>0.89046530612244901</c:v>
                </c:pt>
                <c:pt idx="33">
                  <c:v>0.90602448979591843</c:v>
                </c:pt>
                <c:pt idx="34">
                  <c:v>0.92031020408163267</c:v>
                </c:pt>
                <c:pt idx="35">
                  <c:v>0.93373061224489795</c:v>
                </c:pt>
                <c:pt idx="36">
                  <c:v>0.94574693877551019</c:v>
                </c:pt>
                <c:pt idx="37">
                  <c:v>0.95686530612244902</c:v>
                </c:pt>
                <c:pt idx="38">
                  <c:v>0.96646530612244896</c:v>
                </c:pt>
                <c:pt idx="39">
                  <c:v>0.97513469387755092</c:v>
                </c:pt>
                <c:pt idx="40">
                  <c:v>0.98218775510204082</c:v>
                </c:pt>
                <c:pt idx="41">
                  <c:v>0.98827755102040826</c:v>
                </c:pt>
                <c:pt idx="42">
                  <c:v>0.99266938775510205</c:v>
                </c:pt>
                <c:pt idx="43">
                  <c:v>0.99611428571428573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Data!$R$3:$R$56</c:f>
              <c:numCache>
                <c:formatCode>0.0\°</c:formatCode>
                <c:ptCount val="54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28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</c:numCache>
            </c:numRef>
          </c:yVal>
        </c:ser>
        <c:ser>
          <c:idx val="5"/>
          <c:order val="2"/>
          <c:tx>
            <c:strRef>
              <c:f>Data!$AB$1</c:f>
              <c:strCache>
                <c:ptCount val="1"/>
                <c:pt idx="0">
                  <c:v>2073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Data!$AD$3:$AD$64</c:f>
              <c:numCache>
                <c:formatCode>0.00%</c:formatCode>
                <c:ptCount val="62"/>
                <c:pt idx="0">
                  <c:v>4.8293877551020409E-2</c:v>
                </c:pt>
                <c:pt idx="1">
                  <c:v>8.3918367346938777E-2</c:v>
                </c:pt>
                <c:pt idx="2">
                  <c:v>0.11859591836734695</c:v>
                </c:pt>
                <c:pt idx="3">
                  <c:v>0.15311020408163264</c:v>
                </c:pt>
                <c:pt idx="4">
                  <c:v>0.19417142857142858</c:v>
                </c:pt>
                <c:pt idx="5">
                  <c:v>0.23523265306122451</c:v>
                </c:pt>
                <c:pt idx="6">
                  <c:v>0.27631020408163265</c:v>
                </c:pt>
                <c:pt idx="7">
                  <c:v>0.31737142857142858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0.40208979591836735</c:v>
                </c:pt>
                <c:pt idx="11">
                  <c:v>0.425730612244898</c:v>
                </c:pt>
                <c:pt idx="12">
                  <c:v>0.44961632653061223</c:v>
                </c:pt>
                <c:pt idx="13">
                  <c:v>0.47364897959183672</c:v>
                </c:pt>
                <c:pt idx="14">
                  <c:v>0.49776326530612242</c:v>
                </c:pt>
                <c:pt idx="15">
                  <c:v>0.52228571428571424</c:v>
                </c:pt>
                <c:pt idx="16">
                  <c:v>0.54672653061224485</c:v>
                </c:pt>
                <c:pt idx="17">
                  <c:v>0.57098775510204081</c:v>
                </c:pt>
                <c:pt idx="18">
                  <c:v>0.59493877551020413</c:v>
                </c:pt>
                <c:pt idx="19">
                  <c:v>0.61854693877551026</c:v>
                </c:pt>
                <c:pt idx="20">
                  <c:v>0.64169795918367345</c:v>
                </c:pt>
                <c:pt idx="21">
                  <c:v>0.66419591836734693</c:v>
                </c:pt>
                <c:pt idx="22">
                  <c:v>0.68618775510204078</c:v>
                </c:pt>
                <c:pt idx="23">
                  <c:v>0.70584489795918359</c:v>
                </c:pt>
                <c:pt idx="24">
                  <c:v>0.72476734693877543</c:v>
                </c:pt>
                <c:pt idx="25">
                  <c:v>0.7431183673469387</c:v>
                </c:pt>
                <c:pt idx="26">
                  <c:v>0.7607346938775511</c:v>
                </c:pt>
                <c:pt idx="27">
                  <c:v>0.77746938775510199</c:v>
                </c:pt>
                <c:pt idx="28">
                  <c:v>0.79363265306122444</c:v>
                </c:pt>
                <c:pt idx="29">
                  <c:v>0.80907755102040813</c:v>
                </c:pt>
                <c:pt idx="30">
                  <c:v>0.82362448979591829</c:v>
                </c:pt>
                <c:pt idx="31">
                  <c:v>0.83766530612244894</c:v>
                </c:pt>
                <c:pt idx="32">
                  <c:v>0.85105306122448976</c:v>
                </c:pt>
                <c:pt idx="33">
                  <c:v>0.86354285714285717</c:v>
                </c:pt>
                <c:pt idx="34">
                  <c:v>0.87560816326530611</c:v>
                </c:pt>
                <c:pt idx="35">
                  <c:v>0.88682448979591832</c:v>
                </c:pt>
                <c:pt idx="36">
                  <c:v>0.89764897959183676</c:v>
                </c:pt>
                <c:pt idx="37">
                  <c:v>0.90762448979591837</c:v>
                </c:pt>
                <c:pt idx="38">
                  <c:v>0.917273469387755</c:v>
                </c:pt>
                <c:pt idx="39">
                  <c:v>0.92607346938775514</c:v>
                </c:pt>
                <c:pt idx="40">
                  <c:v>0.93459591836734701</c:v>
                </c:pt>
                <c:pt idx="41">
                  <c:v>0.94226938775510205</c:v>
                </c:pt>
                <c:pt idx="42">
                  <c:v>0.94973061224489796</c:v>
                </c:pt>
                <c:pt idx="43">
                  <c:v>0.95666938775510213</c:v>
                </c:pt>
                <c:pt idx="44">
                  <c:v>0.96274285714285712</c:v>
                </c:pt>
                <c:pt idx="45">
                  <c:v>0.96866938775510203</c:v>
                </c:pt>
                <c:pt idx="46">
                  <c:v>0.97408979591836742</c:v>
                </c:pt>
                <c:pt idx="47">
                  <c:v>0.97866122448979587</c:v>
                </c:pt>
                <c:pt idx="48">
                  <c:v>0.98310204081632646</c:v>
                </c:pt>
                <c:pt idx="49">
                  <c:v>0.98708571428571423</c:v>
                </c:pt>
                <c:pt idx="50">
                  <c:v>0.99018775510204082</c:v>
                </c:pt>
                <c:pt idx="51">
                  <c:v>0.99322448979591837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xVal>
          <c:yVal>
            <c:numRef>
              <c:f>Data!$AC$3:$AC$64</c:f>
              <c:numCache>
                <c:formatCode>General</c:formatCode>
                <c:ptCount val="6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25</c:v>
                </c:pt>
                <c:pt idx="39">
                  <c:v>26</c:v>
                </c:pt>
                <c:pt idx="40">
                  <c:v>26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</c:numCache>
            </c:numRef>
          </c:yVal>
        </c:ser>
        <c:ser>
          <c:idx val="0"/>
          <c:order val="3"/>
          <c:tx>
            <c:strRef>
              <c:f>Data!$AG$1</c:f>
              <c:strCache>
                <c:ptCount val="1"/>
                <c:pt idx="0">
                  <c:v>2061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Data!$AI$3:$AI$61</c:f>
              <c:numCache>
                <c:formatCode>0.00%</c:formatCode>
                <c:ptCount val="59"/>
                <c:pt idx="0">
                  <c:v>4.8293877551020409E-2</c:v>
                </c:pt>
                <c:pt idx="1">
                  <c:v>8.729795918367346E-2</c:v>
                </c:pt>
                <c:pt idx="2">
                  <c:v>0.12462040816326531</c:v>
                </c:pt>
                <c:pt idx="3">
                  <c:v>0.16161632653061225</c:v>
                </c:pt>
                <c:pt idx="4">
                  <c:v>0.20099591836734695</c:v>
                </c:pt>
                <c:pt idx="5">
                  <c:v>0.24037551020408163</c:v>
                </c:pt>
                <c:pt idx="6">
                  <c:v>0.27977142857142856</c:v>
                </c:pt>
                <c:pt idx="7">
                  <c:v>0.31918367346938775</c:v>
                </c:pt>
                <c:pt idx="8">
                  <c:v>0.35864489795918364</c:v>
                </c:pt>
                <c:pt idx="9">
                  <c:v>0.39967346938775511</c:v>
                </c:pt>
                <c:pt idx="10">
                  <c:v>0.42021224489795916</c:v>
                </c:pt>
                <c:pt idx="11">
                  <c:v>0.44073469387755104</c:v>
                </c:pt>
                <c:pt idx="12">
                  <c:v>0.46132244897959185</c:v>
                </c:pt>
                <c:pt idx="13">
                  <c:v>0.48181224489795915</c:v>
                </c:pt>
                <c:pt idx="14">
                  <c:v>0.50483265306122449</c:v>
                </c:pt>
                <c:pt idx="15">
                  <c:v>0.52809795918367342</c:v>
                </c:pt>
                <c:pt idx="16">
                  <c:v>0.55160816326530615</c:v>
                </c:pt>
                <c:pt idx="17">
                  <c:v>0.57531428571428567</c:v>
                </c:pt>
                <c:pt idx="18">
                  <c:v>0.59908571428571433</c:v>
                </c:pt>
                <c:pt idx="19">
                  <c:v>0.62204081632653063</c:v>
                </c:pt>
                <c:pt idx="20">
                  <c:v>0.64533877551020413</c:v>
                </c:pt>
                <c:pt idx="21">
                  <c:v>0.66850612244897956</c:v>
                </c:pt>
                <c:pt idx="22">
                  <c:v>0.6914285714285715</c:v>
                </c:pt>
                <c:pt idx="23">
                  <c:v>0.71405714285714283</c:v>
                </c:pt>
                <c:pt idx="24">
                  <c:v>0.73629387755102049</c:v>
                </c:pt>
                <c:pt idx="25">
                  <c:v>0.75804081632653053</c:v>
                </c:pt>
                <c:pt idx="26">
                  <c:v>0.7792</c:v>
                </c:pt>
                <c:pt idx="27">
                  <c:v>0.79972244897959177</c:v>
                </c:pt>
                <c:pt idx="28">
                  <c:v>0.81954285714285724</c:v>
                </c:pt>
                <c:pt idx="29">
                  <c:v>0.83859591836734693</c:v>
                </c:pt>
                <c:pt idx="30">
                  <c:v>0.8567999999999999</c:v>
                </c:pt>
                <c:pt idx="31">
                  <c:v>0.87410612244897967</c:v>
                </c:pt>
                <c:pt idx="32">
                  <c:v>0.89046530612244901</c:v>
                </c:pt>
                <c:pt idx="33">
                  <c:v>0.90602448979591843</c:v>
                </c:pt>
                <c:pt idx="34">
                  <c:v>0.92031020408163267</c:v>
                </c:pt>
                <c:pt idx="35">
                  <c:v>0.93373061224489795</c:v>
                </c:pt>
                <c:pt idx="36">
                  <c:v>0.94574693877551019</c:v>
                </c:pt>
                <c:pt idx="37">
                  <c:v>0.95686530612244902</c:v>
                </c:pt>
                <c:pt idx="38">
                  <c:v>0.96646530612244896</c:v>
                </c:pt>
                <c:pt idx="39">
                  <c:v>0.97513469387755092</c:v>
                </c:pt>
                <c:pt idx="40">
                  <c:v>0.98218775510204082</c:v>
                </c:pt>
                <c:pt idx="41">
                  <c:v>0.98827755102040826</c:v>
                </c:pt>
                <c:pt idx="42">
                  <c:v>0.99266938775510205</c:v>
                </c:pt>
                <c:pt idx="43">
                  <c:v>0.99611428571428573</c:v>
                </c:pt>
                <c:pt idx="44">
                  <c:v>0.99822040816326529</c:v>
                </c:pt>
                <c:pt idx="45">
                  <c:v>0.99853061224489792</c:v>
                </c:pt>
                <c:pt idx="46">
                  <c:v>0.99853061224489792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</c:numCache>
            </c:numRef>
          </c:xVal>
          <c:yVal>
            <c:numRef>
              <c:f>Data!$AH$3:$AH$61</c:f>
              <c:numCache>
                <c:formatCode>General</c:formatCode>
                <c:ptCount val="59"/>
                <c:pt idx="0">
                  <c:v>20</c:v>
                </c:pt>
                <c:pt idx="1">
                  <c:v>17.5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25</c:v>
                </c:pt>
                <c:pt idx="34">
                  <c:v>26</c:v>
                </c:pt>
                <c:pt idx="35">
                  <c:v>26</c:v>
                </c:pt>
                <c:pt idx="36">
                  <c:v>27</c:v>
                </c:pt>
                <c:pt idx="37">
                  <c:v>27</c:v>
                </c:pt>
                <c:pt idx="38">
                  <c:v>28</c:v>
                </c:pt>
                <c:pt idx="39">
                  <c:v>28</c:v>
                </c:pt>
                <c:pt idx="40">
                  <c:v>29</c:v>
                </c:pt>
                <c:pt idx="41">
                  <c:v>29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</c:numCache>
            </c:numRef>
          </c:yVal>
        </c:ser>
        <c:ser>
          <c:idx val="1"/>
          <c:order val="4"/>
          <c:tx>
            <c:strRef>
              <c:f>Data!$AL$1</c:f>
              <c:strCache>
                <c:ptCount val="1"/>
                <c:pt idx="0">
                  <c:v>2071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Data!$AN$3:$AN$61</c:f>
              <c:numCache>
                <c:formatCode>0.00%</c:formatCode>
                <c:ptCount val="59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0.39951020408163268</c:v>
                </c:pt>
                <c:pt idx="11">
                  <c:v>0.42004897959183674</c:v>
                </c:pt>
                <c:pt idx="12">
                  <c:v>0.44058775510204079</c:v>
                </c:pt>
                <c:pt idx="13">
                  <c:v>0.46111020408163267</c:v>
                </c:pt>
                <c:pt idx="14">
                  <c:v>0.48164897959183672</c:v>
                </c:pt>
                <c:pt idx="15">
                  <c:v>0.50468571428571429</c:v>
                </c:pt>
                <c:pt idx="16">
                  <c:v>0.52793469387755099</c:v>
                </c:pt>
                <c:pt idx="17">
                  <c:v>0.55152653061224488</c:v>
                </c:pt>
                <c:pt idx="18">
                  <c:v>0.57539591836734694</c:v>
                </c:pt>
                <c:pt idx="19">
                  <c:v>0.59942857142857142</c:v>
                </c:pt>
                <c:pt idx="20">
                  <c:v>0.62261224489795919</c:v>
                </c:pt>
                <c:pt idx="21">
                  <c:v>0.64604081632653054</c:v>
                </c:pt>
                <c:pt idx="22">
                  <c:v>0.66919183673469385</c:v>
                </c:pt>
                <c:pt idx="23">
                  <c:v>0.69216326530612238</c:v>
                </c:pt>
                <c:pt idx="24">
                  <c:v>0.71487346938775509</c:v>
                </c:pt>
                <c:pt idx="25">
                  <c:v>0.73706122448979594</c:v>
                </c:pt>
                <c:pt idx="26">
                  <c:v>0.75898775510204075</c:v>
                </c:pt>
                <c:pt idx="27">
                  <c:v>0.78008163265306119</c:v>
                </c:pt>
                <c:pt idx="28">
                  <c:v>0.79993469387755112</c:v>
                </c:pt>
                <c:pt idx="29">
                  <c:v>0.82006530612244899</c:v>
                </c:pt>
                <c:pt idx="30">
                  <c:v>0.83892244897959178</c:v>
                </c:pt>
                <c:pt idx="31">
                  <c:v>0.85693061224489797</c:v>
                </c:pt>
                <c:pt idx="32">
                  <c:v>0.87394285714285713</c:v>
                </c:pt>
                <c:pt idx="33">
                  <c:v>0.88984489795918376</c:v>
                </c:pt>
                <c:pt idx="34">
                  <c:v>0.90458775510204092</c:v>
                </c:pt>
                <c:pt idx="35">
                  <c:v>0.91822040816326533</c:v>
                </c:pt>
                <c:pt idx="36">
                  <c:v>0.93026938775510204</c:v>
                </c:pt>
                <c:pt idx="37">
                  <c:v>0.94148571428571437</c:v>
                </c:pt>
                <c:pt idx="38">
                  <c:v>0.95139591836734694</c:v>
                </c:pt>
                <c:pt idx="39">
                  <c:v>0.95991836734693881</c:v>
                </c:pt>
                <c:pt idx="40">
                  <c:v>0.9665795918367347</c:v>
                </c:pt>
                <c:pt idx="41">
                  <c:v>0.97322448979591847</c:v>
                </c:pt>
                <c:pt idx="42">
                  <c:v>0.97954285714285716</c:v>
                </c:pt>
                <c:pt idx="43">
                  <c:v>0.98555102040816334</c:v>
                </c:pt>
                <c:pt idx="44">
                  <c:v>0.99123265306122443</c:v>
                </c:pt>
                <c:pt idx="45">
                  <c:v>0.99657142857142855</c:v>
                </c:pt>
                <c:pt idx="46">
                  <c:v>0.99885714285714289</c:v>
                </c:pt>
                <c:pt idx="47">
                  <c:v>0.99885714285714289</c:v>
                </c:pt>
                <c:pt idx="48">
                  <c:v>0.99885714285714289</c:v>
                </c:pt>
                <c:pt idx="49">
                  <c:v>0.9992653061224489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</c:numCache>
            </c:numRef>
          </c:xVal>
          <c:yVal>
            <c:numRef>
              <c:f>Data!$AM$3:$AM$61</c:f>
              <c:numCache>
                <c:formatCode>General</c:formatCode>
                <c:ptCount val="59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17.5</c:v>
                </c:pt>
                <c:pt idx="39">
                  <c:v>17.5</c:v>
                </c:pt>
                <c:pt idx="40">
                  <c:v>17.5</c:v>
                </c:pt>
                <c:pt idx="41">
                  <c:v>17.5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25</c:v>
                </c:pt>
                <c:pt idx="50">
                  <c:v>25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</c:numCache>
            </c:numRef>
          </c:yVal>
        </c:ser>
        <c:ser>
          <c:idx val="4"/>
          <c:order val="5"/>
          <c:tx>
            <c:strRef>
              <c:f>Data!$AQ$1</c:f>
              <c:strCache>
                <c:ptCount val="1"/>
                <c:pt idx="0">
                  <c:v>2018</c:v>
                </c:pt>
              </c:strCache>
            </c:strRef>
          </c:tx>
          <c:xVal>
            <c:numRef>
              <c:f>Data!$AS$3:$AS$36</c:f>
              <c:numCache>
                <c:formatCode>0.00%</c:formatCode>
                <c:ptCount val="34"/>
                <c:pt idx="0">
                  <c:v>4.3822222222222221E-2</c:v>
                </c:pt>
                <c:pt idx="1">
                  <c:v>8.1051851851851861E-2</c:v>
                </c:pt>
                <c:pt idx="2">
                  <c:v>0.1177925925925926</c:v>
                </c:pt>
                <c:pt idx="3">
                  <c:v>0.1545185185185185</c:v>
                </c:pt>
                <c:pt idx="4">
                  <c:v>0.19125925925925924</c:v>
                </c:pt>
                <c:pt idx="5">
                  <c:v>0.22799999999999998</c:v>
                </c:pt>
                <c:pt idx="6">
                  <c:v>0.26474074074074072</c:v>
                </c:pt>
                <c:pt idx="7">
                  <c:v>0.30148148148148152</c:v>
                </c:pt>
                <c:pt idx="8">
                  <c:v>0.3382222222222222</c:v>
                </c:pt>
                <c:pt idx="9">
                  <c:v>0.374962962962963</c:v>
                </c:pt>
                <c:pt idx="10">
                  <c:v>0.41170370370370368</c:v>
                </c:pt>
                <c:pt idx="11">
                  <c:v>0.44780740740740738</c:v>
                </c:pt>
                <c:pt idx="12">
                  <c:v>0.48456296296296297</c:v>
                </c:pt>
                <c:pt idx="13">
                  <c:v>0.52165925925925927</c:v>
                </c:pt>
                <c:pt idx="14">
                  <c:v>0.56149629629629627</c:v>
                </c:pt>
                <c:pt idx="15">
                  <c:v>0.6014518518518519</c:v>
                </c:pt>
                <c:pt idx="16">
                  <c:v>0.64087407407407404</c:v>
                </c:pt>
                <c:pt idx="17">
                  <c:v>0.67940740740740746</c:v>
                </c:pt>
                <c:pt idx="18">
                  <c:v>0.71682962962962959</c:v>
                </c:pt>
                <c:pt idx="19">
                  <c:v>0.75284444444444443</c:v>
                </c:pt>
                <c:pt idx="20">
                  <c:v>0.78720000000000001</c:v>
                </c:pt>
                <c:pt idx="21">
                  <c:v>0.81971851851851851</c:v>
                </c:pt>
                <c:pt idx="22">
                  <c:v>0.84998518518518518</c:v>
                </c:pt>
                <c:pt idx="23">
                  <c:v>0.87786666666666668</c:v>
                </c:pt>
                <c:pt idx="24">
                  <c:v>0.9031703703703704</c:v>
                </c:pt>
                <c:pt idx="25">
                  <c:v>0.92573333333333341</c:v>
                </c:pt>
                <c:pt idx="26">
                  <c:v>0.94530370370370365</c:v>
                </c:pt>
                <c:pt idx="27">
                  <c:v>0.96171851851851853</c:v>
                </c:pt>
                <c:pt idx="28">
                  <c:v>0.97496296296296303</c:v>
                </c:pt>
                <c:pt idx="29">
                  <c:v>0.98488888888888881</c:v>
                </c:pt>
                <c:pt idx="30">
                  <c:v>0.99131851851851849</c:v>
                </c:pt>
                <c:pt idx="31">
                  <c:v>0.99440000000000006</c:v>
                </c:pt>
                <c:pt idx="32">
                  <c:v>0.99965925925925925</c:v>
                </c:pt>
                <c:pt idx="33">
                  <c:v>1</c:v>
                </c:pt>
              </c:numCache>
            </c:numRef>
          </c:xVal>
          <c:yVal>
            <c:numRef>
              <c:f>Data!$AR$3:$AR$36</c:f>
              <c:numCache>
                <c:formatCode>General</c:formatCode>
                <c:ptCount val="34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30</c:v>
                </c:pt>
              </c:numCache>
            </c:numRef>
          </c:yVal>
        </c:ser>
        <c:axId val="97321728"/>
        <c:axId val="97344512"/>
      </c:scatterChart>
      <c:valAx>
        <c:axId val="97321728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97344512"/>
        <c:crosses val="autoZero"/>
        <c:crossBetween val="midCat"/>
        <c:majorUnit val="0.1"/>
      </c:valAx>
      <c:valAx>
        <c:axId val="973445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45E-2"/>
              <c:y val="0.3791739762680597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9732172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0495609006937163"/>
          <c:y val="0.1408410846736497"/>
          <c:w val="7.3580490631092399E-2"/>
          <c:h val="0.21881845927709703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4"/>
  <sheetViews>
    <sheetView topLeftCell="O1" workbookViewId="0">
      <selection activeCell="AR37" sqref="AR37"/>
    </sheetView>
  </sheetViews>
  <sheetFormatPr defaultRowHeight="15"/>
  <cols>
    <col min="5" max="5" width="3.28515625" customWidth="1"/>
    <col min="10" max="10" width="3.28515625" customWidth="1"/>
    <col min="15" max="15" width="3.28515625" customWidth="1"/>
    <col min="20" max="20" width="3.28515625" customWidth="1"/>
    <col min="21" max="21" width="2.85546875" customWidth="1"/>
  </cols>
  <sheetData>
    <row r="1" spans="1:45">
      <c r="A1" s="2">
        <v>7.875</v>
      </c>
      <c r="B1">
        <v>1992</v>
      </c>
      <c r="F1" s="2">
        <v>7.875</v>
      </c>
      <c r="G1">
        <v>2031</v>
      </c>
      <c r="K1" s="2">
        <v>12.25</v>
      </c>
      <c r="L1">
        <v>2058</v>
      </c>
      <c r="P1" s="2">
        <v>12.25</v>
      </c>
      <c r="Q1">
        <v>2064</v>
      </c>
      <c r="V1">
        <v>7.875</v>
      </c>
      <c r="W1">
        <v>2072</v>
      </c>
      <c r="AA1">
        <v>12.25</v>
      </c>
      <c r="AB1">
        <v>2073</v>
      </c>
      <c r="AF1" s="6">
        <v>12.25</v>
      </c>
      <c r="AG1" s="6">
        <v>2061</v>
      </c>
      <c r="AH1" s="6"/>
      <c r="AI1" s="6"/>
      <c r="AK1" s="6">
        <v>12.25</v>
      </c>
      <c r="AL1" s="6">
        <v>2071</v>
      </c>
      <c r="AM1" s="6"/>
      <c r="AN1" s="6"/>
      <c r="AP1" s="6">
        <v>13.5</v>
      </c>
      <c r="AQ1" s="6">
        <v>2018</v>
      </c>
      <c r="AR1" s="6"/>
      <c r="AS1" s="6"/>
    </row>
    <row r="2" spans="1:4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W2" t="s">
        <v>0</v>
      </c>
      <c r="X2" t="s">
        <v>1</v>
      </c>
      <c r="Y2" s="1" t="s">
        <v>2</v>
      </c>
      <c r="AB2" t="s">
        <v>0</v>
      </c>
      <c r="AC2" t="s">
        <v>1</v>
      </c>
      <c r="AD2" s="1" t="s">
        <v>2</v>
      </c>
      <c r="AF2" s="6"/>
      <c r="AG2" s="6" t="s">
        <v>0</v>
      </c>
      <c r="AH2" s="6" t="s">
        <v>1</v>
      </c>
      <c r="AI2" s="7" t="s">
        <v>2</v>
      </c>
      <c r="AK2" s="6"/>
      <c r="AL2" s="6" t="s">
        <v>0</v>
      </c>
      <c r="AM2" s="6" t="s">
        <v>1</v>
      </c>
      <c r="AN2" s="7" t="s">
        <v>2</v>
      </c>
      <c r="AP2" s="6"/>
      <c r="AQ2" s="6" t="s">
        <v>0</v>
      </c>
      <c r="AR2" s="6" t="s">
        <v>1</v>
      </c>
      <c r="AS2" s="7" t="s">
        <v>2</v>
      </c>
    </row>
    <row r="3" spans="1:45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 s="4">
        <v>0.29580000000000001</v>
      </c>
      <c r="M3" s="5">
        <v>20</v>
      </c>
      <c r="N3" s="3">
        <f>L3/$K$1*2</f>
        <v>4.8293877551020409E-2</v>
      </c>
      <c r="Q3" s="4">
        <v>0.29580000000000001</v>
      </c>
      <c r="R3" s="5">
        <v>20</v>
      </c>
      <c r="S3" s="3">
        <f>Q3/$P$1*2</f>
        <v>4.8293877551020409E-2</v>
      </c>
      <c r="W3">
        <v>0.25700000000000001</v>
      </c>
      <c r="X3">
        <v>20</v>
      </c>
      <c r="Y3" s="3">
        <f>W3/$V$1*2</f>
        <v>6.5269841269841269E-2</v>
      </c>
      <c r="AA3">
        <v>1</v>
      </c>
      <c r="AB3">
        <v>0.29580000000000001</v>
      </c>
      <c r="AC3">
        <v>20</v>
      </c>
      <c r="AD3" s="3">
        <f>AB3/$AA$1*2</f>
        <v>4.8293877551020409E-2</v>
      </c>
      <c r="AF3" s="6">
        <v>1</v>
      </c>
      <c r="AG3" s="6">
        <v>0.29580000000000001</v>
      </c>
      <c r="AH3" s="6">
        <v>20</v>
      </c>
      <c r="AI3" s="8">
        <f>AG3/$AF$1*2</f>
        <v>4.8293877551020409E-2</v>
      </c>
      <c r="AK3" s="6">
        <v>1</v>
      </c>
      <c r="AL3" s="6">
        <v>0.29580000000000001</v>
      </c>
      <c r="AM3" s="6">
        <v>20</v>
      </c>
      <c r="AN3" s="8">
        <f>AL3/$AK$1*2</f>
        <v>4.8293877551020409E-2</v>
      </c>
      <c r="AP3" s="6">
        <v>1</v>
      </c>
      <c r="AQ3" s="6">
        <v>0.29580000000000001</v>
      </c>
      <c r="AR3" s="6">
        <v>20</v>
      </c>
      <c r="AS3" s="8">
        <f>AQ3/$AP$1*2</f>
        <v>4.3822222222222221E-2</v>
      </c>
    </row>
    <row r="4" spans="1:45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 s="4">
        <v>0.53990000000000005</v>
      </c>
      <c r="M4" s="5">
        <v>15</v>
      </c>
      <c r="N4" s="3">
        <f t="shared" ref="N4:N56" si="2">L4/$K$1*2</f>
        <v>8.8146938775510206E-2</v>
      </c>
      <c r="Q4" s="4">
        <v>0.53469999999999995</v>
      </c>
      <c r="R4" s="5">
        <v>17.5</v>
      </c>
      <c r="S4" s="3">
        <f t="shared" ref="S4:S56" si="3">Q4/$P$1*2</f>
        <v>8.729795918367346E-2</v>
      </c>
      <c r="W4">
        <v>0.49569999999999997</v>
      </c>
      <c r="X4">
        <v>15</v>
      </c>
      <c r="Y4" s="3">
        <f t="shared" ref="Y4:Y24" si="4">W4/$V$1*2</f>
        <v>0.12589206349206347</v>
      </c>
      <c r="AA4">
        <v>2</v>
      </c>
      <c r="AB4">
        <v>0.51400000000000001</v>
      </c>
      <c r="AC4">
        <v>17.5</v>
      </c>
      <c r="AD4" s="3">
        <f t="shared" ref="AD4:AD64" si="5">AB4/$AA$1*2</f>
        <v>8.3918367346938777E-2</v>
      </c>
      <c r="AF4" s="6">
        <v>2</v>
      </c>
      <c r="AG4" s="6">
        <v>0.53469999999999995</v>
      </c>
      <c r="AH4" s="6">
        <v>17.5</v>
      </c>
      <c r="AI4" s="8">
        <f t="shared" ref="AI4:AI61" si="6">AG4/$AF$1*2</f>
        <v>8.729795918367346E-2</v>
      </c>
      <c r="AK4" s="6">
        <v>2</v>
      </c>
      <c r="AL4" s="6">
        <v>0.53469999999999995</v>
      </c>
      <c r="AM4" s="6">
        <v>17.5</v>
      </c>
      <c r="AN4" s="8">
        <f t="shared" ref="AN4:AN61" si="7">AL4/$AK$1*2</f>
        <v>8.729795918367346E-2</v>
      </c>
      <c r="AP4" s="6">
        <v>2</v>
      </c>
      <c r="AQ4" s="6">
        <v>0.54710000000000003</v>
      </c>
      <c r="AR4" s="6">
        <v>15</v>
      </c>
      <c r="AS4" s="8">
        <f t="shared" ref="AS4:AS61" si="8">AQ4/$AP$1*2</f>
        <v>8.1051851851851861E-2</v>
      </c>
    </row>
    <row r="5" spans="1:45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 s="4">
        <v>0.77890000000000004</v>
      </c>
      <c r="M5" s="5">
        <v>15</v>
      </c>
      <c r="N5" s="3">
        <f t="shared" si="2"/>
        <v>0.12716734693877552</v>
      </c>
      <c r="Q5" s="4">
        <v>0.7631</v>
      </c>
      <c r="R5" s="5">
        <v>16</v>
      </c>
      <c r="S5" s="3">
        <f t="shared" si="3"/>
        <v>0.12458775510204081</v>
      </c>
      <c r="W5">
        <v>0.73360000000000003</v>
      </c>
      <c r="X5">
        <v>12.5</v>
      </c>
      <c r="Y5" s="3">
        <f t="shared" si="4"/>
        <v>0.18631111111111112</v>
      </c>
      <c r="AA5">
        <v>3</v>
      </c>
      <c r="AB5">
        <v>0.72640000000000005</v>
      </c>
      <c r="AC5">
        <v>15</v>
      </c>
      <c r="AD5" s="3">
        <f t="shared" si="5"/>
        <v>0.11859591836734695</v>
      </c>
      <c r="AF5" s="6">
        <v>3</v>
      </c>
      <c r="AG5" s="6">
        <v>0.76329999999999998</v>
      </c>
      <c r="AH5" s="6">
        <v>17.5</v>
      </c>
      <c r="AI5" s="8">
        <f t="shared" si="6"/>
        <v>0.12462040816326531</v>
      </c>
      <c r="AK5" s="6">
        <v>3</v>
      </c>
      <c r="AL5" s="6">
        <v>0.7631</v>
      </c>
      <c r="AM5" s="6">
        <v>15</v>
      </c>
      <c r="AN5" s="8">
        <f t="shared" si="7"/>
        <v>0.12458775510204081</v>
      </c>
      <c r="AP5" s="6">
        <v>3</v>
      </c>
      <c r="AQ5" s="6">
        <v>0.79510000000000003</v>
      </c>
      <c r="AR5" s="6">
        <v>15</v>
      </c>
      <c r="AS5" s="8">
        <f t="shared" si="8"/>
        <v>0.1177925925925926</v>
      </c>
    </row>
    <row r="6" spans="1:45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 s="4">
        <v>1.0159</v>
      </c>
      <c r="M6" s="5">
        <v>15</v>
      </c>
      <c r="N6" s="3">
        <f t="shared" si="2"/>
        <v>0.16586122448979593</v>
      </c>
      <c r="Q6" s="4">
        <v>0.98960000000000004</v>
      </c>
      <c r="R6" s="5">
        <v>15</v>
      </c>
      <c r="S6" s="3">
        <f t="shared" si="3"/>
        <v>0.1615673469387755</v>
      </c>
      <c r="W6">
        <v>0.97189999999999999</v>
      </c>
      <c r="X6">
        <v>12.5</v>
      </c>
      <c r="Y6" s="3">
        <f t="shared" si="4"/>
        <v>0.24683174603174604</v>
      </c>
      <c r="AA6">
        <v>4</v>
      </c>
      <c r="AB6">
        <v>0.93779999999999997</v>
      </c>
      <c r="AC6">
        <v>15</v>
      </c>
      <c r="AD6" s="3">
        <f t="shared" si="5"/>
        <v>0.15311020408163264</v>
      </c>
      <c r="AF6" s="6">
        <v>4</v>
      </c>
      <c r="AG6" s="6">
        <v>0.9899</v>
      </c>
      <c r="AH6" s="6">
        <v>17.5</v>
      </c>
      <c r="AI6" s="8">
        <f t="shared" si="6"/>
        <v>0.16161632653061225</v>
      </c>
      <c r="AK6" s="6">
        <v>4</v>
      </c>
      <c r="AL6" s="6">
        <v>0.98960000000000004</v>
      </c>
      <c r="AM6" s="6">
        <v>15</v>
      </c>
      <c r="AN6" s="8">
        <f t="shared" si="7"/>
        <v>0.1615673469387755</v>
      </c>
      <c r="AP6" s="6">
        <v>4</v>
      </c>
      <c r="AQ6" s="6">
        <v>1.0429999999999999</v>
      </c>
      <c r="AR6" s="6">
        <v>15</v>
      </c>
      <c r="AS6" s="8">
        <f t="shared" si="8"/>
        <v>0.1545185185185185</v>
      </c>
    </row>
    <row r="7" spans="1:45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 s="4">
        <v>1.2674000000000001</v>
      </c>
      <c r="M7" s="5">
        <v>15</v>
      </c>
      <c r="N7" s="3">
        <f t="shared" si="2"/>
        <v>0.20692244897959186</v>
      </c>
      <c r="Q7" s="4">
        <v>1.2305999999999999</v>
      </c>
      <c r="R7" s="5">
        <v>15</v>
      </c>
      <c r="S7" s="3">
        <f t="shared" si="3"/>
        <v>0.20091428571428571</v>
      </c>
      <c r="W7">
        <v>1.2283999999999999</v>
      </c>
      <c r="X7">
        <v>12.5</v>
      </c>
      <c r="Y7" s="3">
        <f t="shared" si="4"/>
        <v>0.31197460317460318</v>
      </c>
      <c r="AA7">
        <v>5</v>
      </c>
      <c r="AB7">
        <v>1.1893</v>
      </c>
      <c r="AC7">
        <v>15</v>
      </c>
      <c r="AD7" s="3">
        <f t="shared" si="5"/>
        <v>0.19417142857142858</v>
      </c>
      <c r="AF7" s="6">
        <v>5</v>
      </c>
      <c r="AG7" s="6">
        <v>1.2311000000000001</v>
      </c>
      <c r="AH7" s="6">
        <v>17.5</v>
      </c>
      <c r="AI7" s="8">
        <f t="shared" si="6"/>
        <v>0.20099591836734695</v>
      </c>
      <c r="AK7" s="6">
        <v>5</v>
      </c>
      <c r="AL7" s="6">
        <v>1.2305999999999999</v>
      </c>
      <c r="AM7" s="6">
        <v>15</v>
      </c>
      <c r="AN7" s="8">
        <f t="shared" si="7"/>
        <v>0.20091428571428571</v>
      </c>
      <c r="AP7" s="6">
        <v>5</v>
      </c>
      <c r="AQ7" s="6">
        <v>1.2909999999999999</v>
      </c>
      <c r="AR7" s="6">
        <v>15</v>
      </c>
      <c r="AS7" s="8">
        <f t="shared" si="8"/>
        <v>0.19125925925925924</v>
      </c>
    </row>
    <row r="8" spans="1:45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 s="4">
        <v>1.5189999999999999</v>
      </c>
      <c r="M8" s="5">
        <v>15</v>
      </c>
      <c r="N8" s="3">
        <f t="shared" si="2"/>
        <v>0.248</v>
      </c>
      <c r="Q8" s="4">
        <v>1.4717</v>
      </c>
      <c r="R8" s="5">
        <v>15</v>
      </c>
      <c r="S8" s="3">
        <f t="shared" si="3"/>
        <v>0.24027755102040815</v>
      </c>
      <c r="W8">
        <v>1.4849000000000001</v>
      </c>
      <c r="X8">
        <v>12.5</v>
      </c>
      <c r="Y8" s="3">
        <f t="shared" si="4"/>
        <v>0.37711746031746035</v>
      </c>
      <c r="AA8">
        <v>6</v>
      </c>
      <c r="AB8">
        <v>1.4408000000000001</v>
      </c>
      <c r="AC8">
        <v>15</v>
      </c>
      <c r="AD8" s="3">
        <f t="shared" si="5"/>
        <v>0.23523265306122451</v>
      </c>
      <c r="AF8" s="6">
        <v>6</v>
      </c>
      <c r="AG8" s="6">
        <v>1.4722999999999999</v>
      </c>
      <c r="AH8" s="6">
        <v>17.5</v>
      </c>
      <c r="AI8" s="8">
        <f t="shared" si="6"/>
        <v>0.24037551020408163</v>
      </c>
      <c r="AK8" s="6">
        <v>6</v>
      </c>
      <c r="AL8" s="6">
        <v>1.4717</v>
      </c>
      <c r="AM8" s="6">
        <v>15</v>
      </c>
      <c r="AN8" s="8">
        <f t="shared" si="7"/>
        <v>0.24027755102040815</v>
      </c>
      <c r="AP8" s="6">
        <v>6</v>
      </c>
      <c r="AQ8" s="6">
        <v>1.5389999999999999</v>
      </c>
      <c r="AR8" s="6">
        <v>15</v>
      </c>
      <c r="AS8" s="8">
        <f t="shared" si="8"/>
        <v>0.22799999999999998</v>
      </c>
    </row>
    <row r="9" spans="1:45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 s="4">
        <v>1.7705</v>
      </c>
      <c r="M9" s="5">
        <v>15</v>
      </c>
      <c r="N9" s="3">
        <f t="shared" si="2"/>
        <v>0.28906122448979593</v>
      </c>
      <c r="Q9" s="4">
        <v>1.7129000000000001</v>
      </c>
      <c r="R9" s="5">
        <v>15</v>
      </c>
      <c r="S9" s="3">
        <f t="shared" si="3"/>
        <v>0.27965714285714288</v>
      </c>
      <c r="W9">
        <v>1.768</v>
      </c>
      <c r="X9">
        <v>13</v>
      </c>
      <c r="Y9" s="3">
        <f t="shared" si="4"/>
        <v>0.44901587301587303</v>
      </c>
      <c r="AA9">
        <v>7</v>
      </c>
      <c r="AB9">
        <v>1.6923999999999999</v>
      </c>
      <c r="AC9">
        <v>15</v>
      </c>
      <c r="AD9" s="3">
        <f t="shared" si="5"/>
        <v>0.27631020408163265</v>
      </c>
      <c r="AF9" s="6">
        <v>7</v>
      </c>
      <c r="AG9" s="6">
        <v>1.7136</v>
      </c>
      <c r="AH9" s="6">
        <v>17.5</v>
      </c>
      <c r="AI9" s="8">
        <f t="shared" si="6"/>
        <v>0.27977142857142856</v>
      </c>
      <c r="AK9" s="6">
        <v>7</v>
      </c>
      <c r="AL9" s="6">
        <v>1.7129000000000001</v>
      </c>
      <c r="AM9" s="6">
        <v>15</v>
      </c>
      <c r="AN9" s="8">
        <f t="shared" si="7"/>
        <v>0.27965714285714288</v>
      </c>
      <c r="AP9" s="6">
        <v>7</v>
      </c>
      <c r="AQ9" s="6">
        <v>1.7869999999999999</v>
      </c>
      <c r="AR9" s="6">
        <v>15</v>
      </c>
      <c r="AS9" s="8">
        <f t="shared" si="8"/>
        <v>0.26474074074074072</v>
      </c>
    </row>
    <row r="10" spans="1:45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 s="4">
        <v>2.0221</v>
      </c>
      <c r="M10" s="5">
        <v>15</v>
      </c>
      <c r="N10" s="3">
        <f t="shared" si="2"/>
        <v>0.3301387755102041</v>
      </c>
      <c r="Q10" s="4">
        <v>1.9541999999999999</v>
      </c>
      <c r="R10" s="5">
        <v>15</v>
      </c>
      <c r="S10" s="3">
        <f t="shared" si="3"/>
        <v>0.31905306122448979</v>
      </c>
      <c r="W10">
        <v>2.0565000000000002</v>
      </c>
      <c r="X10">
        <v>14</v>
      </c>
      <c r="Y10" s="3">
        <f t="shared" si="4"/>
        <v>0.52228571428571435</v>
      </c>
      <c r="AA10">
        <v>8</v>
      </c>
      <c r="AB10">
        <v>1.9439</v>
      </c>
      <c r="AC10">
        <v>15</v>
      </c>
      <c r="AD10" s="3">
        <f t="shared" si="5"/>
        <v>0.31737142857142858</v>
      </c>
      <c r="AF10" s="6">
        <v>8</v>
      </c>
      <c r="AG10" s="6">
        <v>1.9550000000000001</v>
      </c>
      <c r="AH10" s="6">
        <v>17.5</v>
      </c>
      <c r="AI10" s="8">
        <f t="shared" si="6"/>
        <v>0.31918367346938775</v>
      </c>
      <c r="AK10" s="6">
        <v>8</v>
      </c>
      <c r="AL10" s="6">
        <v>1.9541999999999999</v>
      </c>
      <c r="AM10" s="6">
        <v>15</v>
      </c>
      <c r="AN10" s="8">
        <f t="shared" si="7"/>
        <v>0.31905306122448979</v>
      </c>
      <c r="AP10" s="6">
        <v>8</v>
      </c>
      <c r="AQ10" s="6">
        <v>2.0350000000000001</v>
      </c>
      <c r="AR10" s="6">
        <v>15</v>
      </c>
      <c r="AS10" s="8">
        <f t="shared" si="8"/>
        <v>0.30148148148148152</v>
      </c>
    </row>
    <row r="11" spans="1:45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 s="4">
        <v>2.2736000000000001</v>
      </c>
      <c r="M11" s="5">
        <v>15</v>
      </c>
      <c r="N11" s="3">
        <f t="shared" si="2"/>
        <v>0.37120000000000003</v>
      </c>
      <c r="Q11" s="4">
        <v>2.1957</v>
      </c>
      <c r="R11" s="5">
        <v>15</v>
      </c>
      <c r="S11" s="3">
        <f t="shared" si="3"/>
        <v>0.35848163265306121</v>
      </c>
      <c r="W11">
        <v>2.3572000000000002</v>
      </c>
      <c r="X11">
        <v>15</v>
      </c>
      <c r="Y11" s="3">
        <f t="shared" si="4"/>
        <v>0.59865396825396833</v>
      </c>
      <c r="AA11">
        <v>9</v>
      </c>
      <c r="AB11">
        <v>2.1955</v>
      </c>
      <c r="AC11">
        <v>15</v>
      </c>
      <c r="AD11" s="3">
        <f t="shared" si="5"/>
        <v>0.35844897959183675</v>
      </c>
      <c r="AF11" s="6">
        <v>9</v>
      </c>
      <c r="AG11" s="6">
        <v>2.1966999999999999</v>
      </c>
      <c r="AH11" s="6">
        <v>17.5</v>
      </c>
      <c r="AI11" s="8">
        <f t="shared" si="6"/>
        <v>0.35864489795918364</v>
      </c>
      <c r="AK11" s="6">
        <v>9</v>
      </c>
      <c r="AL11" s="6">
        <v>2.1955</v>
      </c>
      <c r="AM11" s="6">
        <v>15</v>
      </c>
      <c r="AN11" s="8">
        <f t="shared" si="7"/>
        <v>0.35844897959183675</v>
      </c>
      <c r="AP11" s="6">
        <v>9</v>
      </c>
      <c r="AQ11" s="6">
        <v>2.2829999999999999</v>
      </c>
      <c r="AR11" s="6">
        <v>15</v>
      </c>
      <c r="AS11" s="8">
        <f t="shared" si="8"/>
        <v>0.3382222222222222</v>
      </c>
    </row>
    <row r="12" spans="1:45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 s="4">
        <v>2.5251000000000001</v>
      </c>
      <c r="M12" s="5">
        <v>15</v>
      </c>
      <c r="N12" s="3">
        <f t="shared" si="2"/>
        <v>0.41226122448979596</v>
      </c>
      <c r="Q12" s="4">
        <v>2.4470000000000001</v>
      </c>
      <c r="R12" s="5">
        <v>15</v>
      </c>
      <c r="S12" s="3">
        <f t="shared" si="3"/>
        <v>0.39951020408163268</v>
      </c>
      <c r="W12">
        <v>2.6431</v>
      </c>
      <c r="X12">
        <v>15</v>
      </c>
      <c r="Y12" s="3">
        <f t="shared" si="4"/>
        <v>0.67126349206349212</v>
      </c>
      <c r="AA12">
        <v>10</v>
      </c>
      <c r="AB12">
        <v>2.3212000000000002</v>
      </c>
      <c r="AC12">
        <v>15</v>
      </c>
      <c r="AD12" s="3">
        <f t="shared" si="5"/>
        <v>0.37897142857142857</v>
      </c>
      <c r="AF12" s="6">
        <v>10</v>
      </c>
      <c r="AG12" s="6">
        <v>2.448</v>
      </c>
      <c r="AH12" s="6">
        <v>17.5</v>
      </c>
      <c r="AI12" s="8">
        <f t="shared" si="6"/>
        <v>0.39967346938775511</v>
      </c>
      <c r="AK12" s="6">
        <v>10</v>
      </c>
      <c r="AL12" s="6">
        <v>2.3212000000000002</v>
      </c>
      <c r="AM12" s="6">
        <v>15</v>
      </c>
      <c r="AN12" s="8">
        <f t="shared" si="7"/>
        <v>0.37897142857142857</v>
      </c>
      <c r="AP12" s="6">
        <v>10</v>
      </c>
      <c r="AQ12" s="6">
        <v>2.5310000000000001</v>
      </c>
      <c r="AR12" s="6">
        <v>15</v>
      </c>
      <c r="AS12" s="8">
        <f t="shared" si="8"/>
        <v>0.374962962962963</v>
      </c>
    </row>
    <row r="13" spans="1:45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 s="4">
        <v>2.6509</v>
      </c>
      <c r="M13" s="5">
        <v>15</v>
      </c>
      <c r="N13" s="3">
        <f t="shared" si="2"/>
        <v>0.43280000000000002</v>
      </c>
      <c r="Q13" s="4">
        <v>2.5728</v>
      </c>
      <c r="R13" s="5">
        <v>15</v>
      </c>
      <c r="S13" s="3">
        <f t="shared" si="3"/>
        <v>0.42004897959183674</v>
      </c>
      <c r="W13">
        <v>2.8923999999999999</v>
      </c>
      <c r="X13">
        <v>16</v>
      </c>
      <c r="Y13" s="3">
        <f t="shared" si="4"/>
        <v>0.73457777777777777</v>
      </c>
      <c r="AA13">
        <v>11</v>
      </c>
      <c r="AB13">
        <v>2.4628000000000001</v>
      </c>
      <c r="AC13">
        <v>16</v>
      </c>
      <c r="AD13" s="3">
        <f t="shared" si="5"/>
        <v>0.40208979591836735</v>
      </c>
      <c r="AF13" s="6">
        <v>11</v>
      </c>
      <c r="AG13" s="6">
        <v>2.5737999999999999</v>
      </c>
      <c r="AH13" s="6">
        <v>17.5</v>
      </c>
      <c r="AI13" s="8">
        <f t="shared" si="6"/>
        <v>0.42021224489795916</v>
      </c>
      <c r="AK13" s="6">
        <v>11</v>
      </c>
      <c r="AL13" s="6">
        <v>2.4470000000000001</v>
      </c>
      <c r="AM13" s="6">
        <v>15</v>
      </c>
      <c r="AN13" s="8">
        <f t="shared" si="7"/>
        <v>0.39951020408163268</v>
      </c>
      <c r="AP13" s="6">
        <v>11</v>
      </c>
      <c r="AQ13" s="6">
        <v>2.7789999999999999</v>
      </c>
      <c r="AR13" s="6">
        <v>15</v>
      </c>
      <c r="AS13" s="8">
        <f t="shared" si="8"/>
        <v>0.41170370370370368</v>
      </c>
    </row>
    <row r="14" spans="1:45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 s="4">
        <v>2.7766999999999999</v>
      </c>
      <c r="M14" s="5">
        <v>15</v>
      </c>
      <c r="N14" s="3">
        <f t="shared" si="2"/>
        <v>0.45333877551020407</v>
      </c>
      <c r="Q14" s="4">
        <v>2.6985999999999999</v>
      </c>
      <c r="R14" s="5">
        <v>15</v>
      </c>
      <c r="S14" s="3">
        <f t="shared" si="3"/>
        <v>0.44058775510204079</v>
      </c>
      <c r="W14">
        <v>3.1288</v>
      </c>
      <c r="X14">
        <v>17</v>
      </c>
      <c r="Y14" s="3">
        <f t="shared" si="4"/>
        <v>0.794615873015873</v>
      </c>
      <c r="AA14">
        <v>12</v>
      </c>
      <c r="AB14">
        <v>2.6076000000000001</v>
      </c>
      <c r="AC14">
        <v>17</v>
      </c>
      <c r="AD14" s="3">
        <f t="shared" si="5"/>
        <v>0.425730612244898</v>
      </c>
      <c r="AF14" s="6">
        <v>12</v>
      </c>
      <c r="AG14" s="6">
        <v>2.6995</v>
      </c>
      <c r="AH14" s="6">
        <v>17.5</v>
      </c>
      <c r="AI14" s="8">
        <f t="shared" si="6"/>
        <v>0.44073469387755104</v>
      </c>
      <c r="AK14" s="6">
        <v>12</v>
      </c>
      <c r="AL14" s="6">
        <v>2.5728</v>
      </c>
      <c r="AM14" s="6">
        <v>15</v>
      </c>
      <c r="AN14" s="8">
        <f t="shared" si="7"/>
        <v>0.42004897959183674</v>
      </c>
      <c r="AP14" s="6">
        <v>12</v>
      </c>
      <c r="AQ14" s="6">
        <v>3.0226999999999999</v>
      </c>
      <c r="AR14" s="6">
        <v>15</v>
      </c>
      <c r="AS14" s="8">
        <f t="shared" si="8"/>
        <v>0.44780740740740738</v>
      </c>
    </row>
    <row r="15" spans="1:45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 s="4">
        <v>2.9024999999999999</v>
      </c>
      <c r="M15" s="5">
        <v>15</v>
      </c>
      <c r="N15" s="3">
        <f t="shared" si="2"/>
        <v>0.47387755102040813</v>
      </c>
      <c r="Q15" s="4">
        <v>2.8246000000000002</v>
      </c>
      <c r="R15" s="5">
        <v>15</v>
      </c>
      <c r="S15" s="3">
        <f t="shared" si="3"/>
        <v>0.46115918367346942</v>
      </c>
      <c r="W15">
        <v>3.3380000000000001</v>
      </c>
      <c r="X15">
        <v>18</v>
      </c>
      <c r="Y15" s="3">
        <f t="shared" si="4"/>
        <v>0.8477460317460318</v>
      </c>
      <c r="AA15">
        <v>13</v>
      </c>
      <c r="AB15">
        <v>2.7538999999999998</v>
      </c>
      <c r="AC15">
        <v>17.5</v>
      </c>
      <c r="AD15" s="3">
        <f t="shared" si="5"/>
        <v>0.44961632653061223</v>
      </c>
      <c r="AF15" s="6">
        <v>13</v>
      </c>
      <c r="AG15" s="6">
        <v>2.8256000000000001</v>
      </c>
      <c r="AH15" s="6">
        <v>17.5</v>
      </c>
      <c r="AI15" s="8">
        <f t="shared" si="6"/>
        <v>0.46132244897959185</v>
      </c>
      <c r="AK15" s="6">
        <v>13</v>
      </c>
      <c r="AL15" s="6">
        <v>2.6985999999999999</v>
      </c>
      <c r="AM15" s="6">
        <v>15</v>
      </c>
      <c r="AN15" s="8">
        <f t="shared" si="7"/>
        <v>0.44058775510204079</v>
      </c>
      <c r="AP15" s="6">
        <v>13</v>
      </c>
      <c r="AQ15" s="6">
        <v>3.2707999999999999</v>
      </c>
      <c r="AR15" s="6">
        <v>15</v>
      </c>
      <c r="AS15" s="8">
        <f t="shared" si="8"/>
        <v>0.48456296296296297</v>
      </c>
    </row>
    <row r="16" spans="1:45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 s="4">
        <v>3.0282</v>
      </c>
      <c r="M16" s="5">
        <v>15</v>
      </c>
      <c r="N16" s="3">
        <f t="shared" si="2"/>
        <v>0.49440000000000001</v>
      </c>
      <c r="Q16" s="4">
        <v>2.9500999999999999</v>
      </c>
      <c r="R16" s="5">
        <v>15</v>
      </c>
      <c r="S16" s="3">
        <f t="shared" si="3"/>
        <v>0.48164897959183672</v>
      </c>
      <c r="W16">
        <v>3.5042</v>
      </c>
      <c r="X16">
        <v>19</v>
      </c>
      <c r="Y16" s="3">
        <f t="shared" si="4"/>
        <v>0.8899555555555555</v>
      </c>
      <c r="AA16">
        <v>14</v>
      </c>
      <c r="AB16">
        <v>2.9011</v>
      </c>
      <c r="AC16">
        <v>17.5</v>
      </c>
      <c r="AD16" s="3">
        <f t="shared" si="5"/>
        <v>0.47364897959183672</v>
      </c>
      <c r="AF16" s="6">
        <v>14</v>
      </c>
      <c r="AG16" s="6">
        <v>2.9510999999999998</v>
      </c>
      <c r="AH16" s="6">
        <v>17.5</v>
      </c>
      <c r="AI16" s="8">
        <f t="shared" si="6"/>
        <v>0.48181224489795915</v>
      </c>
      <c r="AK16" s="6">
        <v>14</v>
      </c>
      <c r="AL16" s="6">
        <v>2.8243</v>
      </c>
      <c r="AM16" s="6">
        <v>15</v>
      </c>
      <c r="AN16" s="8">
        <f t="shared" si="7"/>
        <v>0.46111020408163267</v>
      </c>
      <c r="AP16" s="6">
        <v>14</v>
      </c>
      <c r="AQ16" s="6">
        <v>3.5211999999999999</v>
      </c>
      <c r="AR16" s="6">
        <v>15</v>
      </c>
      <c r="AS16" s="8">
        <f t="shared" si="8"/>
        <v>0.52165925925925927</v>
      </c>
    </row>
    <row r="17" spans="2:45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 s="4">
        <v>3.1539999999999999</v>
      </c>
      <c r="M17" s="5">
        <v>15</v>
      </c>
      <c r="N17" s="3">
        <f t="shared" si="2"/>
        <v>0.51493877551020406</v>
      </c>
      <c r="Q17" s="4">
        <v>3.0912999999999999</v>
      </c>
      <c r="R17" s="5">
        <v>15</v>
      </c>
      <c r="S17" s="3">
        <f t="shared" si="3"/>
        <v>0.50470204081632652</v>
      </c>
      <c r="W17">
        <v>3.6482999999999999</v>
      </c>
      <c r="X17">
        <v>20</v>
      </c>
      <c r="Y17" s="3">
        <f t="shared" si="4"/>
        <v>0.92655238095238091</v>
      </c>
      <c r="AA17">
        <v>15</v>
      </c>
      <c r="AB17">
        <v>3.0488</v>
      </c>
      <c r="AC17">
        <v>17.5</v>
      </c>
      <c r="AD17" s="3">
        <f t="shared" si="5"/>
        <v>0.49776326530612242</v>
      </c>
      <c r="AF17" s="6">
        <v>15</v>
      </c>
      <c r="AG17" s="6">
        <v>3.0920999999999998</v>
      </c>
      <c r="AH17" s="6">
        <v>17.5</v>
      </c>
      <c r="AI17" s="8">
        <f t="shared" si="6"/>
        <v>0.50483265306122449</v>
      </c>
      <c r="AK17" s="6">
        <v>15</v>
      </c>
      <c r="AL17" s="6">
        <v>2.9500999999999999</v>
      </c>
      <c r="AM17" s="6">
        <v>15</v>
      </c>
      <c r="AN17" s="8">
        <f t="shared" si="7"/>
        <v>0.48164897959183672</v>
      </c>
      <c r="AP17" s="6">
        <v>15</v>
      </c>
      <c r="AQ17" s="6">
        <v>3.7900999999999998</v>
      </c>
      <c r="AR17" s="6">
        <v>15</v>
      </c>
      <c r="AS17" s="8">
        <f t="shared" si="8"/>
        <v>0.56149629629629627</v>
      </c>
    </row>
    <row r="18" spans="2:45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 s="4">
        <v>3.2808000000000002</v>
      </c>
      <c r="M18" s="5">
        <v>15</v>
      </c>
      <c r="N18" s="3">
        <f t="shared" si="2"/>
        <v>0.5356408163265306</v>
      </c>
      <c r="Q18" s="4">
        <v>3.234</v>
      </c>
      <c r="R18" s="5">
        <v>15</v>
      </c>
      <c r="S18" s="3">
        <f t="shared" si="3"/>
        <v>0.52800000000000002</v>
      </c>
      <c r="W18">
        <v>3.7614999999999998</v>
      </c>
      <c r="X18">
        <v>22.5</v>
      </c>
      <c r="Y18" s="3">
        <f t="shared" si="4"/>
        <v>0.95530158730158721</v>
      </c>
      <c r="AA18">
        <v>16</v>
      </c>
      <c r="AB18">
        <v>3.1989999999999998</v>
      </c>
      <c r="AC18">
        <v>17.5</v>
      </c>
      <c r="AD18" s="3">
        <f t="shared" si="5"/>
        <v>0.52228571428571424</v>
      </c>
      <c r="AF18" s="6">
        <v>16</v>
      </c>
      <c r="AG18" s="6">
        <v>3.2345999999999999</v>
      </c>
      <c r="AH18" s="6">
        <v>17.5</v>
      </c>
      <c r="AI18" s="8">
        <f t="shared" si="6"/>
        <v>0.52809795918367342</v>
      </c>
      <c r="AK18" s="6">
        <v>16</v>
      </c>
      <c r="AL18" s="6">
        <v>3.0912000000000002</v>
      </c>
      <c r="AM18" s="6">
        <v>15</v>
      </c>
      <c r="AN18" s="8">
        <f t="shared" si="7"/>
        <v>0.50468571428571429</v>
      </c>
      <c r="AP18" s="6">
        <v>16</v>
      </c>
      <c r="AQ18" s="6">
        <v>4.0598000000000001</v>
      </c>
      <c r="AR18" s="6">
        <v>15</v>
      </c>
      <c r="AS18" s="8">
        <f t="shared" si="8"/>
        <v>0.6014518518518519</v>
      </c>
    </row>
    <row r="19" spans="2:45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 s="4">
        <v>3.4096000000000002</v>
      </c>
      <c r="M19" s="5">
        <v>15</v>
      </c>
      <c r="N19" s="3">
        <f t="shared" si="2"/>
        <v>0.55666938775510211</v>
      </c>
      <c r="Q19" s="4">
        <v>3.3784000000000001</v>
      </c>
      <c r="R19" s="5">
        <v>16</v>
      </c>
      <c r="S19" s="3">
        <f t="shared" si="3"/>
        <v>0.55157551020408169</v>
      </c>
      <c r="W19">
        <v>3.8420999999999998</v>
      </c>
      <c r="X19">
        <v>25</v>
      </c>
      <c r="Y19" s="3">
        <f t="shared" si="4"/>
        <v>0.97577142857142851</v>
      </c>
      <c r="AA19">
        <v>17</v>
      </c>
      <c r="AB19">
        <v>3.3487</v>
      </c>
      <c r="AC19">
        <v>17.5</v>
      </c>
      <c r="AD19" s="3">
        <f t="shared" si="5"/>
        <v>0.54672653061224485</v>
      </c>
      <c r="AF19" s="6">
        <v>17</v>
      </c>
      <c r="AG19" s="6">
        <v>3.3786</v>
      </c>
      <c r="AH19" s="6">
        <v>17.5</v>
      </c>
      <c r="AI19" s="8">
        <f t="shared" si="6"/>
        <v>0.55160816326530615</v>
      </c>
      <c r="AK19" s="6">
        <v>17</v>
      </c>
      <c r="AL19" s="6">
        <v>3.2336</v>
      </c>
      <c r="AM19" s="6">
        <v>15</v>
      </c>
      <c r="AN19" s="8">
        <f t="shared" si="7"/>
        <v>0.52793469387755099</v>
      </c>
      <c r="AP19" s="6">
        <v>17</v>
      </c>
      <c r="AQ19" s="6">
        <v>4.3258999999999999</v>
      </c>
      <c r="AR19" s="6">
        <v>15</v>
      </c>
      <c r="AS19" s="8">
        <f t="shared" si="8"/>
        <v>0.64087407407407404</v>
      </c>
    </row>
    <row r="20" spans="2:45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3.5400999999999998</v>
      </c>
      <c r="M20" s="5">
        <v>15</v>
      </c>
      <c r="N20" s="3">
        <f t="shared" si="2"/>
        <v>0.57797551020408156</v>
      </c>
      <c r="Q20" s="4">
        <v>3.5238</v>
      </c>
      <c r="R20" s="5">
        <v>17.5</v>
      </c>
      <c r="S20" s="3">
        <f t="shared" si="3"/>
        <v>0.57531428571428567</v>
      </c>
      <c r="W20" s="4">
        <v>3.9375</v>
      </c>
      <c r="X20">
        <v>27.5</v>
      </c>
      <c r="Y20" s="3">
        <f t="shared" si="4"/>
        <v>1</v>
      </c>
      <c r="AA20">
        <v>18</v>
      </c>
      <c r="AB20">
        <v>3.4973000000000001</v>
      </c>
      <c r="AC20">
        <v>17.5</v>
      </c>
      <c r="AD20" s="3">
        <f t="shared" si="5"/>
        <v>0.57098775510204081</v>
      </c>
      <c r="AF20" s="6">
        <v>18</v>
      </c>
      <c r="AG20" s="6">
        <v>3.5238</v>
      </c>
      <c r="AH20" s="6">
        <v>17.5</v>
      </c>
      <c r="AI20" s="8">
        <f t="shared" si="6"/>
        <v>0.57531428571428567</v>
      </c>
      <c r="AK20" s="6">
        <v>18</v>
      </c>
      <c r="AL20" s="6">
        <v>3.3780999999999999</v>
      </c>
      <c r="AM20" s="6">
        <v>15</v>
      </c>
      <c r="AN20" s="8">
        <f t="shared" si="7"/>
        <v>0.55152653061224488</v>
      </c>
      <c r="AP20" s="6">
        <v>18</v>
      </c>
      <c r="AQ20" s="6">
        <v>4.5860000000000003</v>
      </c>
      <c r="AR20" s="6">
        <v>15</v>
      </c>
      <c r="AS20" s="8">
        <f t="shared" si="8"/>
        <v>0.67940740740740746</v>
      </c>
    </row>
    <row r="21" spans="2:45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3.6715</v>
      </c>
      <c r="M21" s="5">
        <v>15</v>
      </c>
      <c r="N21" s="3">
        <f t="shared" si="2"/>
        <v>0.59942857142857142</v>
      </c>
      <c r="Q21" s="4">
        <v>3.6694</v>
      </c>
      <c r="R21" s="5">
        <v>17.5</v>
      </c>
      <c r="S21" s="3">
        <f t="shared" si="3"/>
        <v>0.59908571428571433</v>
      </c>
      <c r="W21" s="4">
        <v>3.9375</v>
      </c>
      <c r="X21">
        <v>30</v>
      </c>
      <c r="Y21" s="3">
        <f t="shared" si="4"/>
        <v>1</v>
      </c>
      <c r="AA21">
        <v>19</v>
      </c>
      <c r="AB21">
        <v>3.6440000000000001</v>
      </c>
      <c r="AC21">
        <v>18</v>
      </c>
      <c r="AD21" s="3">
        <f t="shared" si="5"/>
        <v>0.59493877551020413</v>
      </c>
      <c r="AF21" s="6">
        <v>19</v>
      </c>
      <c r="AG21" s="6">
        <v>3.6694</v>
      </c>
      <c r="AH21" s="6">
        <v>17.5</v>
      </c>
      <c r="AI21" s="8">
        <f t="shared" si="6"/>
        <v>0.59908571428571433</v>
      </c>
      <c r="AK21" s="6">
        <v>19</v>
      </c>
      <c r="AL21" s="6">
        <v>3.5243000000000002</v>
      </c>
      <c r="AM21" s="6">
        <v>15</v>
      </c>
      <c r="AN21" s="8">
        <f t="shared" si="7"/>
        <v>0.57539591836734694</v>
      </c>
      <c r="AP21" s="6">
        <v>19</v>
      </c>
      <c r="AQ21" s="6">
        <v>4.8385999999999996</v>
      </c>
      <c r="AR21" s="6">
        <v>15</v>
      </c>
      <c r="AS21" s="8">
        <f t="shared" si="8"/>
        <v>0.71682962962962959</v>
      </c>
    </row>
    <row r="22" spans="2:45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3.8098000000000001</v>
      </c>
      <c r="M22" s="5">
        <v>15</v>
      </c>
      <c r="N22" s="3">
        <f t="shared" si="2"/>
        <v>0.62200816326530617</v>
      </c>
      <c r="Q22" s="4">
        <v>3.81</v>
      </c>
      <c r="R22" s="5">
        <v>17.5</v>
      </c>
      <c r="S22" s="3">
        <f t="shared" si="3"/>
        <v>0.62204081632653063</v>
      </c>
      <c r="W22" s="4">
        <v>3.9375</v>
      </c>
      <c r="X22">
        <v>35</v>
      </c>
      <c r="Y22" s="3">
        <f t="shared" si="4"/>
        <v>1</v>
      </c>
      <c r="AA22">
        <v>20</v>
      </c>
      <c r="AB22">
        <v>3.7886000000000002</v>
      </c>
      <c r="AC22">
        <v>18</v>
      </c>
      <c r="AD22" s="3">
        <f t="shared" si="5"/>
        <v>0.61854693877551026</v>
      </c>
      <c r="AF22" s="6">
        <v>20</v>
      </c>
      <c r="AG22" s="6">
        <v>3.81</v>
      </c>
      <c r="AH22" s="6">
        <v>17.5</v>
      </c>
      <c r="AI22" s="8">
        <f t="shared" si="6"/>
        <v>0.62204081632653063</v>
      </c>
      <c r="AK22" s="6">
        <v>20</v>
      </c>
      <c r="AL22" s="6">
        <v>3.6715</v>
      </c>
      <c r="AM22" s="6">
        <v>15</v>
      </c>
      <c r="AN22" s="8">
        <f t="shared" si="7"/>
        <v>0.59942857142857142</v>
      </c>
      <c r="AP22" s="6">
        <v>20</v>
      </c>
      <c r="AQ22" s="6">
        <v>5.0816999999999997</v>
      </c>
      <c r="AR22" s="6">
        <v>15</v>
      </c>
      <c r="AS22" s="8">
        <f t="shared" si="8"/>
        <v>0.75284444444444443</v>
      </c>
    </row>
    <row r="23" spans="2:45">
      <c r="L23" s="4">
        <v>3.9538000000000002</v>
      </c>
      <c r="M23" s="5">
        <v>15</v>
      </c>
      <c r="N23" s="3">
        <f t="shared" si="2"/>
        <v>0.64551836734693879</v>
      </c>
      <c r="Q23" s="4">
        <v>3.9607999999999999</v>
      </c>
      <c r="R23" s="5">
        <v>17.5</v>
      </c>
      <c r="S23" s="3">
        <f t="shared" si="3"/>
        <v>0.6466612244897959</v>
      </c>
      <c r="W23" s="4">
        <v>3.9375</v>
      </c>
      <c r="X23">
        <v>35</v>
      </c>
      <c r="Y23" s="3">
        <f t="shared" si="4"/>
        <v>1</v>
      </c>
      <c r="AA23">
        <v>21</v>
      </c>
      <c r="AB23">
        <v>3.9304000000000001</v>
      </c>
      <c r="AC23">
        <v>18</v>
      </c>
      <c r="AD23" s="3">
        <f t="shared" si="5"/>
        <v>0.64169795918367345</v>
      </c>
      <c r="AF23" s="6">
        <v>21</v>
      </c>
      <c r="AG23" s="6">
        <v>3.9527000000000001</v>
      </c>
      <c r="AH23" s="6">
        <v>17.5</v>
      </c>
      <c r="AI23" s="8">
        <f t="shared" si="6"/>
        <v>0.64533877551020413</v>
      </c>
      <c r="AK23" s="6">
        <v>21</v>
      </c>
      <c r="AL23" s="6">
        <v>3.8134999999999999</v>
      </c>
      <c r="AM23" s="6">
        <v>15</v>
      </c>
      <c r="AN23" s="8">
        <f t="shared" si="7"/>
        <v>0.62261224489795919</v>
      </c>
      <c r="AP23" s="6">
        <v>21</v>
      </c>
      <c r="AQ23" s="6">
        <v>5.3136000000000001</v>
      </c>
      <c r="AR23" s="6">
        <v>15</v>
      </c>
      <c r="AS23" s="8">
        <f t="shared" si="8"/>
        <v>0.78720000000000001</v>
      </c>
    </row>
    <row r="24" spans="2:45">
      <c r="L24" s="4">
        <v>4.0966199999999997</v>
      </c>
      <c r="M24" s="5">
        <v>15</v>
      </c>
      <c r="N24" s="3">
        <f t="shared" si="2"/>
        <v>0.6688359183673469</v>
      </c>
      <c r="Q24" s="4">
        <v>4.0945999999999998</v>
      </c>
      <c r="R24" s="5">
        <v>17.5</v>
      </c>
      <c r="S24" s="3">
        <f t="shared" si="3"/>
        <v>0.66850612244897956</v>
      </c>
      <c r="W24" s="4">
        <v>3.9375</v>
      </c>
      <c r="X24">
        <v>35</v>
      </c>
      <c r="Y24" s="3">
        <f t="shared" si="4"/>
        <v>1</v>
      </c>
      <c r="AA24">
        <v>22</v>
      </c>
      <c r="AB24">
        <v>4.0682</v>
      </c>
      <c r="AC24">
        <v>19</v>
      </c>
      <c r="AD24" s="3">
        <f t="shared" si="5"/>
        <v>0.66419591836734693</v>
      </c>
      <c r="AF24" s="6">
        <v>22</v>
      </c>
      <c r="AG24" s="6">
        <v>4.0945999999999998</v>
      </c>
      <c r="AH24" s="6">
        <v>17.5</v>
      </c>
      <c r="AI24" s="8">
        <f t="shared" si="6"/>
        <v>0.66850612244897956</v>
      </c>
      <c r="AK24" s="6">
        <v>22</v>
      </c>
      <c r="AL24" s="6">
        <v>3.9569999999999999</v>
      </c>
      <c r="AM24" s="6">
        <v>15</v>
      </c>
      <c r="AN24" s="8">
        <f t="shared" si="7"/>
        <v>0.64604081632653054</v>
      </c>
      <c r="AP24" s="6">
        <v>22</v>
      </c>
      <c r="AQ24" s="6">
        <v>5.5331000000000001</v>
      </c>
      <c r="AR24" s="6">
        <v>15</v>
      </c>
      <c r="AS24" s="8">
        <f t="shared" si="8"/>
        <v>0.81971851851851851</v>
      </c>
    </row>
    <row r="25" spans="2:45">
      <c r="L25" s="4">
        <v>4.2374000000000001</v>
      </c>
      <c r="M25" s="5">
        <v>15</v>
      </c>
      <c r="N25" s="3">
        <f t="shared" si="2"/>
        <v>0.69182040816326529</v>
      </c>
      <c r="Q25" s="4">
        <v>4.2350000000000003</v>
      </c>
      <c r="R25" s="5">
        <v>17.5</v>
      </c>
      <c r="S25" s="3">
        <f t="shared" si="3"/>
        <v>0.6914285714285715</v>
      </c>
      <c r="AA25">
        <v>23</v>
      </c>
      <c r="AB25">
        <v>4.2028999999999996</v>
      </c>
      <c r="AC25">
        <v>19</v>
      </c>
      <c r="AD25" s="3">
        <f t="shared" si="5"/>
        <v>0.68618775510204078</v>
      </c>
      <c r="AF25" s="6">
        <v>23</v>
      </c>
      <c r="AG25" s="6">
        <v>4.2350000000000003</v>
      </c>
      <c r="AH25" s="6">
        <v>17.5</v>
      </c>
      <c r="AI25" s="8">
        <f t="shared" si="6"/>
        <v>0.6914285714285715</v>
      </c>
      <c r="AK25" s="6">
        <v>23</v>
      </c>
      <c r="AL25" s="6">
        <v>4.0987999999999998</v>
      </c>
      <c r="AM25" s="6">
        <v>15</v>
      </c>
      <c r="AN25" s="8">
        <f t="shared" si="7"/>
        <v>0.66919183673469385</v>
      </c>
      <c r="AP25" s="6">
        <v>23</v>
      </c>
      <c r="AQ25" s="6">
        <v>5.7374000000000001</v>
      </c>
      <c r="AR25" s="6">
        <v>15</v>
      </c>
      <c r="AS25" s="8">
        <f t="shared" si="8"/>
        <v>0.84998518518518518</v>
      </c>
    </row>
    <row r="26" spans="2:45">
      <c r="L26" s="4">
        <v>4.3769999999999998</v>
      </c>
      <c r="M26" s="5">
        <v>15</v>
      </c>
      <c r="N26" s="3">
        <f t="shared" si="2"/>
        <v>0.71461224489795916</v>
      </c>
      <c r="Q26" s="4">
        <v>4.3735999999999997</v>
      </c>
      <c r="R26" s="5">
        <v>17.5</v>
      </c>
      <c r="S26" s="3">
        <f t="shared" si="3"/>
        <v>0.71405714285714283</v>
      </c>
      <c r="AA26">
        <v>24</v>
      </c>
      <c r="AB26">
        <v>4.3232999999999997</v>
      </c>
      <c r="AC26">
        <v>19</v>
      </c>
      <c r="AD26" s="3">
        <f t="shared" si="5"/>
        <v>0.70584489795918359</v>
      </c>
      <c r="AF26" s="6">
        <v>24</v>
      </c>
      <c r="AG26" s="6">
        <v>4.3735999999999997</v>
      </c>
      <c r="AH26" s="6">
        <v>17.5</v>
      </c>
      <c r="AI26" s="8">
        <f t="shared" si="6"/>
        <v>0.71405714285714283</v>
      </c>
      <c r="AK26" s="6">
        <v>24</v>
      </c>
      <c r="AL26" s="6">
        <v>4.2394999999999996</v>
      </c>
      <c r="AM26" s="6">
        <v>15</v>
      </c>
      <c r="AN26" s="8">
        <f t="shared" si="7"/>
        <v>0.69216326530612238</v>
      </c>
      <c r="AP26" s="6">
        <v>24</v>
      </c>
      <c r="AQ26" s="6">
        <v>5.9256000000000002</v>
      </c>
      <c r="AR26" s="6">
        <v>15</v>
      </c>
      <c r="AS26" s="8">
        <f t="shared" si="8"/>
        <v>0.87786666666666668</v>
      </c>
    </row>
    <row r="27" spans="2:45">
      <c r="L27" s="4">
        <v>4.5134999999999996</v>
      </c>
      <c r="M27" s="5">
        <v>15</v>
      </c>
      <c r="N27" s="3">
        <f t="shared" si="2"/>
        <v>0.7368979591836734</v>
      </c>
      <c r="Q27" s="4">
        <v>4.5098000000000003</v>
      </c>
      <c r="R27" s="5">
        <v>17.5</v>
      </c>
      <c r="S27" s="3">
        <f t="shared" si="3"/>
        <v>0.73629387755102049</v>
      </c>
      <c r="AA27">
        <v>25</v>
      </c>
      <c r="AB27">
        <v>4.4391999999999996</v>
      </c>
      <c r="AC27">
        <v>20</v>
      </c>
      <c r="AD27" s="3">
        <f t="shared" si="5"/>
        <v>0.72476734693877543</v>
      </c>
      <c r="AF27" s="6">
        <v>25</v>
      </c>
      <c r="AG27" s="6">
        <v>4.5098000000000003</v>
      </c>
      <c r="AH27" s="6">
        <v>17.5</v>
      </c>
      <c r="AI27" s="8">
        <f t="shared" si="6"/>
        <v>0.73629387755102049</v>
      </c>
      <c r="AK27" s="6">
        <v>25</v>
      </c>
      <c r="AL27" s="6">
        <v>4.3785999999999996</v>
      </c>
      <c r="AM27" s="6">
        <v>15</v>
      </c>
      <c r="AN27" s="8">
        <f t="shared" si="7"/>
        <v>0.71487346938775509</v>
      </c>
      <c r="AP27" s="6">
        <v>25</v>
      </c>
      <c r="AQ27" s="6">
        <v>6.0964</v>
      </c>
      <c r="AR27" s="6">
        <v>15</v>
      </c>
      <c r="AS27" s="8">
        <f t="shared" si="8"/>
        <v>0.9031703703703704</v>
      </c>
    </row>
    <row r="28" spans="2:45">
      <c r="L28" s="4">
        <v>4.6482999999999999</v>
      </c>
      <c r="M28" s="5">
        <v>15</v>
      </c>
      <c r="N28" s="3">
        <f t="shared" si="2"/>
        <v>0.75890612244897959</v>
      </c>
      <c r="Q28" s="4">
        <v>4.6429999999999998</v>
      </c>
      <c r="R28" s="5">
        <v>18</v>
      </c>
      <c r="S28" s="3">
        <f t="shared" si="3"/>
        <v>0.75804081632653053</v>
      </c>
      <c r="AA28">
        <v>26</v>
      </c>
      <c r="AB28">
        <v>4.5515999999999996</v>
      </c>
      <c r="AC28">
        <v>20</v>
      </c>
      <c r="AD28" s="3">
        <f t="shared" si="5"/>
        <v>0.7431183673469387</v>
      </c>
      <c r="AF28" s="6">
        <v>26</v>
      </c>
      <c r="AG28" s="6">
        <v>4.6429999999999998</v>
      </c>
      <c r="AH28" s="6">
        <v>18</v>
      </c>
      <c r="AI28" s="8">
        <f t="shared" si="6"/>
        <v>0.75804081632653053</v>
      </c>
      <c r="AK28" s="6">
        <v>26</v>
      </c>
      <c r="AL28" s="6">
        <v>4.5145</v>
      </c>
      <c r="AM28" s="6">
        <v>15</v>
      </c>
      <c r="AN28" s="8">
        <f t="shared" si="7"/>
        <v>0.73706122448979594</v>
      </c>
      <c r="AP28" s="6">
        <v>26</v>
      </c>
      <c r="AQ28" s="6">
        <v>6.2487000000000004</v>
      </c>
      <c r="AR28" s="6">
        <v>15</v>
      </c>
      <c r="AS28" s="8">
        <f t="shared" si="8"/>
        <v>0.92573333333333341</v>
      </c>
    </row>
    <row r="29" spans="2:45">
      <c r="L29" s="4">
        <v>4.7779999999999996</v>
      </c>
      <c r="M29" s="5">
        <v>15</v>
      </c>
      <c r="N29" s="3">
        <f t="shared" si="2"/>
        <v>0.78008163265306119</v>
      </c>
      <c r="Q29" s="4">
        <v>4.7725999999999997</v>
      </c>
      <c r="R29" s="5">
        <v>19</v>
      </c>
      <c r="S29" s="3">
        <f t="shared" si="3"/>
        <v>0.7792</v>
      </c>
      <c r="AA29">
        <v>27</v>
      </c>
      <c r="AB29">
        <v>4.6595000000000004</v>
      </c>
      <c r="AC29">
        <v>20</v>
      </c>
      <c r="AD29" s="3">
        <f t="shared" si="5"/>
        <v>0.7607346938775511</v>
      </c>
      <c r="AF29" s="6">
        <v>27</v>
      </c>
      <c r="AG29" s="6">
        <v>4.7725999999999997</v>
      </c>
      <c r="AH29" s="6">
        <v>19</v>
      </c>
      <c r="AI29" s="8">
        <f t="shared" si="6"/>
        <v>0.7792</v>
      </c>
      <c r="AK29" s="6">
        <v>27</v>
      </c>
      <c r="AL29" s="6">
        <v>4.6487999999999996</v>
      </c>
      <c r="AM29" s="6">
        <v>15</v>
      </c>
      <c r="AN29" s="8">
        <f t="shared" si="7"/>
        <v>0.75898775510204075</v>
      </c>
      <c r="AP29" s="6">
        <v>27</v>
      </c>
      <c r="AQ29" s="6">
        <v>6.3807999999999998</v>
      </c>
      <c r="AR29" s="6">
        <v>15</v>
      </c>
      <c r="AS29" s="8">
        <f t="shared" si="8"/>
        <v>0.94530370370370365</v>
      </c>
    </row>
    <row r="30" spans="2:45">
      <c r="L30" s="4">
        <v>4.9001000000000001</v>
      </c>
      <c r="M30" s="5">
        <v>15</v>
      </c>
      <c r="N30" s="3">
        <f t="shared" si="2"/>
        <v>0.80001632653061228</v>
      </c>
      <c r="Q30" s="4">
        <v>4.8982999999999999</v>
      </c>
      <c r="R30" s="5">
        <v>20</v>
      </c>
      <c r="S30" s="3">
        <f t="shared" si="3"/>
        <v>0.79972244897959177</v>
      </c>
      <c r="AA30">
        <v>28</v>
      </c>
      <c r="AB30">
        <v>4.7619999999999996</v>
      </c>
      <c r="AC30">
        <v>21</v>
      </c>
      <c r="AD30" s="3">
        <f t="shared" si="5"/>
        <v>0.77746938775510199</v>
      </c>
      <c r="AF30" s="6">
        <v>28</v>
      </c>
      <c r="AG30" s="6">
        <v>4.8982999999999999</v>
      </c>
      <c r="AH30" s="6">
        <v>20</v>
      </c>
      <c r="AI30" s="8">
        <f t="shared" si="6"/>
        <v>0.79972244897959177</v>
      </c>
      <c r="AK30" s="6">
        <v>28</v>
      </c>
      <c r="AL30" s="6">
        <v>4.7779999999999996</v>
      </c>
      <c r="AM30" s="6">
        <v>15</v>
      </c>
      <c r="AN30" s="8">
        <f t="shared" si="7"/>
        <v>0.78008163265306119</v>
      </c>
      <c r="AP30" s="6">
        <v>28</v>
      </c>
      <c r="AQ30" s="6">
        <v>6.4916</v>
      </c>
      <c r="AR30" s="6">
        <v>20</v>
      </c>
      <c r="AS30" s="8">
        <f t="shared" si="8"/>
        <v>0.96171851851851853</v>
      </c>
    </row>
    <row r="31" spans="2:45">
      <c r="L31" s="4">
        <v>5.0237999999999996</v>
      </c>
      <c r="M31" s="5">
        <v>15</v>
      </c>
      <c r="N31" s="3">
        <f t="shared" si="2"/>
        <v>0.82021224489795908</v>
      </c>
      <c r="Q31" s="4">
        <v>5.0197000000000003</v>
      </c>
      <c r="R31" s="5">
        <v>21</v>
      </c>
      <c r="S31" s="3">
        <f t="shared" si="3"/>
        <v>0.81954285714285724</v>
      </c>
      <c r="AA31">
        <v>29</v>
      </c>
      <c r="AB31">
        <v>4.8609999999999998</v>
      </c>
      <c r="AC31">
        <v>21</v>
      </c>
      <c r="AD31" s="3">
        <f t="shared" si="5"/>
        <v>0.79363265306122444</v>
      </c>
      <c r="AF31" s="6">
        <v>29</v>
      </c>
      <c r="AG31" s="6">
        <v>5.0197000000000003</v>
      </c>
      <c r="AH31" s="6">
        <v>21</v>
      </c>
      <c r="AI31" s="8">
        <f t="shared" si="6"/>
        <v>0.81954285714285724</v>
      </c>
      <c r="AK31" s="6">
        <v>29</v>
      </c>
      <c r="AL31" s="6">
        <v>4.8996000000000004</v>
      </c>
      <c r="AM31" s="6">
        <v>15</v>
      </c>
      <c r="AN31" s="8">
        <f t="shared" si="7"/>
        <v>0.79993469387755112</v>
      </c>
      <c r="AP31" s="6">
        <v>29</v>
      </c>
      <c r="AQ31" s="6">
        <v>6.5810000000000004</v>
      </c>
      <c r="AR31" s="6">
        <v>20</v>
      </c>
      <c r="AS31" s="8">
        <f t="shared" si="8"/>
        <v>0.97496296296296303</v>
      </c>
    </row>
    <row r="32" spans="2:45">
      <c r="L32" s="4">
        <v>5.1398000000000001</v>
      </c>
      <c r="M32" s="5">
        <v>15</v>
      </c>
      <c r="N32" s="3">
        <f t="shared" si="2"/>
        <v>0.83915102040816325</v>
      </c>
      <c r="Q32" s="4">
        <v>5.1364000000000001</v>
      </c>
      <c r="R32" s="5">
        <v>22</v>
      </c>
      <c r="S32" s="3">
        <f t="shared" si="3"/>
        <v>0.83859591836734693</v>
      </c>
      <c r="AA32">
        <v>30</v>
      </c>
      <c r="AB32">
        <v>4.9555999999999996</v>
      </c>
      <c r="AC32">
        <v>21</v>
      </c>
      <c r="AD32" s="3">
        <f t="shared" si="5"/>
        <v>0.80907755102040813</v>
      </c>
      <c r="AF32" s="6">
        <v>30</v>
      </c>
      <c r="AG32" s="6">
        <v>5.1364000000000001</v>
      </c>
      <c r="AH32" s="6">
        <v>22</v>
      </c>
      <c r="AI32" s="8">
        <f t="shared" si="6"/>
        <v>0.83859591836734693</v>
      </c>
      <c r="AK32" s="6">
        <v>30</v>
      </c>
      <c r="AL32" s="6">
        <v>5.0228999999999999</v>
      </c>
      <c r="AM32" s="6">
        <v>15</v>
      </c>
      <c r="AN32" s="8">
        <f t="shared" si="7"/>
        <v>0.82006530612244899</v>
      </c>
      <c r="AP32" s="6">
        <v>30</v>
      </c>
      <c r="AQ32" s="6">
        <v>6.6479999999999997</v>
      </c>
      <c r="AR32" s="6">
        <v>20</v>
      </c>
      <c r="AS32" s="8">
        <f t="shared" si="8"/>
        <v>0.98488888888888881</v>
      </c>
    </row>
    <row r="33" spans="12:45">
      <c r="L33" s="4">
        <v>5.2504999999999997</v>
      </c>
      <c r="M33" s="5">
        <v>15</v>
      </c>
      <c r="N33" s="3">
        <f t="shared" si="2"/>
        <v>0.85722448979591837</v>
      </c>
      <c r="Q33" s="4">
        <v>5.2478999999999996</v>
      </c>
      <c r="R33" s="5">
        <v>23</v>
      </c>
      <c r="S33" s="3">
        <f t="shared" si="3"/>
        <v>0.8567999999999999</v>
      </c>
      <c r="AA33">
        <v>31</v>
      </c>
      <c r="AB33">
        <v>5.0446999999999997</v>
      </c>
      <c r="AC33">
        <v>22</v>
      </c>
      <c r="AD33" s="3">
        <f t="shared" si="5"/>
        <v>0.82362448979591829</v>
      </c>
      <c r="AF33" s="6">
        <v>31</v>
      </c>
      <c r="AG33" s="6">
        <v>5.2478999999999996</v>
      </c>
      <c r="AH33" s="6">
        <v>23</v>
      </c>
      <c r="AI33" s="8">
        <f t="shared" si="6"/>
        <v>0.8567999999999999</v>
      </c>
      <c r="AK33" s="6">
        <v>31</v>
      </c>
      <c r="AL33" s="6">
        <v>5.1383999999999999</v>
      </c>
      <c r="AM33" s="6">
        <v>15</v>
      </c>
      <c r="AN33" s="8">
        <f t="shared" si="7"/>
        <v>0.83892244897959178</v>
      </c>
      <c r="AP33" s="6">
        <v>31</v>
      </c>
      <c r="AQ33" s="6">
        <v>6.6913999999999998</v>
      </c>
      <c r="AR33" s="6">
        <v>25</v>
      </c>
      <c r="AS33" s="8">
        <f t="shared" si="8"/>
        <v>0.99131851851851849</v>
      </c>
    </row>
    <row r="34" spans="12:45">
      <c r="L34" s="4">
        <v>5.3551000000000002</v>
      </c>
      <c r="M34" s="5">
        <v>15</v>
      </c>
      <c r="N34" s="3">
        <f t="shared" si="2"/>
        <v>0.87430204081632656</v>
      </c>
      <c r="Q34" s="4">
        <v>5.3239000000000001</v>
      </c>
      <c r="R34" s="5">
        <v>24</v>
      </c>
      <c r="S34" s="3">
        <f t="shared" si="3"/>
        <v>0.86920816326530614</v>
      </c>
      <c r="AA34">
        <v>32</v>
      </c>
      <c r="AB34">
        <v>5.1307</v>
      </c>
      <c r="AC34">
        <v>22</v>
      </c>
      <c r="AD34" s="3">
        <f t="shared" si="5"/>
        <v>0.83766530612244894</v>
      </c>
      <c r="AF34" s="6">
        <v>32</v>
      </c>
      <c r="AG34" s="6">
        <v>5.3539000000000003</v>
      </c>
      <c r="AH34" s="6">
        <v>24</v>
      </c>
      <c r="AI34" s="8">
        <f t="shared" si="6"/>
        <v>0.87410612244897967</v>
      </c>
      <c r="AK34" s="6">
        <v>32</v>
      </c>
      <c r="AL34" s="6">
        <v>5.2487000000000004</v>
      </c>
      <c r="AM34" s="6">
        <v>15</v>
      </c>
      <c r="AN34" s="8">
        <f t="shared" si="7"/>
        <v>0.85693061224489797</v>
      </c>
      <c r="AP34" s="6">
        <v>32</v>
      </c>
      <c r="AQ34" s="6">
        <v>6.7122000000000002</v>
      </c>
      <c r="AR34" s="6">
        <v>25</v>
      </c>
      <c r="AS34" s="8">
        <f t="shared" si="8"/>
        <v>0.99440000000000006</v>
      </c>
    </row>
    <row r="35" spans="12:45">
      <c r="L35" s="4">
        <v>5.4527999999999999</v>
      </c>
      <c r="M35" s="5">
        <v>15</v>
      </c>
      <c r="N35" s="3">
        <f t="shared" si="2"/>
        <v>0.89025306122448977</v>
      </c>
      <c r="Q35" s="4">
        <v>5.4541000000000004</v>
      </c>
      <c r="R35" s="5">
        <v>25</v>
      </c>
      <c r="S35" s="3">
        <f t="shared" si="3"/>
        <v>0.89046530612244901</v>
      </c>
      <c r="AA35">
        <v>33</v>
      </c>
      <c r="AB35">
        <v>5.2126999999999999</v>
      </c>
      <c r="AC35">
        <v>22</v>
      </c>
      <c r="AD35" s="3">
        <f t="shared" si="5"/>
        <v>0.85105306122448976</v>
      </c>
      <c r="AF35" s="6">
        <v>33</v>
      </c>
      <c r="AG35" s="6">
        <v>5.4541000000000004</v>
      </c>
      <c r="AH35" s="6">
        <v>25</v>
      </c>
      <c r="AI35" s="8">
        <f t="shared" si="6"/>
        <v>0.89046530612244901</v>
      </c>
      <c r="AK35" s="6">
        <v>33</v>
      </c>
      <c r="AL35" s="6">
        <v>5.3529</v>
      </c>
      <c r="AM35" s="6">
        <v>15</v>
      </c>
      <c r="AN35" s="8">
        <f t="shared" si="7"/>
        <v>0.87394285714285713</v>
      </c>
      <c r="AP35" s="6">
        <v>33</v>
      </c>
      <c r="AQ35" s="6">
        <v>6.7477</v>
      </c>
      <c r="AR35" s="6">
        <v>25</v>
      </c>
      <c r="AS35" s="8">
        <f t="shared" si="8"/>
        <v>0.99965925925925925</v>
      </c>
    </row>
    <row r="36" spans="12:45">
      <c r="L36" s="4">
        <v>5.5411999999999999</v>
      </c>
      <c r="M36" s="5">
        <v>17.5</v>
      </c>
      <c r="N36" s="3">
        <f t="shared" si="2"/>
        <v>0.90468571428571432</v>
      </c>
      <c r="Q36" s="4">
        <v>5.5494000000000003</v>
      </c>
      <c r="R36" s="5">
        <v>26</v>
      </c>
      <c r="S36" s="3">
        <f t="shared" si="3"/>
        <v>0.90602448979591843</v>
      </c>
      <c r="AA36">
        <v>34</v>
      </c>
      <c r="AB36">
        <v>5.2892000000000001</v>
      </c>
      <c r="AC36">
        <v>23</v>
      </c>
      <c r="AD36" s="3">
        <f t="shared" si="5"/>
        <v>0.86354285714285717</v>
      </c>
      <c r="AF36" s="6">
        <v>34</v>
      </c>
      <c r="AG36" s="6">
        <v>5.5494000000000003</v>
      </c>
      <c r="AH36" s="6">
        <v>25</v>
      </c>
      <c r="AI36" s="8">
        <f t="shared" si="6"/>
        <v>0.90602448979591843</v>
      </c>
      <c r="AK36" s="6">
        <v>34</v>
      </c>
      <c r="AL36" s="6">
        <v>5.4503000000000004</v>
      </c>
      <c r="AM36" s="6">
        <v>15</v>
      </c>
      <c r="AN36" s="8">
        <f t="shared" si="7"/>
        <v>0.88984489795918376</v>
      </c>
      <c r="AP36" s="6">
        <v>34</v>
      </c>
      <c r="AQ36" s="6">
        <v>6.75</v>
      </c>
      <c r="AR36" s="6">
        <v>30</v>
      </c>
      <c r="AS36" s="8">
        <f t="shared" si="8"/>
        <v>1</v>
      </c>
    </row>
    <row r="37" spans="12:45">
      <c r="L37" s="4">
        <v>5.6247999999999996</v>
      </c>
      <c r="M37" s="5">
        <v>17.5</v>
      </c>
      <c r="N37" s="3">
        <f t="shared" si="2"/>
        <v>0.91833469387755096</v>
      </c>
      <c r="Q37" s="4">
        <v>5.6368999999999998</v>
      </c>
      <c r="R37" s="5">
        <v>26</v>
      </c>
      <c r="S37" s="3">
        <f t="shared" si="3"/>
        <v>0.92031020408163267</v>
      </c>
      <c r="AA37">
        <v>35</v>
      </c>
      <c r="AB37">
        <v>5.3631000000000002</v>
      </c>
      <c r="AC37">
        <v>23</v>
      </c>
      <c r="AD37" s="3">
        <f t="shared" si="5"/>
        <v>0.87560816326530611</v>
      </c>
      <c r="AF37" s="6">
        <v>35</v>
      </c>
      <c r="AG37" s="6">
        <v>5.6368999999999998</v>
      </c>
      <c r="AH37" s="6">
        <v>26</v>
      </c>
      <c r="AI37" s="8">
        <f t="shared" si="6"/>
        <v>0.92031020408163267</v>
      </c>
      <c r="AK37" s="6">
        <v>35</v>
      </c>
      <c r="AL37" s="6">
        <v>5.5406000000000004</v>
      </c>
      <c r="AM37" s="6">
        <v>15</v>
      </c>
      <c r="AN37" s="8">
        <f t="shared" si="7"/>
        <v>0.90458775510204092</v>
      </c>
      <c r="AP37" s="6"/>
      <c r="AQ37" s="6"/>
      <c r="AR37" s="6"/>
      <c r="AS37" s="8"/>
    </row>
    <row r="38" spans="12:45">
      <c r="L38" s="4">
        <v>5.7012999999999998</v>
      </c>
      <c r="M38" s="5">
        <v>17.5</v>
      </c>
      <c r="N38" s="3">
        <f t="shared" si="2"/>
        <v>0.93082448979591836</v>
      </c>
      <c r="Q38" s="4">
        <v>5.7191000000000001</v>
      </c>
      <c r="R38" s="5">
        <v>27</v>
      </c>
      <c r="S38" s="3">
        <f t="shared" si="3"/>
        <v>0.93373061224489795</v>
      </c>
      <c r="AA38">
        <v>36</v>
      </c>
      <c r="AB38">
        <v>5.4318</v>
      </c>
      <c r="AC38">
        <v>24</v>
      </c>
      <c r="AD38" s="3">
        <f t="shared" si="5"/>
        <v>0.88682448979591832</v>
      </c>
      <c r="AF38" s="6">
        <v>36</v>
      </c>
      <c r="AG38" s="6">
        <v>5.7191000000000001</v>
      </c>
      <c r="AH38" s="6">
        <v>26</v>
      </c>
      <c r="AI38" s="8">
        <f t="shared" si="6"/>
        <v>0.93373061224489795</v>
      </c>
      <c r="AK38" s="6">
        <v>36</v>
      </c>
      <c r="AL38" s="6">
        <v>5.6241000000000003</v>
      </c>
      <c r="AM38" s="6">
        <v>15</v>
      </c>
      <c r="AN38" s="8">
        <f t="shared" si="7"/>
        <v>0.91822040816326533</v>
      </c>
      <c r="AP38" s="6"/>
      <c r="AQ38" s="6"/>
      <c r="AR38" s="6"/>
      <c r="AS38" s="8"/>
    </row>
    <row r="39" spans="12:45">
      <c r="L39" s="4">
        <v>5.7671000000000001</v>
      </c>
      <c r="M39" s="5">
        <v>20</v>
      </c>
      <c r="N39" s="3">
        <f t="shared" si="2"/>
        <v>0.94156734693877553</v>
      </c>
      <c r="Q39" s="4">
        <v>5.7927</v>
      </c>
      <c r="R39" s="5">
        <v>27</v>
      </c>
      <c r="S39" s="3">
        <f t="shared" si="3"/>
        <v>0.94574693877551019</v>
      </c>
      <c r="AA39">
        <v>37</v>
      </c>
      <c r="AB39">
        <v>5.4981</v>
      </c>
      <c r="AC39">
        <v>24</v>
      </c>
      <c r="AD39" s="3">
        <f t="shared" si="5"/>
        <v>0.89764897959183676</v>
      </c>
      <c r="AF39" s="6">
        <v>37</v>
      </c>
      <c r="AG39" s="6">
        <v>5.7927</v>
      </c>
      <c r="AH39" s="6">
        <v>27</v>
      </c>
      <c r="AI39" s="8">
        <f t="shared" si="6"/>
        <v>0.94574693877551019</v>
      </c>
      <c r="AK39" s="6">
        <v>37</v>
      </c>
      <c r="AL39" s="6">
        <v>5.6978999999999997</v>
      </c>
      <c r="AM39" s="6">
        <v>15</v>
      </c>
      <c r="AN39" s="8">
        <f t="shared" si="7"/>
        <v>0.93026938775510204</v>
      </c>
      <c r="AP39" s="6"/>
      <c r="AQ39" s="6"/>
      <c r="AR39" s="6"/>
      <c r="AS39" s="8"/>
    </row>
    <row r="40" spans="12:45">
      <c r="L40" s="4">
        <v>5.8278999999999996</v>
      </c>
      <c r="M40" s="5">
        <v>20</v>
      </c>
      <c r="N40" s="3">
        <f t="shared" si="2"/>
        <v>0.95149387755102033</v>
      </c>
      <c r="Q40" s="4">
        <v>5.8608000000000002</v>
      </c>
      <c r="R40" s="5">
        <v>28</v>
      </c>
      <c r="S40" s="3">
        <f t="shared" si="3"/>
        <v>0.95686530612244902</v>
      </c>
      <c r="AA40">
        <v>38</v>
      </c>
      <c r="AB40">
        <v>5.5591999999999997</v>
      </c>
      <c r="AC40">
        <v>25</v>
      </c>
      <c r="AD40" s="3">
        <f t="shared" si="5"/>
        <v>0.90762448979591837</v>
      </c>
      <c r="AF40" s="6">
        <v>38</v>
      </c>
      <c r="AG40" s="6">
        <v>5.8608000000000002</v>
      </c>
      <c r="AH40" s="6">
        <v>27</v>
      </c>
      <c r="AI40" s="8">
        <f t="shared" si="6"/>
        <v>0.95686530612244902</v>
      </c>
      <c r="AK40" s="6">
        <v>38</v>
      </c>
      <c r="AL40" s="6">
        <v>5.7666000000000004</v>
      </c>
      <c r="AM40" s="6">
        <v>15</v>
      </c>
      <c r="AN40" s="8">
        <f t="shared" si="7"/>
        <v>0.94148571428571437</v>
      </c>
      <c r="AP40" s="6"/>
      <c r="AQ40" s="6"/>
      <c r="AR40" s="6"/>
      <c r="AS40" s="8"/>
    </row>
    <row r="41" spans="12:45">
      <c r="L41" s="4">
        <v>5.8800999999999997</v>
      </c>
      <c r="M41" s="5">
        <v>20</v>
      </c>
      <c r="N41" s="3">
        <f t="shared" si="2"/>
        <v>0.9600163265306122</v>
      </c>
      <c r="Q41" s="4">
        <v>5.9196</v>
      </c>
      <c r="R41" s="5">
        <v>28</v>
      </c>
      <c r="S41" s="3">
        <f t="shared" si="3"/>
        <v>0.96646530612244896</v>
      </c>
      <c r="AA41">
        <v>39</v>
      </c>
      <c r="AB41">
        <v>5.6182999999999996</v>
      </c>
      <c r="AC41">
        <v>25</v>
      </c>
      <c r="AD41" s="3">
        <f t="shared" si="5"/>
        <v>0.917273469387755</v>
      </c>
      <c r="AF41" s="6">
        <v>39</v>
      </c>
      <c r="AG41" s="6">
        <v>5.9196</v>
      </c>
      <c r="AH41" s="6">
        <v>28</v>
      </c>
      <c r="AI41" s="8">
        <f t="shared" si="6"/>
        <v>0.96646530612244896</v>
      </c>
      <c r="AK41" s="6">
        <v>39</v>
      </c>
      <c r="AL41" s="6">
        <v>5.8273000000000001</v>
      </c>
      <c r="AM41" s="6">
        <v>17.5</v>
      </c>
      <c r="AN41" s="8">
        <f t="shared" si="7"/>
        <v>0.95139591836734694</v>
      </c>
      <c r="AP41" s="6"/>
      <c r="AQ41" s="6"/>
      <c r="AR41" s="6"/>
      <c r="AS41" s="8"/>
    </row>
    <row r="42" spans="12:45">
      <c r="L42" s="4">
        <v>5.9203000000000001</v>
      </c>
      <c r="M42" s="5">
        <v>22.5</v>
      </c>
      <c r="N42" s="3">
        <f t="shared" si="2"/>
        <v>0.9665795918367347</v>
      </c>
      <c r="Q42" s="4">
        <v>5.9726999999999997</v>
      </c>
      <c r="R42" s="5">
        <v>29</v>
      </c>
      <c r="S42" s="3">
        <f t="shared" si="3"/>
        <v>0.97513469387755092</v>
      </c>
      <c r="AA42">
        <v>40</v>
      </c>
      <c r="AB42">
        <v>5.6722000000000001</v>
      </c>
      <c r="AC42">
        <v>26</v>
      </c>
      <c r="AD42" s="3">
        <f t="shared" si="5"/>
        <v>0.92607346938775514</v>
      </c>
      <c r="AF42" s="6">
        <v>40</v>
      </c>
      <c r="AG42" s="6">
        <v>5.9726999999999997</v>
      </c>
      <c r="AH42" s="6">
        <v>28</v>
      </c>
      <c r="AI42" s="8">
        <f t="shared" si="6"/>
        <v>0.97513469387755092</v>
      </c>
      <c r="AK42" s="6">
        <v>40</v>
      </c>
      <c r="AL42" s="6">
        <v>5.8795000000000002</v>
      </c>
      <c r="AM42" s="6">
        <v>17.5</v>
      </c>
      <c r="AN42" s="8">
        <f t="shared" si="7"/>
        <v>0.95991836734693881</v>
      </c>
      <c r="AP42" s="6"/>
      <c r="AQ42" s="6"/>
      <c r="AR42" s="6"/>
      <c r="AS42" s="8"/>
    </row>
    <row r="43" spans="12:45">
      <c r="L43" s="4">
        <v>5.9610000000000003</v>
      </c>
      <c r="M43" s="5">
        <v>22.5</v>
      </c>
      <c r="N43" s="3">
        <f t="shared" si="2"/>
        <v>0.97322448979591847</v>
      </c>
      <c r="Q43" s="4">
        <v>6.0159000000000002</v>
      </c>
      <c r="R43" s="5">
        <v>29</v>
      </c>
      <c r="S43" s="3">
        <f t="shared" si="3"/>
        <v>0.98218775510204082</v>
      </c>
      <c r="AA43">
        <v>41</v>
      </c>
      <c r="AB43">
        <v>5.7244000000000002</v>
      </c>
      <c r="AC43">
        <v>26</v>
      </c>
      <c r="AD43" s="3">
        <f t="shared" si="5"/>
        <v>0.93459591836734701</v>
      </c>
      <c r="AF43" s="6">
        <v>41</v>
      </c>
      <c r="AG43" s="6">
        <v>6.0159000000000002</v>
      </c>
      <c r="AH43" s="6">
        <v>29</v>
      </c>
      <c r="AI43" s="8">
        <f t="shared" si="6"/>
        <v>0.98218775510204082</v>
      </c>
      <c r="AK43" s="6">
        <v>41</v>
      </c>
      <c r="AL43" s="6">
        <v>5.9203000000000001</v>
      </c>
      <c r="AM43" s="6">
        <v>17.5</v>
      </c>
      <c r="AN43" s="8">
        <f t="shared" si="7"/>
        <v>0.9665795918367347</v>
      </c>
      <c r="AP43" s="6"/>
      <c r="AQ43" s="6"/>
      <c r="AR43" s="6"/>
      <c r="AS43" s="8"/>
    </row>
    <row r="44" spans="12:45">
      <c r="L44" s="4">
        <v>5.9996</v>
      </c>
      <c r="M44" s="5">
        <v>22.5</v>
      </c>
      <c r="N44" s="3">
        <f t="shared" si="2"/>
        <v>0.97952653061224493</v>
      </c>
      <c r="Q44" s="4">
        <v>6.0532000000000004</v>
      </c>
      <c r="R44" s="5">
        <v>30</v>
      </c>
      <c r="S44" s="3">
        <f t="shared" si="3"/>
        <v>0.98827755102040826</v>
      </c>
      <c r="AA44">
        <v>42</v>
      </c>
      <c r="AB44">
        <v>5.7713999999999999</v>
      </c>
      <c r="AC44">
        <v>27</v>
      </c>
      <c r="AD44" s="3">
        <f t="shared" si="5"/>
        <v>0.94226938775510205</v>
      </c>
      <c r="AF44" s="6">
        <v>42</v>
      </c>
      <c r="AG44" s="6">
        <v>6.0532000000000004</v>
      </c>
      <c r="AH44" s="6">
        <v>29</v>
      </c>
      <c r="AI44" s="8">
        <f t="shared" si="6"/>
        <v>0.98827755102040826</v>
      </c>
      <c r="AK44" s="6">
        <v>42</v>
      </c>
      <c r="AL44" s="6">
        <v>5.9610000000000003</v>
      </c>
      <c r="AM44" s="6">
        <v>17.5</v>
      </c>
      <c r="AN44" s="8">
        <f t="shared" si="7"/>
        <v>0.97322448979591847</v>
      </c>
      <c r="AP44" s="6"/>
      <c r="AQ44" s="6"/>
      <c r="AR44" s="6"/>
      <c r="AS44" s="8"/>
    </row>
    <row r="45" spans="12:45">
      <c r="L45" s="4">
        <v>6.0313999999999997</v>
      </c>
      <c r="M45" s="5">
        <v>25</v>
      </c>
      <c r="N45" s="3">
        <f t="shared" si="2"/>
        <v>0.98471836734693874</v>
      </c>
      <c r="Q45" s="4">
        <v>6.0800999999999998</v>
      </c>
      <c r="R45" s="5">
        <v>30</v>
      </c>
      <c r="S45" s="3">
        <f t="shared" si="3"/>
        <v>0.99266938775510205</v>
      </c>
      <c r="AA45">
        <v>43</v>
      </c>
      <c r="AB45">
        <v>5.8170999999999999</v>
      </c>
      <c r="AC45">
        <v>27</v>
      </c>
      <c r="AD45" s="3">
        <f t="shared" si="5"/>
        <v>0.94973061224489796</v>
      </c>
      <c r="AF45" s="6">
        <v>43</v>
      </c>
      <c r="AG45" s="6">
        <v>6.0800999999999998</v>
      </c>
      <c r="AH45" s="6">
        <v>30</v>
      </c>
      <c r="AI45" s="8">
        <f t="shared" si="6"/>
        <v>0.99266938775510205</v>
      </c>
      <c r="AK45" s="6">
        <v>43</v>
      </c>
      <c r="AL45" s="6">
        <v>5.9996999999999998</v>
      </c>
      <c r="AM45" s="6">
        <v>20</v>
      </c>
      <c r="AN45" s="8">
        <f t="shared" si="7"/>
        <v>0.97954285714285716</v>
      </c>
      <c r="AP45" s="6"/>
      <c r="AQ45" s="6"/>
      <c r="AR45" s="6"/>
      <c r="AS45" s="8"/>
    </row>
    <row r="46" spans="12:45">
      <c r="L46" s="4">
        <v>6.0659000000000001</v>
      </c>
      <c r="M46" s="5">
        <v>25</v>
      </c>
      <c r="N46" s="3">
        <f t="shared" si="2"/>
        <v>0.99035102040816325</v>
      </c>
      <c r="Q46" s="4">
        <v>6.1012000000000004</v>
      </c>
      <c r="R46" s="5">
        <v>30</v>
      </c>
      <c r="S46" s="3">
        <f t="shared" si="3"/>
        <v>0.99611428571428573</v>
      </c>
      <c r="AA46">
        <v>44</v>
      </c>
      <c r="AB46">
        <v>5.8596000000000004</v>
      </c>
      <c r="AC46">
        <v>27</v>
      </c>
      <c r="AD46" s="3">
        <f t="shared" si="5"/>
        <v>0.95666938775510213</v>
      </c>
      <c r="AF46" s="6">
        <v>44</v>
      </c>
      <c r="AG46" s="6">
        <v>6.1012000000000004</v>
      </c>
      <c r="AH46" s="6">
        <v>30</v>
      </c>
      <c r="AI46" s="8">
        <f t="shared" si="6"/>
        <v>0.99611428571428573</v>
      </c>
      <c r="AK46" s="6">
        <v>44</v>
      </c>
      <c r="AL46" s="6">
        <v>6.0365000000000002</v>
      </c>
      <c r="AM46" s="6">
        <v>20</v>
      </c>
      <c r="AN46" s="8">
        <f t="shared" si="7"/>
        <v>0.98555102040816334</v>
      </c>
      <c r="AP46" s="6"/>
      <c r="AQ46" s="6"/>
      <c r="AR46" s="6"/>
      <c r="AS46" s="8"/>
    </row>
    <row r="47" spans="12:45">
      <c r="L47" s="4">
        <v>6.0956000000000001</v>
      </c>
      <c r="M47" s="5">
        <v>25</v>
      </c>
      <c r="N47" s="3">
        <f t="shared" si="2"/>
        <v>0.99519999999999997</v>
      </c>
      <c r="Q47" s="4">
        <v>6.125</v>
      </c>
      <c r="R47" s="5">
        <v>35</v>
      </c>
      <c r="S47" s="3">
        <f t="shared" si="3"/>
        <v>1</v>
      </c>
      <c r="AA47">
        <v>45</v>
      </c>
      <c r="AB47">
        <v>5.8967999999999998</v>
      </c>
      <c r="AC47">
        <v>28</v>
      </c>
      <c r="AD47" s="3">
        <f t="shared" si="5"/>
        <v>0.96274285714285712</v>
      </c>
      <c r="AF47" s="6">
        <v>45</v>
      </c>
      <c r="AG47" s="6">
        <v>6.1140999999999996</v>
      </c>
      <c r="AH47" s="6">
        <v>30</v>
      </c>
      <c r="AI47" s="8">
        <f t="shared" si="6"/>
        <v>0.99822040816326529</v>
      </c>
      <c r="AK47" s="6">
        <v>45</v>
      </c>
      <c r="AL47" s="6">
        <v>6.0712999999999999</v>
      </c>
      <c r="AM47" s="6">
        <v>20</v>
      </c>
      <c r="AN47" s="8">
        <f t="shared" si="7"/>
        <v>0.99123265306122443</v>
      </c>
      <c r="AP47" s="6"/>
      <c r="AQ47" s="6"/>
      <c r="AR47" s="6"/>
      <c r="AS47" s="8"/>
    </row>
    <row r="48" spans="12:45">
      <c r="L48" s="4">
        <v>6.125</v>
      </c>
      <c r="M48" s="5">
        <v>25</v>
      </c>
      <c r="N48" s="3">
        <f t="shared" si="2"/>
        <v>1</v>
      </c>
      <c r="Q48" s="4">
        <v>6.125</v>
      </c>
      <c r="R48" s="5">
        <v>35</v>
      </c>
      <c r="S48" s="3">
        <f t="shared" si="3"/>
        <v>1</v>
      </c>
      <c r="AA48">
        <v>46</v>
      </c>
      <c r="AB48">
        <v>5.9330999999999996</v>
      </c>
      <c r="AC48">
        <v>28</v>
      </c>
      <c r="AD48" s="3">
        <f t="shared" si="5"/>
        <v>0.96866938775510203</v>
      </c>
      <c r="AF48" s="6">
        <v>46</v>
      </c>
      <c r="AG48" s="6">
        <v>6.1159999999999997</v>
      </c>
      <c r="AH48" s="6">
        <v>35</v>
      </c>
      <c r="AI48" s="8">
        <f t="shared" si="6"/>
        <v>0.99853061224489792</v>
      </c>
      <c r="AK48" s="6">
        <v>46</v>
      </c>
      <c r="AL48" s="6">
        <v>6.1040000000000001</v>
      </c>
      <c r="AM48" s="6">
        <v>20</v>
      </c>
      <c r="AN48" s="8">
        <f t="shared" si="7"/>
        <v>0.99657142857142855</v>
      </c>
      <c r="AP48" s="6"/>
      <c r="AQ48" s="6"/>
      <c r="AR48" s="6"/>
      <c r="AS48" s="8"/>
    </row>
    <row r="49" spans="12:45">
      <c r="L49" s="4">
        <v>6.125</v>
      </c>
      <c r="M49" s="5">
        <v>25</v>
      </c>
      <c r="N49" s="3">
        <f t="shared" si="2"/>
        <v>1</v>
      </c>
      <c r="Q49" s="4">
        <v>6.125</v>
      </c>
      <c r="R49" s="5">
        <v>35</v>
      </c>
      <c r="S49" s="3">
        <f t="shared" si="3"/>
        <v>1</v>
      </c>
      <c r="AA49">
        <v>47</v>
      </c>
      <c r="AB49">
        <v>5.9663000000000004</v>
      </c>
      <c r="AC49">
        <v>28</v>
      </c>
      <c r="AD49" s="3">
        <f t="shared" si="5"/>
        <v>0.97408979591836742</v>
      </c>
      <c r="AF49" s="6">
        <v>47</v>
      </c>
      <c r="AG49" s="6">
        <v>6.1159999999999997</v>
      </c>
      <c r="AH49" s="6">
        <v>35</v>
      </c>
      <c r="AI49" s="8">
        <f t="shared" si="6"/>
        <v>0.99853061224489792</v>
      </c>
      <c r="AK49" s="6">
        <v>47</v>
      </c>
      <c r="AL49" s="6">
        <v>6.1180000000000003</v>
      </c>
      <c r="AM49" s="6">
        <v>20</v>
      </c>
      <c r="AN49" s="8">
        <f t="shared" si="7"/>
        <v>0.99885714285714289</v>
      </c>
      <c r="AP49" s="6"/>
      <c r="AQ49" s="6"/>
      <c r="AR49" s="6"/>
      <c r="AS49" s="8"/>
    </row>
    <row r="50" spans="12:45">
      <c r="L50" s="4">
        <v>6.125</v>
      </c>
      <c r="M50" s="5">
        <v>25</v>
      </c>
      <c r="N50" s="3">
        <f t="shared" si="2"/>
        <v>1</v>
      </c>
      <c r="Q50" s="4">
        <v>6.125</v>
      </c>
      <c r="R50" s="5">
        <v>35</v>
      </c>
      <c r="S50" s="3">
        <f t="shared" si="3"/>
        <v>1</v>
      </c>
      <c r="AA50">
        <v>48</v>
      </c>
      <c r="AB50">
        <v>5.9943</v>
      </c>
      <c r="AC50">
        <v>29</v>
      </c>
      <c r="AD50" s="3">
        <f t="shared" si="5"/>
        <v>0.97866122448979587</v>
      </c>
      <c r="AF50" s="6">
        <v>48</v>
      </c>
      <c r="AG50" s="6">
        <v>6.125</v>
      </c>
      <c r="AH50" s="6">
        <v>35</v>
      </c>
      <c r="AI50" s="8">
        <f t="shared" si="6"/>
        <v>1</v>
      </c>
      <c r="AK50" s="6">
        <v>48</v>
      </c>
      <c r="AL50" s="6">
        <v>6.1180000000000003</v>
      </c>
      <c r="AM50" s="6">
        <v>20</v>
      </c>
      <c r="AN50" s="8">
        <f t="shared" si="7"/>
        <v>0.99885714285714289</v>
      </c>
      <c r="AP50" s="6"/>
      <c r="AQ50" s="6"/>
      <c r="AR50" s="6"/>
      <c r="AS50" s="8"/>
    </row>
    <row r="51" spans="12:45">
      <c r="L51" s="4">
        <v>6.125</v>
      </c>
      <c r="M51" s="5">
        <v>30</v>
      </c>
      <c r="N51" s="3">
        <f t="shared" si="2"/>
        <v>1</v>
      </c>
      <c r="Q51" s="4">
        <v>6.125</v>
      </c>
      <c r="R51" s="5">
        <v>40</v>
      </c>
      <c r="S51" s="3">
        <f t="shared" si="3"/>
        <v>1</v>
      </c>
      <c r="AA51">
        <v>49</v>
      </c>
      <c r="AB51">
        <v>6.0214999999999996</v>
      </c>
      <c r="AC51">
        <v>29</v>
      </c>
      <c r="AD51" s="3">
        <f t="shared" si="5"/>
        <v>0.98310204081632646</v>
      </c>
      <c r="AF51" s="6">
        <v>49</v>
      </c>
      <c r="AG51" s="6">
        <v>6.125</v>
      </c>
      <c r="AH51" s="6">
        <v>40</v>
      </c>
      <c r="AI51" s="8">
        <f t="shared" si="6"/>
        <v>1</v>
      </c>
      <c r="AK51" s="6">
        <v>49</v>
      </c>
      <c r="AL51" s="6">
        <v>6.1180000000000003</v>
      </c>
      <c r="AM51" s="6">
        <v>20</v>
      </c>
      <c r="AN51" s="8">
        <f t="shared" si="7"/>
        <v>0.99885714285714289</v>
      </c>
      <c r="AP51" s="6"/>
      <c r="AQ51" s="6"/>
      <c r="AR51" s="6"/>
      <c r="AS51" s="8"/>
    </row>
    <row r="52" spans="12:45">
      <c r="L52" s="4">
        <v>6.125</v>
      </c>
      <c r="M52" s="5">
        <v>30</v>
      </c>
      <c r="N52" s="3">
        <f t="shared" si="2"/>
        <v>1</v>
      </c>
      <c r="Q52" s="4">
        <v>6.125</v>
      </c>
      <c r="R52" s="5">
        <v>40</v>
      </c>
      <c r="S52" s="3">
        <f t="shared" si="3"/>
        <v>1</v>
      </c>
      <c r="AA52">
        <v>50</v>
      </c>
      <c r="AB52">
        <v>6.0458999999999996</v>
      </c>
      <c r="AC52">
        <v>29</v>
      </c>
      <c r="AD52" s="3">
        <f t="shared" si="5"/>
        <v>0.98708571428571423</v>
      </c>
      <c r="AF52" s="6">
        <v>50</v>
      </c>
      <c r="AG52" s="6">
        <v>6.125</v>
      </c>
      <c r="AH52" s="6">
        <v>40</v>
      </c>
      <c r="AI52" s="8">
        <f t="shared" si="6"/>
        <v>1</v>
      </c>
      <c r="AK52" s="6">
        <v>50</v>
      </c>
      <c r="AL52" s="6">
        <v>6.1204999999999998</v>
      </c>
      <c r="AM52" s="6">
        <v>25</v>
      </c>
      <c r="AN52" s="8">
        <f t="shared" si="7"/>
        <v>0.9992653061224489</v>
      </c>
      <c r="AP52" s="6"/>
      <c r="AQ52" s="6"/>
      <c r="AR52" s="6"/>
      <c r="AS52" s="8"/>
    </row>
    <row r="53" spans="12:45">
      <c r="L53" s="4">
        <v>6.125</v>
      </c>
      <c r="M53" s="5">
        <v>30</v>
      </c>
      <c r="N53" s="3">
        <f t="shared" si="2"/>
        <v>1</v>
      </c>
      <c r="Q53" s="4">
        <v>6.125</v>
      </c>
      <c r="R53" s="5">
        <v>40</v>
      </c>
      <c r="S53" s="3">
        <f t="shared" si="3"/>
        <v>1</v>
      </c>
      <c r="AA53">
        <v>51</v>
      </c>
      <c r="AB53">
        <v>6.0648999999999997</v>
      </c>
      <c r="AC53">
        <v>30</v>
      </c>
      <c r="AD53" s="3">
        <f t="shared" si="5"/>
        <v>0.99018775510204082</v>
      </c>
      <c r="AF53" s="6">
        <v>51</v>
      </c>
      <c r="AG53" s="6">
        <v>6.125</v>
      </c>
      <c r="AH53" s="6">
        <v>40</v>
      </c>
      <c r="AI53" s="8">
        <f t="shared" si="6"/>
        <v>1</v>
      </c>
      <c r="AK53" s="6">
        <v>51</v>
      </c>
      <c r="AL53" s="6">
        <v>6.125</v>
      </c>
      <c r="AM53" s="6">
        <v>25</v>
      </c>
      <c r="AN53" s="8">
        <f t="shared" si="7"/>
        <v>1</v>
      </c>
      <c r="AP53" s="6"/>
      <c r="AQ53" s="6"/>
      <c r="AR53" s="6"/>
      <c r="AS53" s="8"/>
    </row>
    <row r="54" spans="12:45">
      <c r="L54" s="4">
        <v>6.125</v>
      </c>
      <c r="M54" s="5">
        <v>30</v>
      </c>
      <c r="N54" s="3">
        <f t="shared" si="2"/>
        <v>1</v>
      </c>
      <c r="Q54" s="4">
        <v>6.125</v>
      </c>
      <c r="R54" s="5">
        <v>40</v>
      </c>
      <c r="S54" s="3">
        <f t="shared" si="3"/>
        <v>1</v>
      </c>
      <c r="AA54">
        <v>52</v>
      </c>
      <c r="AB54">
        <v>6.0834999999999999</v>
      </c>
      <c r="AC54">
        <v>30</v>
      </c>
      <c r="AD54" s="3">
        <f t="shared" si="5"/>
        <v>0.99322448979591837</v>
      </c>
      <c r="AF54" s="6">
        <v>52</v>
      </c>
      <c r="AG54" s="6">
        <v>6.125</v>
      </c>
      <c r="AH54" s="6">
        <v>40</v>
      </c>
      <c r="AI54" s="8">
        <f t="shared" si="6"/>
        <v>1</v>
      </c>
      <c r="AK54" s="6">
        <v>52</v>
      </c>
      <c r="AL54" s="6">
        <v>6.125</v>
      </c>
      <c r="AM54" s="6">
        <v>35</v>
      </c>
      <c r="AN54" s="8">
        <f t="shared" si="7"/>
        <v>1</v>
      </c>
      <c r="AP54" s="6"/>
      <c r="AQ54" s="6"/>
      <c r="AR54" s="6"/>
      <c r="AS54" s="8"/>
    </row>
    <row r="55" spans="12:45">
      <c r="L55" s="4">
        <v>6.125</v>
      </c>
      <c r="M55" s="5">
        <v>30</v>
      </c>
      <c r="N55" s="3">
        <f t="shared" si="2"/>
        <v>1</v>
      </c>
      <c r="Q55" s="4">
        <v>6.125</v>
      </c>
      <c r="R55" s="5">
        <v>40</v>
      </c>
      <c r="S55" s="3">
        <f t="shared" si="3"/>
        <v>1</v>
      </c>
      <c r="AA55">
        <v>53</v>
      </c>
      <c r="AB55">
        <v>6.125</v>
      </c>
      <c r="AC55">
        <v>30</v>
      </c>
      <c r="AD55" s="3">
        <f t="shared" si="5"/>
        <v>1</v>
      </c>
      <c r="AF55" s="6">
        <v>53</v>
      </c>
      <c r="AG55" s="6">
        <v>6.125</v>
      </c>
      <c r="AH55" s="6">
        <v>40</v>
      </c>
      <c r="AI55" s="8">
        <f t="shared" si="6"/>
        <v>1</v>
      </c>
      <c r="AK55" s="6">
        <v>53</v>
      </c>
      <c r="AL55" s="6">
        <v>6.125</v>
      </c>
      <c r="AM55" s="6">
        <v>35</v>
      </c>
      <c r="AN55" s="8">
        <f t="shared" si="7"/>
        <v>1</v>
      </c>
      <c r="AP55" s="6"/>
      <c r="AQ55" s="6"/>
      <c r="AR55" s="6"/>
      <c r="AS55" s="8"/>
    </row>
    <row r="56" spans="12:45">
      <c r="L56" s="4">
        <v>6.125</v>
      </c>
      <c r="M56" s="5">
        <v>30</v>
      </c>
      <c r="N56" s="3">
        <f t="shared" si="2"/>
        <v>1</v>
      </c>
      <c r="Q56" s="4">
        <v>6.125</v>
      </c>
      <c r="R56" s="5">
        <v>40</v>
      </c>
      <c r="S56" s="3">
        <f t="shared" si="3"/>
        <v>1</v>
      </c>
      <c r="AA56">
        <v>54</v>
      </c>
      <c r="AB56">
        <v>6.125</v>
      </c>
      <c r="AC56">
        <v>30</v>
      </c>
      <c r="AD56" s="3">
        <f t="shared" si="5"/>
        <v>1</v>
      </c>
      <c r="AF56" s="6">
        <v>54</v>
      </c>
      <c r="AG56" s="6">
        <v>6.125</v>
      </c>
      <c r="AH56" s="6">
        <v>40</v>
      </c>
      <c r="AI56" s="8">
        <f t="shared" si="6"/>
        <v>1</v>
      </c>
      <c r="AK56" s="6">
        <v>54</v>
      </c>
      <c r="AL56" s="6">
        <v>6.125</v>
      </c>
      <c r="AM56" s="6">
        <v>35</v>
      </c>
      <c r="AN56" s="8">
        <f t="shared" si="7"/>
        <v>1</v>
      </c>
      <c r="AP56" s="6"/>
      <c r="AQ56" s="6"/>
      <c r="AR56" s="6"/>
      <c r="AS56" s="8"/>
    </row>
    <row r="57" spans="12:45">
      <c r="AA57">
        <v>55</v>
      </c>
      <c r="AB57">
        <v>6.125</v>
      </c>
      <c r="AC57">
        <v>30</v>
      </c>
      <c r="AD57" s="3">
        <f t="shared" si="5"/>
        <v>1</v>
      </c>
      <c r="AF57" s="6">
        <v>55</v>
      </c>
      <c r="AG57" s="6">
        <v>6.125</v>
      </c>
      <c r="AH57" s="6">
        <v>40</v>
      </c>
      <c r="AI57" s="8">
        <f t="shared" si="6"/>
        <v>1</v>
      </c>
      <c r="AK57" s="6">
        <v>55</v>
      </c>
      <c r="AL57" s="6">
        <v>6.125</v>
      </c>
      <c r="AM57" s="6">
        <v>35</v>
      </c>
      <c r="AN57" s="8">
        <f t="shared" si="7"/>
        <v>1</v>
      </c>
      <c r="AP57" s="6"/>
      <c r="AQ57" s="6"/>
      <c r="AR57" s="6"/>
      <c r="AS57" s="8"/>
    </row>
    <row r="58" spans="12:45">
      <c r="AA58">
        <v>56</v>
      </c>
      <c r="AB58">
        <v>6.125</v>
      </c>
      <c r="AC58">
        <v>30</v>
      </c>
      <c r="AD58" s="3">
        <f t="shared" si="5"/>
        <v>1</v>
      </c>
      <c r="AF58" s="6">
        <v>56</v>
      </c>
      <c r="AG58" s="6">
        <v>6.125</v>
      </c>
      <c r="AH58" s="6">
        <v>40</v>
      </c>
      <c r="AI58" s="8">
        <f t="shared" si="6"/>
        <v>1</v>
      </c>
      <c r="AK58" s="6">
        <v>56</v>
      </c>
      <c r="AL58" s="6">
        <v>6.125</v>
      </c>
      <c r="AM58" s="6">
        <v>35</v>
      </c>
      <c r="AN58" s="8">
        <f t="shared" si="7"/>
        <v>1</v>
      </c>
      <c r="AP58" s="6"/>
      <c r="AQ58" s="6"/>
      <c r="AR58" s="6"/>
      <c r="AS58" s="8"/>
    </row>
    <row r="59" spans="12:45">
      <c r="AA59">
        <v>57</v>
      </c>
      <c r="AB59">
        <v>6.125</v>
      </c>
      <c r="AC59">
        <v>35</v>
      </c>
      <c r="AD59" s="3">
        <f t="shared" si="5"/>
        <v>1</v>
      </c>
      <c r="AF59" s="6">
        <v>57</v>
      </c>
      <c r="AG59" s="6">
        <v>6.125</v>
      </c>
      <c r="AH59" s="6">
        <v>40</v>
      </c>
      <c r="AI59" s="8">
        <f t="shared" si="6"/>
        <v>1</v>
      </c>
      <c r="AK59" s="6">
        <v>57</v>
      </c>
      <c r="AL59" s="6">
        <v>6.125</v>
      </c>
      <c r="AM59" s="6">
        <v>35</v>
      </c>
      <c r="AN59" s="8">
        <f t="shared" si="7"/>
        <v>1</v>
      </c>
      <c r="AP59" s="6"/>
      <c r="AQ59" s="6"/>
      <c r="AR59" s="6"/>
      <c r="AS59" s="8"/>
    </row>
    <row r="60" spans="12:45">
      <c r="AA60">
        <v>58</v>
      </c>
      <c r="AB60">
        <v>6.125</v>
      </c>
      <c r="AC60">
        <v>35</v>
      </c>
      <c r="AD60" s="3">
        <f t="shared" si="5"/>
        <v>1</v>
      </c>
      <c r="AF60" s="6">
        <v>58</v>
      </c>
      <c r="AG60" s="6">
        <v>6.125</v>
      </c>
      <c r="AH60" s="6">
        <v>40</v>
      </c>
      <c r="AI60" s="8">
        <f t="shared" si="6"/>
        <v>1</v>
      </c>
      <c r="AK60" s="6">
        <v>58</v>
      </c>
      <c r="AL60" s="6">
        <v>6.125</v>
      </c>
      <c r="AM60" s="6">
        <v>35</v>
      </c>
      <c r="AN60" s="8">
        <f t="shared" si="7"/>
        <v>1</v>
      </c>
      <c r="AP60" s="6"/>
      <c r="AQ60" s="6"/>
      <c r="AR60" s="6"/>
      <c r="AS60" s="8"/>
    </row>
    <row r="61" spans="12:45">
      <c r="AA61">
        <v>59</v>
      </c>
      <c r="AB61">
        <v>6.125</v>
      </c>
      <c r="AC61">
        <v>35</v>
      </c>
      <c r="AD61" s="3">
        <f t="shared" si="5"/>
        <v>1</v>
      </c>
      <c r="AF61" s="6">
        <v>59</v>
      </c>
      <c r="AG61" s="6">
        <v>6.125</v>
      </c>
      <c r="AH61" s="6">
        <v>40</v>
      </c>
      <c r="AI61" s="8">
        <f t="shared" si="6"/>
        <v>1</v>
      </c>
      <c r="AK61" s="6">
        <v>59</v>
      </c>
      <c r="AL61" s="6">
        <v>6.125</v>
      </c>
      <c r="AM61" s="6">
        <v>35</v>
      </c>
      <c r="AN61" s="8">
        <f t="shared" si="7"/>
        <v>1</v>
      </c>
      <c r="AP61" s="6"/>
      <c r="AQ61" s="6"/>
      <c r="AR61" s="6"/>
      <c r="AS61" s="8"/>
    </row>
    <row r="62" spans="12:45">
      <c r="AA62">
        <v>60</v>
      </c>
      <c r="AB62">
        <v>6.125</v>
      </c>
      <c r="AC62">
        <v>35</v>
      </c>
      <c r="AD62" s="3">
        <f t="shared" si="5"/>
        <v>1</v>
      </c>
      <c r="AF62" s="6"/>
      <c r="AG62" s="6"/>
      <c r="AH62" s="6"/>
      <c r="AI62" s="8"/>
      <c r="AK62" s="6"/>
      <c r="AL62" s="6"/>
      <c r="AM62" s="6"/>
      <c r="AN62" s="8"/>
      <c r="AP62" s="6"/>
      <c r="AQ62" s="6"/>
      <c r="AR62" s="6"/>
      <c r="AS62" s="8"/>
    </row>
    <row r="63" spans="12:45">
      <c r="AA63">
        <v>61</v>
      </c>
      <c r="AB63">
        <v>6.125</v>
      </c>
      <c r="AC63">
        <v>35</v>
      </c>
      <c r="AD63" s="3">
        <f t="shared" si="5"/>
        <v>1</v>
      </c>
      <c r="AF63" s="6"/>
      <c r="AG63" s="6"/>
      <c r="AH63" s="6"/>
      <c r="AI63" s="8"/>
      <c r="AK63" s="6"/>
      <c r="AL63" s="6"/>
      <c r="AM63" s="6"/>
      <c r="AN63" s="8"/>
      <c r="AP63" s="6"/>
      <c r="AQ63" s="6"/>
      <c r="AR63" s="6"/>
      <c r="AS63" s="8"/>
    </row>
    <row r="64" spans="12:45">
      <c r="AA64">
        <v>62</v>
      </c>
      <c r="AB64">
        <v>6.125</v>
      </c>
      <c r="AC64">
        <v>35</v>
      </c>
      <c r="AD64" s="3">
        <f t="shared" si="5"/>
        <v>1</v>
      </c>
      <c r="AF64" s="6"/>
      <c r="AG64" s="6"/>
      <c r="AH64" s="6"/>
      <c r="AI64" s="8"/>
      <c r="AK64" s="6"/>
      <c r="AL64" s="6"/>
      <c r="AM64" s="6"/>
      <c r="AN64" s="8"/>
      <c r="AP64" s="6"/>
      <c r="AQ64" s="6"/>
      <c r="AR64" s="6"/>
      <c r="AS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2015-08-14T19:37:55Z</cp:lastPrinted>
  <dcterms:created xsi:type="dcterms:W3CDTF">2015-03-17T18:24:41Z</dcterms:created>
  <dcterms:modified xsi:type="dcterms:W3CDTF">2015-08-14T20:38:13Z</dcterms:modified>
</cp:coreProperties>
</file>