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7.875" sheetId="7" r:id="rId1"/>
    <sheet name="Data" sheetId="1" r:id="rId2"/>
  </sheets>
  <calcPr calcId="125725" iterate="1" iterateCount="10000" iterateDelta="9.9999999999999995E-7"/>
</workbook>
</file>

<file path=xl/calcChain.xml><?xml version="1.0" encoding="utf-8"?>
<calcChain xmlns="http://schemas.openxmlformats.org/spreadsheetml/2006/main">
  <c r="V21" i="1"/>
  <c r="V20"/>
  <c r="V19"/>
  <c r="X19" s="1"/>
  <c r="V18"/>
  <c r="V17"/>
  <c r="X4"/>
  <c r="X5"/>
  <c r="X6"/>
  <c r="X7"/>
  <c r="X8"/>
  <c r="X9"/>
  <c r="X10"/>
  <c r="X11"/>
  <c r="X12"/>
  <c r="X13"/>
  <c r="X14"/>
  <c r="X15"/>
  <c r="X16"/>
  <c r="X17"/>
  <c r="X18"/>
  <c r="X20"/>
  <c r="X21"/>
  <c r="X3"/>
  <c r="S33"/>
  <c r="S34"/>
  <c r="S35"/>
  <c r="Q35"/>
  <c r="Q34"/>
  <c r="Q33"/>
  <c r="Q32"/>
  <c r="Q31"/>
  <c r="Q30"/>
  <c r="S26"/>
  <c r="S25"/>
  <c r="S27"/>
  <c r="S28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3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  <c r="S30" l="1"/>
  <c r="S29"/>
  <c r="S32" l="1"/>
  <c r="S31"/>
</calcChain>
</file>

<file path=xl/sharedStrings.xml><?xml version="1.0" encoding="utf-8"?>
<sst xmlns="http://schemas.openxmlformats.org/spreadsheetml/2006/main" count="15" uniqueCount="3">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</sst>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43"/>
          <c:h val="0.773857038250887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  <c:numCache>
                <c:formatCode>0.00%</c:formatCode>
                <c:ptCount val="20"/>
                <c:pt idx="0">
                  <c:v>7.4463492063492065E-2</c:v>
                </c:pt>
                <c:pt idx="1">
                  <c:v>0.13389206349206348</c:v>
                </c:pt>
                <c:pt idx="2">
                  <c:v>0.19685079365079367</c:v>
                </c:pt>
                <c:pt idx="3">
                  <c:v>0.25978412698412695</c:v>
                </c:pt>
                <c:pt idx="4">
                  <c:v>0.32271746031746029</c:v>
                </c:pt>
                <c:pt idx="5">
                  <c:v>0.38565079365079363</c:v>
                </c:pt>
                <c:pt idx="6">
                  <c:v>0.45102222222222221</c:v>
                </c:pt>
                <c:pt idx="7">
                  <c:v>0.51461587301587297</c:v>
                </c:pt>
                <c:pt idx="8">
                  <c:v>0.58587936507936511</c:v>
                </c:pt>
                <c:pt idx="9">
                  <c:v>0.6586158730158731</c:v>
                </c:pt>
                <c:pt idx="10">
                  <c:v>0.73640634920634918</c:v>
                </c:pt>
                <c:pt idx="11">
                  <c:v>0.8083555555555556</c:v>
                </c:pt>
                <c:pt idx="12">
                  <c:v>0.86773333333333336</c:v>
                </c:pt>
                <c:pt idx="13">
                  <c:v>0.92256507936507937</c:v>
                </c:pt>
                <c:pt idx="14">
                  <c:v>0.96713650793650796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Data!$C$3:$C$22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1"/>
          <c:order val="1"/>
          <c:tx>
            <c:v>2031</c:v>
          </c:tx>
          <c:spPr>
            <a:ln w="12700"/>
          </c:spPr>
          <c:marker>
            <c:symbol val="diamond"/>
            <c:size val="4"/>
          </c:marker>
          <c:xVal>
            <c:numRef>
              <c:f>Data!$I$3:$I$22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4"/>
          <c:order val="2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  <c:numCache>
                <c:formatCode>0.00%</c:formatCode>
                <c:ptCount val="22"/>
                <c:pt idx="0">
                  <c:v>6.5269841269841269E-2</c:v>
                </c:pt>
                <c:pt idx="1">
                  <c:v>0.12589206349206347</c:v>
                </c:pt>
                <c:pt idx="2">
                  <c:v>0.18631111111111112</c:v>
                </c:pt>
                <c:pt idx="3">
                  <c:v>0.24683174603174604</c:v>
                </c:pt>
                <c:pt idx="4">
                  <c:v>0.31197460317460318</c:v>
                </c:pt>
                <c:pt idx="5">
                  <c:v>0.37711746031746035</c:v>
                </c:pt>
                <c:pt idx="6">
                  <c:v>0.44901587301587303</c:v>
                </c:pt>
                <c:pt idx="7">
                  <c:v>0.52228571428571435</c:v>
                </c:pt>
                <c:pt idx="8">
                  <c:v>0.59865396825396833</c:v>
                </c:pt>
                <c:pt idx="9">
                  <c:v>0.67126349206349212</c:v>
                </c:pt>
                <c:pt idx="10">
                  <c:v>0.73457777777777777</c:v>
                </c:pt>
                <c:pt idx="11">
                  <c:v>0.794615873015873</c:v>
                </c:pt>
                <c:pt idx="12">
                  <c:v>0.8477460317460318</c:v>
                </c:pt>
                <c:pt idx="13">
                  <c:v>0.8899555555555555</c:v>
                </c:pt>
                <c:pt idx="14">
                  <c:v>0.92655238095238091</c:v>
                </c:pt>
                <c:pt idx="15">
                  <c:v>0.95530158730158721</c:v>
                </c:pt>
                <c:pt idx="16">
                  <c:v>0.97577142857142851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Data!$M$3:$M$24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22.5</c:v>
                </c:pt>
                <c:pt idx="16">
                  <c:v>25</c:v>
                </c:pt>
                <c:pt idx="17">
                  <c:v>27.5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</c:ser>
        <c:ser>
          <c:idx val="2"/>
          <c:order val="3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  <c:numCache>
                <c:formatCode>0.00%</c:formatCode>
                <c:ptCount val="33"/>
                <c:pt idx="0">
                  <c:v>5.8361904761904761E-2</c:v>
                </c:pt>
                <c:pt idx="1">
                  <c:v>0.1115936507936508</c:v>
                </c:pt>
                <c:pt idx="2">
                  <c:v>0.16485079365079366</c:v>
                </c:pt>
                <c:pt idx="3">
                  <c:v>0.21833650793650794</c:v>
                </c:pt>
                <c:pt idx="4">
                  <c:v>0.27182222222222224</c:v>
                </c:pt>
                <c:pt idx="5">
                  <c:v>0.32530793650793649</c:v>
                </c:pt>
                <c:pt idx="6">
                  <c:v>0.38430476190476193</c:v>
                </c:pt>
                <c:pt idx="7">
                  <c:v>0.44553650793650795</c:v>
                </c:pt>
                <c:pt idx="8">
                  <c:v>0.50559999999999994</c:v>
                </c:pt>
                <c:pt idx="9">
                  <c:v>0.54730158730158729</c:v>
                </c:pt>
                <c:pt idx="10">
                  <c:v>0.58730158730158732</c:v>
                </c:pt>
                <c:pt idx="11">
                  <c:v>0.62674285714285716</c:v>
                </c:pt>
                <c:pt idx="12">
                  <c:v>0.6654984126984127</c:v>
                </c:pt>
                <c:pt idx="13">
                  <c:v>0.70102857142857145</c:v>
                </c:pt>
                <c:pt idx="14">
                  <c:v>0.73554285714285716</c:v>
                </c:pt>
                <c:pt idx="15">
                  <c:v>0.76855873015873011</c:v>
                </c:pt>
                <c:pt idx="16">
                  <c:v>0.7999492063492063</c:v>
                </c:pt>
                <c:pt idx="17">
                  <c:v>0.82928253968253962</c:v>
                </c:pt>
                <c:pt idx="18">
                  <c:v>0.85681269841269836</c:v>
                </c:pt>
                <c:pt idx="19">
                  <c:v>0.8819555555555556</c:v>
                </c:pt>
                <c:pt idx="20">
                  <c:v>0.90476190476190477</c:v>
                </c:pt>
                <c:pt idx="21">
                  <c:v>0.92513015873015869</c:v>
                </c:pt>
                <c:pt idx="22">
                  <c:v>0.94295873015873011</c:v>
                </c:pt>
                <c:pt idx="23">
                  <c:v>0.95819682539682538</c:v>
                </c:pt>
                <c:pt idx="24">
                  <c:v>0.97028571428571431</c:v>
                </c:pt>
                <c:pt idx="25">
                  <c:v>0.97955555555555562</c:v>
                </c:pt>
                <c:pt idx="26">
                  <c:v>0.98704761904761906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Data!$R$3:$R$35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2093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  <c:numCache>
                <c:formatCode>0.00%</c:formatCode>
                <c:ptCount val="19"/>
                <c:pt idx="0">
                  <c:v>6.8012698412698414E-2</c:v>
                </c:pt>
                <c:pt idx="1">
                  <c:v>0.17114920634920636</c:v>
                </c:pt>
                <c:pt idx="2">
                  <c:v>0.27423492063492066</c:v>
                </c:pt>
                <c:pt idx="3">
                  <c:v>0.33140317460317459</c:v>
                </c:pt>
                <c:pt idx="4">
                  <c:v>0.3853968253968254</c:v>
                </c:pt>
                <c:pt idx="5">
                  <c:v>0.44871111111111112</c:v>
                </c:pt>
                <c:pt idx="6">
                  <c:v>0.5126857142857143</c:v>
                </c:pt>
                <c:pt idx="7">
                  <c:v>0.58196825396825402</c:v>
                </c:pt>
                <c:pt idx="8">
                  <c:v>0.6579301587301587</c:v>
                </c:pt>
                <c:pt idx="9">
                  <c:v>0.7318095238095238</c:v>
                </c:pt>
                <c:pt idx="10">
                  <c:v>0.8016253968253968</c:v>
                </c:pt>
                <c:pt idx="11">
                  <c:v>0.8655492063492064</c:v>
                </c:pt>
                <c:pt idx="12">
                  <c:v>0.92091428571428569</c:v>
                </c:pt>
                <c:pt idx="13">
                  <c:v>0.96708571428571433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xVal>
          <c:yVal>
            <c:numRef>
              <c:f>Data!$W$3:$W$21</c:f>
              <c:numCache>
                <c:formatCode>General</c:formatCode>
                <c:ptCount val="19"/>
                <c:pt idx="0">
                  <c:v>25</c:v>
                </c:pt>
                <c:pt idx="1">
                  <c:v>22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</c:numCache>
            </c:numRef>
          </c:yVal>
        </c:ser>
        <c:axId val="140322304"/>
        <c:axId val="140328960"/>
      </c:scatterChart>
      <c:valAx>
        <c:axId val="14032230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0328960"/>
        <c:crosses val="autoZero"/>
        <c:crossBetween val="midCat"/>
        <c:majorUnit val="0.1"/>
      </c:valAx>
      <c:valAx>
        <c:axId val="1403289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5E-2"/>
              <c:y val="0.3791739762680601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03223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17"/>
          <c:y val="0.1408410846736497"/>
          <c:w val="7.3580490631092399E-2"/>
          <c:h val="0.182348716064247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workbookViewId="0">
      <selection activeCell="X23" sqref="X23"/>
    </sheetView>
  </sheetViews>
  <sheetFormatPr defaultRowHeight="15"/>
  <cols>
    <col min="5" max="5" width="3.28515625" customWidth="1"/>
    <col min="10" max="10" width="3.28515625" customWidth="1"/>
    <col min="15" max="15" width="3.85546875" customWidth="1"/>
    <col min="20" max="20" width="3.85546875" customWidth="1"/>
  </cols>
  <sheetData>
    <row r="1" spans="1:24">
      <c r="A1" s="2">
        <v>7.875</v>
      </c>
      <c r="B1">
        <v>1992</v>
      </c>
      <c r="F1" s="2">
        <v>7.875</v>
      </c>
      <c r="G1">
        <v>2031</v>
      </c>
      <c r="K1">
        <v>7.875</v>
      </c>
      <c r="L1">
        <v>2072</v>
      </c>
      <c r="P1">
        <v>7.875</v>
      </c>
      <c r="Q1">
        <v>2092</v>
      </c>
      <c r="U1">
        <v>7.875</v>
      </c>
      <c r="V1">
        <v>2093</v>
      </c>
    </row>
    <row r="2" spans="1:2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</row>
    <row r="3" spans="1:24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>
        <v>0.25700000000000001</v>
      </c>
      <c r="M3">
        <v>20</v>
      </c>
      <c r="N3" s="3">
        <f>L3/$K$1*2</f>
        <v>6.5269841269841269E-2</v>
      </c>
      <c r="Q3">
        <v>0.2298</v>
      </c>
      <c r="R3">
        <v>20</v>
      </c>
      <c r="S3" s="3">
        <f>Q3/$P$1*2</f>
        <v>5.8361904761904761E-2</v>
      </c>
      <c r="V3">
        <v>0.26779999999999998</v>
      </c>
      <c r="W3">
        <v>25</v>
      </c>
      <c r="X3" s="3">
        <f>V3/$U$1*2</f>
        <v>6.8012698412698414E-2</v>
      </c>
    </row>
    <row r="4" spans="1:24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>
        <v>0.49569999999999997</v>
      </c>
      <c r="M4">
        <v>15</v>
      </c>
      <c r="N4" s="3">
        <f t="shared" ref="N4:N24" si="2">L4/$K$1*2</f>
        <v>0.12589206349206347</v>
      </c>
      <c r="Q4">
        <v>0.43940000000000001</v>
      </c>
      <c r="R4">
        <v>17.5</v>
      </c>
      <c r="S4" s="3">
        <f t="shared" ref="S4:S24" si="3">Q4/$P$1*2</f>
        <v>0.1115936507936508</v>
      </c>
      <c r="V4">
        <v>0.67390000000000005</v>
      </c>
      <c r="W4">
        <v>22</v>
      </c>
      <c r="X4" s="3">
        <f t="shared" ref="X4:X35" si="4">V4/$U$1*2</f>
        <v>0.17114920634920636</v>
      </c>
    </row>
    <row r="5" spans="1:24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>
        <v>0.73360000000000003</v>
      </c>
      <c r="M5">
        <v>12.5</v>
      </c>
      <c r="N5" s="3">
        <f t="shared" si="2"/>
        <v>0.18631111111111112</v>
      </c>
      <c r="Q5">
        <v>0.64910000000000001</v>
      </c>
      <c r="R5">
        <v>15</v>
      </c>
      <c r="S5" s="3">
        <f t="shared" si="3"/>
        <v>0.16485079365079366</v>
      </c>
      <c r="V5">
        <v>1.0798000000000001</v>
      </c>
      <c r="W5">
        <v>17.5</v>
      </c>
      <c r="X5" s="3">
        <f t="shared" si="4"/>
        <v>0.27423492063492066</v>
      </c>
    </row>
    <row r="6" spans="1:24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>
        <v>0.97189999999999999</v>
      </c>
      <c r="M6">
        <v>12.5</v>
      </c>
      <c r="N6" s="3">
        <f t="shared" si="2"/>
        <v>0.24683174603174604</v>
      </c>
      <c r="Q6">
        <v>0.85970000000000002</v>
      </c>
      <c r="R6">
        <v>15</v>
      </c>
      <c r="S6" s="3">
        <f t="shared" si="3"/>
        <v>0.21833650793650794</v>
      </c>
      <c r="V6">
        <v>1.3048999999999999</v>
      </c>
      <c r="W6">
        <v>17.5</v>
      </c>
      <c r="X6" s="3">
        <f t="shared" si="4"/>
        <v>0.33140317460317459</v>
      </c>
    </row>
    <row r="7" spans="1:24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>
        <v>1.2283999999999999</v>
      </c>
      <c r="M7">
        <v>12.5</v>
      </c>
      <c r="N7" s="3">
        <f t="shared" si="2"/>
        <v>0.31197460317460318</v>
      </c>
      <c r="Q7">
        <v>1.0703</v>
      </c>
      <c r="R7">
        <v>15</v>
      </c>
      <c r="S7" s="3">
        <f t="shared" si="3"/>
        <v>0.27182222222222224</v>
      </c>
      <c r="V7">
        <v>1.5175000000000001</v>
      </c>
      <c r="W7">
        <v>17.5</v>
      </c>
      <c r="X7" s="3">
        <f t="shared" si="4"/>
        <v>0.3853968253968254</v>
      </c>
    </row>
    <row r="8" spans="1:24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>
        <v>1.4849000000000001</v>
      </c>
      <c r="M8">
        <v>12.5</v>
      </c>
      <c r="N8" s="3">
        <f t="shared" si="2"/>
        <v>0.37711746031746035</v>
      </c>
      <c r="Q8">
        <v>1.2808999999999999</v>
      </c>
      <c r="R8">
        <v>15</v>
      </c>
      <c r="S8" s="3">
        <f t="shared" si="3"/>
        <v>0.32530793650793649</v>
      </c>
      <c r="V8">
        <v>1.7667999999999999</v>
      </c>
      <c r="W8">
        <v>17.5</v>
      </c>
      <c r="X8" s="3">
        <f t="shared" si="4"/>
        <v>0.44871111111111112</v>
      </c>
    </row>
    <row r="9" spans="1:24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>
        <v>1.768</v>
      </c>
      <c r="M9">
        <v>13</v>
      </c>
      <c r="N9" s="3">
        <f t="shared" si="2"/>
        <v>0.44901587301587303</v>
      </c>
      <c r="Q9">
        <v>1.5132000000000001</v>
      </c>
      <c r="R9">
        <v>15</v>
      </c>
      <c r="S9" s="3">
        <f t="shared" si="3"/>
        <v>0.38430476190476193</v>
      </c>
      <c r="V9">
        <v>2.0186999999999999</v>
      </c>
      <c r="W9">
        <v>17.5</v>
      </c>
      <c r="X9" s="3">
        <f t="shared" si="4"/>
        <v>0.5126857142857143</v>
      </c>
    </row>
    <row r="10" spans="1:24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>
        <v>2.0565000000000002</v>
      </c>
      <c r="M10">
        <v>14</v>
      </c>
      <c r="N10" s="3">
        <f t="shared" si="2"/>
        <v>0.52228571428571435</v>
      </c>
      <c r="Q10">
        <v>1.7543</v>
      </c>
      <c r="R10">
        <v>15</v>
      </c>
      <c r="S10" s="3">
        <f t="shared" si="3"/>
        <v>0.44553650793650795</v>
      </c>
      <c r="V10">
        <v>2.2915000000000001</v>
      </c>
      <c r="W10">
        <v>17.5</v>
      </c>
      <c r="X10" s="3">
        <f t="shared" si="4"/>
        <v>0.58196825396825402</v>
      </c>
    </row>
    <row r="11" spans="1:24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>
        <v>2.3572000000000002</v>
      </c>
      <c r="M11">
        <v>15</v>
      </c>
      <c r="N11" s="3">
        <f t="shared" si="2"/>
        <v>0.59865396825396833</v>
      </c>
      <c r="Q11">
        <v>1.9907999999999999</v>
      </c>
      <c r="R11">
        <v>15</v>
      </c>
      <c r="S11" s="3">
        <f t="shared" si="3"/>
        <v>0.50559999999999994</v>
      </c>
      <c r="V11">
        <v>2.5905999999999998</v>
      </c>
      <c r="W11">
        <v>17.5</v>
      </c>
      <c r="X11" s="3">
        <f t="shared" si="4"/>
        <v>0.6579301587301587</v>
      </c>
    </row>
    <row r="12" spans="1:24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>
        <v>2.6431</v>
      </c>
      <c r="M12">
        <v>15</v>
      </c>
      <c r="N12" s="3">
        <f t="shared" si="2"/>
        <v>0.67126349206349212</v>
      </c>
      <c r="Q12">
        <v>2.1549999999999998</v>
      </c>
      <c r="R12">
        <v>15</v>
      </c>
      <c r="S12" s="3">
        <f t="shared" si="3"/>
        <v>0.54730158730158729</v>
      </c>
      <c r="V12">
        <v>2.8815</v>
      </c>
      <c r="W12">
        <v>17.5</v>
      </c>
      <c r="X12" s="3">
        <f t="shared" si="4"/>
        <v>0.7318095238095238</v>
      </c>
    </row>
    <row r="13" spans="1:24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>
        <v>2.8923999999999999</v>
      </c>
      <c r="M13">
        <v>16</v>
      </c>
      <c r="N13" s="3">
        <f t="shared" si="2"/>
        <v>0.73457777777777777</v>
      </c>
      <c r="Q13">
        <v>2.3125</v>
      </c>
      <c r="R13">
        <v>15</v>
      </c>
      <c r="S13" s="3">
        <f t="shared" si="3"/>
        <v>0.58730158730158732</v>
      </c>
      <c r="V13">
        <v>3.1564000000000001</v>
      </c>
      <c r="W13">
        <v>17.5</v>
      </c>
      <c r="X13" s="3">
        <f t="shared" si="4"/>
        <v>0.8016253968253968</v>
      </c>
    </row>
    <row r="14" spans="1:24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>
        <v>3.1288</v>
      </c>
      <c r="M14">
        <v>17</v>
      </c>
      <c r="N14" s="3">
        <f t="shared" si="2"/>
        <v>0.794615873015873</v>
      </c>
      <c r="Q14">
        <v>2.4678</v>
      </c>
      <c r="R14">
        <v>15</v>
      </c>
      <c r="S14" s="3">
        <f t="shared" si="3"/>
        <v>0.62674285714285716</v>
      </c>
      <c r="V14">
        <v>3.4081000000000001</v>
      </c>
      <c r="W14">
        <v>17.5</v>
      </c>
      <c r="X14" s="3">
        <f t="shared" si="4"/>
        <v>0.8655492063492064</v>
      </c>
    </row>
    <row r="15" spans="1:24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>
        <v>3.3380000000000001</v>
      </c>
      <c r="M15">
        <v>18</v>
      </c>
      <c r="N15" s="3">
        <f t="shared" si="2"/>
        <v>0.8477460317460318</v>
      </c>
      <c r="Q15">
        <v>2.6204000000000001</v>
      </c>
      <c r="R15">
        <v>15</v>
      </c>
      <c r="S15" s="3">
        <f t="shared" si="3"/>
        <v>0.6654984126984127</v>
      </c>
      <c r="V15">
        <v>3.6261000000000001</v>
      </c>
      <c r="W15">
        <v>20</v>
      </c>
      <c r="X15" s="3">
        <f t="shared" si="4"/>
        <v>0.92091428571428569</v>
      </c>
    </row>
    <row r="16" spans="1:24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>
        <v>3.5042</v>
      </c>
      <c r="M16">
        <v>19</v>
      </c>
      <c r="N16" s="3">
        <f t="shared" si="2"/>
        <v>0.8899555555555555</v>
      </c>
      <c r="Q16">
        <v>2.7603</v>
      </c>
      <c r="R16">
        <v>15</v>
      </c>
      <c r="S16" s="3">
        <f t="shared" si="3"/>
        <v>0.70102857142857145</v>
      </c>
      <c r="V16">
        <v>3.8079000000000001</v>
      </c>
      <c r="W16">
        <v>25</v>
      </c>
      <c r="X16" s="3">
        <f t="shared" si="4"/>
        <v>0.96708571428571433</v>
      </c>
    </row>
    <row r="17" spans="2:24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>
        <v>3.6482999999999999</v>
      </c>
      <c r="M17">
        <v>20</v>
      </c>
      <c r="N17" s="3">
        <f t="shared" si="2"/>
        <v>0.92655238095238091</v>
      </c>
      <c r="Q17">
        <v>2.8961999999999999</v>
      </c>
      <c r="R17">
        <v>15</v>
      </c>
      <c r="S17" s="3">
        <f t="shared" si="3"/>
        <v>0.73554285714285716</v>
      </c>
      <c r="V17">
        <f>7.875/2</f>
        <v>3.9375</v>
      </c>
      <c r="W17">
        <v>30</v>
      </c>
      <c r="X17" s="3">
        <f t="shared" si="4"/>
        <v>1</v>
      </c>
    </row>
    <row r="18" spans="2:24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>
        <v>3.7614999999999998</v>
      </c>
      <c r="M18">
        <v>22.5</v>
      </c>
      <c r="N18" s="3">
        <f t="shared" si="2"/>
        <v>0.95530158730158721</v>
      </c>
      <c r="Q18">
        <v>3.0261999999999998</v>
      </c>
      <c r="R18">
        <v>15</v>
      </c>
      <c r="S18" s="3">
        <f t="shared" si="3"/>
        <v>0.76855873015873011</v>
      </c>
      <c r="V18">
        <f t="shared" ref="V18:V21" si="5">7.875/2</f>
        <v>3.9375</v>
      </c>
      <c r="W18">
        <v>35</v>
      </c>
      <c r="X18" s="3">
        <f t="shared" si="4"/>
        <v>1</v>
      </c>
    </row>
    <row r="19" spans="2:24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>
        <v>3.8420999999999998</v>
      </c>
      <c r="M19">
        <v>25</v>
      </c>
      <c r="N19" s="3">
        <f t="shared" si="2"/>
        <v>0.97577142857142851</v>
      </c>
      <c r="Q19">
        <v>3.1497999999999999</v>
      </c>
      <c r="R19">
        <v>15</v>
      </c>
      <c r="S19" s="3">
        <f t="shared" si="3"/>
        <v>0.7999492063492063</v>
      </c>
      <c r="V19">
        <f t="shared" si="5"/>
        <v>3.9375</v>
      </c>
      <c r="W19">
        <v>35</v>
      </c>
      <c r="X19" s="3">
        <f t="shared" si="4"/>
        <v>1</v>
      </c>
    </row>
    <row r="20" spans="2:24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3.9375</v>
      </c>
      <c r="M20">
        <v>27.5</v>
      </c>
      <c r="N20" s="3">
        <f t="shared" si="2"/>
        <v>1</v>
      </c>
      <c r="Q20" s="4">
        <v>3.2652999999999999</v>
      </c>
      <c r="R20">
        <v>16</v>
      </c>
      <c r="S20" s="3">
        <f t="shared" si="3"/>
        <v>0.82928253968253962</v>
      </c>
      <c r="V20">
        <f t="shared" si="5"/>
        <v>3.9375</v>
      </c>
      <c r="W20">
        <v>35</v>
      </c>
      <c r="X20" s="3">
        <f t="shared" si="4"/>
        <v>1</v>
      </c>
    </row>
    <row r="21" spans="2:24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30</v>
      </c>
      <c r="N21" s="3">
        <f t="shared" si="2"/>
        <v>1</v>
      </c>
      <c r="Q21" s="4">
        <v>3.3736999999999999</v>
      </c>
      <c r="R21">
        <v>16</v>
      </c>
      <c r="S21" s="3">
        <f t="shared" si="3"/>
        <v>0.85681269841269836</v>
      </c>
      <c r="V21">
        <f t="shared" si="5"/>
        <v>3.9375</v>
      </c>
      <c r="W21">
        <v>35</v>
      </c>
      <c r="X21" s="3">
        <f t="shared" si="4"/>
        <v>1</v>
      </c>
    </row>
    <row r="22" spans="2:24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35</v>
      </c>
      <c r="N22" s="3">
        <f t="shared" si="2"/>
        <v>1</v>
      </c>
      <c r="Q22" s="4">
        <v>3.4727000000000001</v>
      </c>
      <c r="R22">
        <v>17</v>
      </c>
      <c r="S22" s="3">
        <f t="shared" si="3"/>
        <v>0.8819555555555556</v>
      </c>
      <c r="V22" s="4"/>
      <c r="X22" s="3"/>
    </row>
    <row r="23" spans="2:24">
      <c r="L23" s="4">
        <v>3.9375</v>
      </c>
      <c r="M23">
        <v>35</v>
      </c>
      <c r="N23" s="3">
        <f t="shared" si="2"/>
        <v>1</v>
      </c>
      <c r="Q23" s="4">
        <v>3.5625</v>
      </c>
      <c r="R23">
        <v>18</v>
      </c>
      <c r="S23" s="3">
        <f t="shared" si="3"/>
        <v>0.90476190476190477</v>
      </c>
      <c r="V23" s="4"/>
      <c r="X23" s="3"/>
    </row>
    <row r="24" spans="2:24">
      <c r="L24" s="4">
        <v>3.9375</v>
      </c>
      <c r="M24">
        <v>35</v>
      </c>
      <c r="N24" s="3">
        <f t="shared" si="2"/>
        <v>1</v>
      </c>
      <c r="Q24" s="4">
        <v>3.6427</v>
      </c>
      <c r="R24">
        <v>19</v>
      </c>
      <c r="S24" s="3">
        <f t="shared" si="3"/>
        <v>0.92513015873015869</v>
      </c>
      <c r="V24" s="4"/>
      <c r="X24" s="3"/>
    </row>
    <row r="25" spans="2:24">
      <c r="Q25" s="4">
        <v>3.7128999999999999</v>
      </c>
      <c r="R25">
        <v>20</v>
      </c>
      <c r="S25" s="3">
        <f t="shared" ref="S25:S32" si="6">Q25/$P$1*2</f>
        <v>0.94295873015873011</v>
      </c>
      <c r="V25" s="4"/>
      <c r="X25" s="3"/>
    </row>
    <row r="26" spans="2:24">
      <c r="Q26" s="4">
        <v>3.7728999999999999</v>
      </c>
      <c r="R26">
        <v>21</v>
      </c>
      <c r="S26" s="3">
        <f t="shared" si="6"/>
        <v>0.95819682539682538</v>
      </c>
      <c r="V26" s="4"/>
      <c r="X26" s="3"/>
    </row>
    <row r="27" spans="2:24">
      <c r="Q27" s="4">
        <v>3.8205</v>
      </c>
      <c r="R27">
        <v>23</v>
      </c>
      <c r="S27" s="3">
        <f t="shared" si="6"/>
        <v>0.97028571428571431</v>
      </c>
      <c r="V27" s="4"/>
      <c r="X27" s="3"/>
    </row>
    <row r="28" spans="2:24">
      <c r="Q28" s="4">
        <v>3.8570000000000002</v>
      </c>
      <c r="R28">
        <v>25</v>
      </c>
      <c r="S28" s="3">
        <f t="shared" si="6"/>
        <v>0.97955555555555562</v>
      </c>
      <c r="V28" s="4"/>
      <c r="X28" s="3"/>
    </row>
    <row r="29" spans="2:24">
      <c r="Q29" s="4">
        <v>3.8864999999999998</v>
      </c>
      <c r="R29">
        <v>25</v>
      </c>
      <c r="S29" s="3">
        <f t="shared" si="6"/>
        <v>0.98704761904761906</v>
      </c>
      <c r="V29" s="4"/>
      <c r="X29" s="3"/>
    </row>
    <row r="30" spans="2:24">
      <c r="Q30" s="4">
        <f>7.875/2</f>
        <v>3.9375</v>
      </c>
      <c r="R30">
        <v>35</v>
      </c>
      <c r="S30" s="3">
        <f t="shared" si="6"/>
        <v>1</v>
      </c>
      <c r="V30" s="4"/>
      <c r="X30" s="3"/>
    </row>
    <row r="31" spans="2:24">
      <c r="Q31" s="4">
        <f t="shared" ref="Q31:Q35" si="7">7.875/2</f>
        <v>3.9375</v>
      </c>
      <c r="R31">
        <v>35</v>
      </c>
      <c r="S31" s="3">
        <f t="shared" si="6"/>
        <v>1</v>
      </c>
      <c r="V31" s="4"/>
      <c r="X31" s="3"/>
    </row>
    <row r="32" spans="2:24">
      <c r="Q32" s="4">
        <f t="shared" si="7"/>
        <v>3.9375</v>
      </c>
      <c r="R32">
        <v>35</v>
      </c>
      <c r="S32" s="3">
        <f t="shared" si="6"/>
        <v>1</v>
      </c>
      <c r="V32" s="4"/>
      <c r="X32" s="3"/>
    </row>
    <row r="33" spans="17:24">
      <c r="Q33" s="4">
        <f t="shared" si="7"/>
        <v>3.9375</v>
      </c>
      <c r="R33">
        <v>35</v>
      </c>
      <c r="S33" s="3">
        <f t="shared" ref="S33:S35" si="8">Q33/$P$1*2</f>
        <v>1</v>
      </c>
      <c r="V33" s="4"/>
      <c r="X33" s="3"/>
    </row>
    <row r="34" spans="17:24">
      <c r="Q34" s="4">
        <f t="shared" si="7"/>
        <v>3.9375</v>
      </c>
      <c r="R34">
        <v>35</v>
      </c>
      <c r="S34" s="3">
        <f t="shared" si="8"/>
        <v>1</v>
      </c>
      <c r="V34" s="4"/>
      <c r="X34" s="3"/>
    </row>
    <row r="35" spans="17:24">
      <c r="Q35" s="4">
        <f t="shared" si="7"/>
        <v>3.9375</v>
      </c>
      <c r="R35">
        <v>35</v>
      </c>
      <c r="S35" s="3">
        <f t="shared" si="8"/>
        <v>1</v>
      </c>
      <c r="V35" s="4"/>
      <c r="X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7.875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2015-05-06T13:02:57Z</cp:lastPrinted>
  <dcterms:created xsi:type="dcterms:W3CDTF">2015-03-17T18:24:41Z</dcterms:created>
  <dcterms:modified xsi:type="dcterms:W3CDTF">2015-08-10T15:30:21Z</dcterms:modified>
</cp:coreProperties>
</file>