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G27" i="1"/>
  <c r="I27" s="1"/>
  <c r="G26"/>
  <c r="G25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3"/>
  <c r="B29"/>
  <c r="D29" s="1"/>
  <c r="D28"/>
  <c r="B28"/>
  <c r="B27"/>
  <c r="D27" s="1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<sst xmlns="http://schemas.openxmlformats.org/spreadsheetml/2006/main" count="6" uniqueCount="3">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</sst>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43"/>
          <c:h val="0.77385703825088736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2095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Data!$D$3:$D$29</c:f>
              <c:numCache>
                <c:formatCode>0.00%</c:formatCode>
                <c:ptCount val="27"/>
                <c:pt idx="0">
                  <c:v>5.9908860759493671E-2</c:v>
                </c:pt>
                <c:pt idx="1">
                  <c:v>0.10252151898734177</c:v>
                </c:pt>
                <c:pt idx="2">
                  <c:v>0.14485063291139239</c:v>
                </c:pt>
                <c:pt idx="3">
                  <c:v>0.18715949367088608</c:v>
                </c:pt>
                <c:pt idx="4">
                  <c:v>0.22948860759493669</c:v>
                </c:pt>
                <c:pt idx="5">
                  <c:v>0.27179746835443042</c:v>
                </c:pt>
                <c:pt idx="6">
                  <c:v>0.314126582278481</c:v>
                </c:pt>
                <c:pt idx="7">
                  <c:v>0.3564354430379747</c:v>
                </c:pt>
                <c:pt idx="8">
                  <c:v>0.39876455696202534</c:v>
                </c:pt>
                <c:pt idx="9">
                  <c:v>0.44107341772151898</c:v>
                </c:pt>
                <c:pt idx="10">
                  <c:v>0.48340253164556962</c:v>
                </c:pt>
                <c:pt idx="11">
                  <c:v>0.52571139240506326</c:v>
                </c:pt>
                <c:pt idx="12">
                  <c:v>0.58025316455696208</c:v>
                </c:pt>
                <c:pt idx="13">
                  <c:v>0.63898734177215188</c:v>
                </c:pt>
                <c:pt idx="14">
                  <c:v>0.69693164556962028</c:v>
                </c:pt>
                <c:pt idx="15">
                  <c:v>0.75226329113924051</c:v>
                </c:pt>
                <c:pt idx="16">
                  <c:v>0.80109367088607597</c:v>
                </c:pt>
                <c:pt idx="17">
                  <c:v>0.85154430379746837</c:v>
                </c:pt>
                <c:pt idx="18">
                  <c:v>0.89284050632911394</c:v>
                </c:pt>
                <c:pt idx="19">
                  <c:v>0.92832405063291135</c:v>
                </c:pt>
                <c:pt idx="20">
                  <c:v>0.95641518987341767</c:v>
                </c:pt>
                <c:pt idx="21">
                  <c:v>0.976546835443038</c:v>
                </c:pt>
                <c:pt idx="22">
                  <c:v>0.9882329113924051</c:v>
                </c:pt>
                <c:pt idx="23">
                  <c:v>0.99331645569620242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xVal>
          <c:yVal>
            <c:numRef>
              <c:f>Data!$C$3:$C$29</c:f>
              <c:numCache>
                <c:formatCode>General</c:formatCode>
                <c:ptCount val="27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17.5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22.5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27</c:v>
                </c:pt>
                <c:pt idx="23">
                  <c:v>29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</c:numCache>
            </c:numRef>
          </c:yVal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2104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Data!$I$3:$I$27</c:f>
              <c:numCache>
                <c:formatCode>0.00%</c:formatCode>
                <c:ptCount val="25"/>
                <c:pt idx="0">
                  <c:v>4.8789873417721522E-2</c:v>
                </c:pt>
                <c:pt idx="1">
                  <c:v>9.7984810126582278E-2</c:v>
                </c:pt>
                <c:pt idx="2">
                  <c:v>0.14722025316455695</c:v>
                </c:pt>
                <c:pt idx="3">
                  <c:v>0.19645569620253164</c:v>
                </c:pt>
                <c:pt idx="4">
                  <c:v>0.24899240506329115</c:v>
                </c:pt>
                <c:pt idx="5">
                  <c:v>0.30150886075949368</c:v>
                </c:pt>
                <c:pt idx="6">
                  <c:v>0.35402531645569618</c:v>
                </c:pt>
                <c:pt idx="7">
                  <c:v>0.40656202531645569</c:v>
                </c:pt>
                <c:pt idx="8">
                  <c:v>0.45907848101265825</c:v>
                </c:pt>
                <c:pt idx="9">
                  <c:v>0.51848101265822788</c:v>
                </c:pt>
                <c:pt idx="10">
                  <c:v>0.57924050632911395</c:v>
                </c:pt>
                <c:pt idx="11">
                  <c:v>0.6395139240506329</c:v>
                </c:pt>
                <c:pt idx="12">
                  <c:v>0.69838987341772152</c:v>
                </c:pt>
                <c:pt idx="13">
                  <c:v>0.75467341772151897</c:v>
                </c:pt>
                <c:pt idx="14">
                  <c:v>0.80718987341772153</c:v>
                </c:pt>
                <c:pt idx="15">
                  <c:v>0.85486582278481016</c:v>
                </c:pt>
                <c:pt idx="16">
                  <c:v>0.89656708860759493</c:v>
                </c:pt>
                <c:pt idx="17">
                  <c:v>0.93174683544303805</c:v>
                </c:pt>
                <c:pt idx="18">
                  <c:v>0.95499746835443033</c:v>
                </c:pt>
                <c:pt idx="19">
                  <c:v>0.97917974683544295</c:v>
                </c:pt>
                <c:pt idx="20">
                  <c:v>0.99070379746835446</c:v>
                </c:pt>
                <c:pt idx="21">
                  <c:v>0.99467341772151896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xVal>
          <c:yVal>
            <c:numRef>
              <c:f>Data!$H$3:$H$27</c:f>
              <c:numCache>
                <c:formatCode>General</c:formatCode>
                <c:ptCount val="25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</c:numCache>
            </c:numRef>
          </c:yVal>
        </c:ser>
        <c:axId val="129530112"/>
        <c:axId val="133964544"/>
      </c:scatterChart>
      <c:valAx>
        <c:axId val="129530112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33964544"/>
        <c:crosses val="autoZero"/>
        <c:crossBetween val="midCat"/>
        <c:majorUnit val="0.1"/>
      </c:valAx>
      <c:valAx>
        <c:axId val="13396454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65E-2"/>
              <c:y val="0.37917397626806015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2953011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17"/>
          <c:y val="0.1408410846736497"/>
          <c:w val="7.3580490631092399E-2"/>
          <c:h val="7.2939486425699016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BF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N18" sqref="N18"/>
    </sheetView>
  </sheetViews>
  <sheetFormatPr defaultRowHeight="15"/>
  <sheetData>
    <row r="1" spans="1:9">
      <c r="A1">
        <v>9.875</v>
      </c>
      <c r="B1">
        <v>2095</v>
      </c>
      <c r="F1">
        <v>9.875</v>
      </c>
      <c r="G1">
        <v>2104</v>
      </c>
    </row>
    <row r="2" spans="1: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</row>
    <row r="3" spans="1:9">
      <c r="A3">
        <v>1</v>
      </c>
      <c r="B3">
        <v>0.29580000000000001</v>
      </c>
      <c r="C3">
        <v>20</v>
      </c>
      <c r="D3" s="2">
        <f>B3/$A$1*2</f>
        <v>5.9908860759493671E-2</v>
      </c>
      <c r="F3">
        <v>1</v>
      </c>
      <c r="G3">
        <v>0.2409</v>
      </c>
      <c r="H3">
        <v>20</v>
      </c>
      <c r="I3" s="2">
        <f>G3/$F$1*2</f>
        <v>4.8789873417721522E-2</v>
      </c>
    </row>
    <row r="4" spans="1:9">
      <c r="A4">
        <v>2</v>
      </c>
      <c r="B4">
        <v>0.50619999999999998</v>
      </c>
      <c r="C4">
        <v>15</v>
      </c>
      <c r="D4" s="2">
        <f t="shared" ref="D4:D29" si="0">B4/$A$1*2</f>
        <v>0.10252151898734177</v>
      </c>
      <c r="F4">
        <v>2</v>
      </c>
      <c r="G4">
        <v>0.48380000000000001</v>
      </c>
      <c r="H4">
        <v>17.5</v>
      </c>
      <c r="I4" s="2">
        <f t="shared" ref="I4:I37" si="1">G4/$F$1*2</f>
        <v>9.7984810126582278E-2</v>
      </c>
    </row>
    <row r="5" spans="1:9">
      <c r="A5">
        <v>3</v>
      </c>
      <c r="B5">
        <v>0.71519999999999995</v>
      </c>
      <c r="C5">
        <v>15</v>
      </c>
      <c r="D5" s="2">
        <f t="shared" si="0"/>
        <v>0.14485063291139239</v>
      </c>
      <c r="F5">
        <v>3</v>
      </c>
      <c r="G5">
        <v>0.72689999999999999</v>
      </c>
      <c r="H5">
        <v>15</v>
      </c>
      <c r="I5" s="2">
        <f t="shared" si="1"/>
        <v>0.14722025316455695</v>
      </c>
    </row>
    <row r="6" spans="1:9">
      <c r="A6">
        <v>4</v>
      </c>
      <c r="B6">
        <v>0.92410000000000003</v>
      </c>
      <c r="C6">
        <v>15</v>
      </c>
      <c r="D6" s="2">
        <f t="shared" si="0"/>
        <v>0.18715949367088608</v>
      </c>
      <c r="F6">
        <v>4</v>
      </c>
      <c r="G6">
        <v>0.97</v>
      </c>
      <c r="H6">
        <v>15</v>
      </c>
      <c r="I6" s="2">
        <f t="shared" si="1"/>
        <v>0.19645569620253164</v>
      </c>
    </row>
    <row r="7" spans="1:9">
      <c r="A7">
        <v>5</v>
      </c>
      <c r="B7">
        <v>1.1331</v>
      </c>
      <c r="C7">
        <v>15</v>
      </c>
      <c r="D7" s="2">
        <f t="shared" si="0"/>
        <v>0.22948860759493669</v>
      </c>
      <c r="F7">
        <v>5</v>
      </c>
      <c r="G7">
        <v>1.2294</v>
      </c>
      <c r="H7">
        <v>15</v>
      </c>
      <c r="I7" s="2">
        <f t="shared" si="1"/>
        <v>0.24899240506329115</v>
      </c>
    </row>
    <row r="8" spans="1:9">
      <c r="A8">
        <v>6</v>
      </c>
      <c r="B8">
        <v>1.3420000000000001</v>
      </c>
      <c r="C8">
        <v>15</v>
      </c>
      <c r="D8" s="2">
        <f t="shared" si="0"/>
        <v>0.27179746835443042</v>
      </c>
      <c r="F8">
        <v>6</v>
      </c>
      <c r="G8">
        <v>1.4886999999999999</v>
      </c>
      <c r="H8">
        <v>15</v>
      </c>
      <c r="I8" s="2">
        <f t="shared" si="1"/>
        <v>0.30150886075949368</v>
      </c>
    </row>
    <row r="9" spans="1:9">
      <c r="A9">
        <v>7</v>
      </c>
      <c r="B9">
        <v>1.5509999999999999</v>
      </c>
      <c r="C9">
        <v>15</v>
      </c>
      <c r="D9" s="2">
        <f t="shared" si="0"/>
        <v>0.314126582278481</v>
      </c>
      <c r="F9">
        <v>7</v>
      </c>
      <c r="G9">
        <v>1.748</v>
      </c>
      <c r="H9">
        <v>15</v>
      </c>
      <c r="I9" s="2">
        <f t="shared" si="1"/>
        <v>0.35402531645569618</v>
      </c>
    </row>
    <row r="10" spans="1:9">
      <c r="A10">
        <v>8</v>
      </c>
      <c r="B10">
        <v>1.7599</v>
      </c>
      <c r="C10">
        <v>15</v>
      </c>
      <c r="D10" s="2">
        <f t="shared" si="0"/>
        <v>0.3564354430379747</v>
      </c>
      <c r="F10">
        <v>8</v>
      </c>
      <c r="G10">
        <v>2.0074000000000001</v>
      </c>
      <c r="H10">
        <v>15</v>
      </c>
      <c r="I10" s="2">
        <f t="shared" si="1"/>
        <v>0.40656202531645569</v>
      </c>
    </row>
    <row r="11" spans="1:9">
      <c r="A11">
        <v>9</v>
      </c>
      <c r="B11">
        <v>1.9689000000000001</v>
      </c>
      <c r="C11">
        <v>15</v>
      </c>
      <c r="D11" s="2">
        <f t="shared" si="0"/>
        <v>0.39876455696202534</v>
      </c>
      <c r="F11">
        <v>9</v>
      </c>
      <c r="G11">
        <v>2.2667000000000002</v>
      </c>
      <c r="H11">
        <v>15</v>
      </c>
      <c r="I11" s="2">
        <f t="shared" si="1"/>
        <v>0.45907848101265825</v>
      </c>
    </row>
    <row r="12" spans="1:9">
      <c r="A12">
        <v>10</v>
      </c>
      <c r="B12">
        <v>2.1778</v>
      </c>
      <c r="C12">
        <v>15</v>
      </c>
      <c r="D12" s="2">
        <f t="shared" si="0"/>
        <v>0.44107341772151898</v>
      </c>
      <c r="F12">
        <v>10</v>
      </c>
      <c r="G12">
        <v>2.56</v>
      </c>
      <c r="H12">
        <v>15</v>
      </c>
      <c r="I12" s="2">
        <f t="shared" si="1"/>
        <v>0.51848101265822788</v>
      </c>
    </row>
    <row r="13" spans="1:9">
      <c r="A13">
        <v>11</v>
      </c>
      <c r="B13">
        <v>2.3868</v>
      </c>
      <c r="C13">
        <v>15</v>
      </c>
      <c r="D13" s="2">
        <f t="shared" si="0"/>
        <v>0.48340253164556962</v>
      </c>
      <c r="F13">
        <v>11</v>
      </c>
      <c r="G13">
        <v>2.86</v>
      </c>
      <c r="H13">
        <v>15</v>
      </c>
      <c r="I13" s="2">
        <f t="shared" si="1"/>
        <v>0.57924050632911395</v>
      </c>
    </row>
    <row r="14" spans="1:9">
      <c r="A14">
        <v>12</v>
      </c>
      <c r="B14">
        <v>2.5956999999999999</v>
      </c>
      <c r="C14">
        <v>15</v>
      </c>
      <c r="D14" s="2">
        <f t="shared" si="0"/>
        <v>0.52571139240506326</v>
      </c>
      <c r="F14">
        <v>12</v>
      </c>
      <c r="G14">
        <v>3.1576</v>
      </c>
      <c r="H14">
        <v>15</v>
      </c>
      <c r="I14" s="2">
        <f t="shared" si="1"/>
        <v>0.6395139240506329</v>
      </c>
    </row>
    <row r="15" spans="1:9">
      <c r="A15">
        <v>13</v>
      </c>
      <c r="B15">
        <v>2.8650000000000002</v>
      </c>
      <c r="C15">
        <v>17.5</v>
      </c>
      <c r="D15" s="2">
        <f t="shared" si="0"/>
        <v>0.58025316455696208</v>
      </c>
      <c r="F15">
        <v>13</v>
      </c>
      <c r="G15">
        <v>3.4483000000000001</v>
      </c>
      <c r="H15">
        <v>15</v>
      </c>
      <c r="I15" s="2">
        <f t="shared" si="1"/>
        <v>0.69838987341772152</v>
      </c>
    </row>
    <row r="16" spans="1:9">
      <c r="A16">
        <v>14</v>
      </c>
      <c r="B16">
        <v>3.1549999999999998</v>
      </c>
      <c r="C16">
        <v>18</v>
      </c>
      <c r="D16" s="2">
        <f t="shared" si="0"/>
        <v>0.63898734177215188</v>
      </c>
      <c r="F16">
        <v>14</v>
      </c>
      <c r="G16">
        <v>3.7262</v>
      </c>
      <c r="H16">
        <v>15</v>
      </c>
      <c r="I16" s="2">
        <f t="shared" si="1"/>
        <v>0.75467341772151897</v>
      </c>
    </row>
    <row r="17" spans="1:9">
      <c r="A17">
        <v>15</v>
      </c>
      <c r="B17">
        <v>3.4411</v>
      </c>
      <c r="C17">
        <v>19</v>
      </c>
      <c r="D17" s="2">
        <f t="shared" si="0"/>
        <v>0.69693164556962028</v>
      </c>
      <c r="F17">
        <v>15</v>
      </c>
      <c r="G17">
        <v>3.9855</v>
      </c>
      <c r="H17">
        <v>15</v>
      </c>
      <c r="I17" s="2">
        <f t="shared" si="1"/>
        <v>0.80718987341772153</v>
      </c>
    </row>
    <row r="18" spans="1:9">
      <c r="A18">
        <v>16</v>
      </c>
      <c r="B18">
        <v>3.7143000000000002</v>
      </c>
      <c r="C18">
        <v>20</v>
      </c>
      <c r="D18" s="2">
        <f t="shared" si="0"/>
        <v>0.75226329113924051</v>
      </c>
      <c r="F18">
        <v>16</v>
      </c>
      <c r="G18">
        <v>4.2209000000000003</v>
      </c>
      <c r="H18">
        <v>15</v>
      </c>
      <c r="I18" s="2">
        <f t="shared" si="1"/>
        <v>0.85486582278481016</v>
      </c>
    </row>
    <row r="19" spans="1:9">
      <c r="A19">
        <v>17</v>
      </c>
      <c r="B19">
        <v>3.9554</v>
      </c>
      <c r="C19">
        <v>21</v>
      </c>
      <c r="D19" s="2">
        <f t="shared" si="0"/>
        <v>0.80109367088607597</v>
      </c>
      <c r="F19">
        <v>17</v>
      </c>
      <c r="G19">
        <v>4.4268000000000001</v>
      </c>
      <c r="H19">
        <v>16</v>
      </c>
      <c r="I19" s="2">
        <f t="shared" si="1"/>
        <v>0.89656708860759493</v>
      </c>
    </row>
    <row r="20" spans="1:9">
      <c r="A20">
        <v>18</v>
      </c>
      <c r="B20">
        <v>4.2045000000000003</v>
      </c>
      <c r="C20">
        <v>22</v>
      </c>
      <c r="D20" s="2">
        <f t="shared" si="0"/>
        <v>0.85154430379746837</v>
      </c>
      <c r="F20">
        <v>18</v>
      </c>
      <c r="G20">
        <v>4.6005000000000003</v>
      </c>
      <c r="H20">
        <v>16</v>
      </c>
      <c r="I20" s="2">
        <f t="shared" si="1"/>
        <v>0.93174683544303805</v>
      </c>
    </row>
    <row r="21" spans="1:9">
      <c r="A21">
        <v>19</v>
      </c>
      <c r="B21">
        <v>4.4084000000000003</v>
      </c>
      <c r="C21">
        <v>22.5</v>
      </c>
      <c r="D21" s="2">
        <f t="shared" si="0"/>
        <v>0.89284050632911394</v>
      </c>
      <c r="F21">
        <v>19</v>
      </c>
      <c r="G21">
        <v>4.7153</v>
      </c>
      <c r="H21">
        <v>16</v>
      </c>
      <c r="I21" s="2">
        <f t="shared" si="1"/>
        <v>0.95499746835443033</v>
      </c>
    </row>
    <row r="22" spans="1:9">
      <c r="A22">
        <v>20</v>
      </c>
      <c r="B22">
        <v>4.5835999999999997</v>
      </c>
      <c r="C22">
        <v>23</v>
      </c>
      <c r="D22" s="2">
        <f t="shared" si="0"/>
        <v>0.92832405063291135</v>
      </c>
      <c r="F22">
        <v>20</v>
      </c>
      <c r="G22">
        <v>4.8346999999999998</v>
      </c>
      <c r="H22">
        <v>17</v>
      </c>
      <c r="I22" s="2">
        <f t="shared" si="1"/>
        <v>0.97917974683544295</v>
      </c>
    </row>
    <row r="23" spans="1:9">
      <c r="A23">
        <v>21</v>
      </c>
      <c r="B23">
        <v>4.7222999999999997</v>
      </c>
      <c r="C23">
        <v>24</v>
      </c>
      <c r="D23" s="2">
        <f t="shared" si="0"/>
        <v>0.95641518987341767</v>
      </c>
      <c r="F23">
        <v>21</v>
      </c>
      <c r="G23">
        <v>4.8916000000000004</v>
      </c>
      <c r="H23">
        <v>17</v>
      </c>
      <c r="I23" s="2">
        <f t="shared" si="1"/>
        <v>0.99070379746835446</v>
      </c>
    </row>
    <row r="24" spans="1:9">
      <c r="A24">
        <v>22</v>
      </c>
      <c r="B24">
        <v>4.8216999999999999</v>
      </c>
      <c r="C24">
        <v>25</v>
      </c>
      <c r="D24" s="2">
        <f t="shared" si="0"/>
        <v>0.976546835443038</v>
      </c>
      <c r="F24">
        <v>22</v>
      </c>
      <c r="G24">
        <v>4.9112</v>
      </c>
      <c r="H24">
        <v>17</v>
      </c>
      <c r="I24" s="2">
        <f t="shared" si="1"/>
        <v>0.99467341772151896</v>
      </c>
    </row>
    <row r="25" spans="1:9">
      <c r="A25">
        <v>23</v>
      </c>
      <c r="B25">
        <v>4.8794000000000004</v>
      </c>
      <c r="C25">
        <v>27</v>
      </c>
      <c r="D25" s="2">
        <f t="shared" si="0"/>
        <v>0.9882329113924051</v>
      </c>
      <c r="F25">
        <v>23</v>
      </c>
      <c r="G25">
        <f>9.875/2</f>
        <v>4.9375</v>
      </c>
      <c r="H25">
        <v>30</v>
      </c>
      <c r="I25" s="2">
        <f t="shared" si="1"/>
        <v>1</v>
      </c>
    </row>
    <row r="26" spans="1:9">
      <c r="A26">
        <v>24</v>
      </c>
      <c r="B26">
        <v>4.9044999999999996</v>
      </c>
      <c r="C26">
        <v>29</v>
      </c>
      <c r="D26" s="2">
        <f t="shared" si="0"/>
        <v>0.99331645569620242</v>
      </c>
      <c r="F26">
        <v>24</v>
      </c>
      <c r="G26">
        <f t="shared" ref="G26:G27" si="2">9.875/2</f>
        <v>4.9375</v>
      </c>
      <c r="H26">
        <v>30</v>
      </c>
      <c r="I26" s="2">
        <f t="shared" si="1"/>
        <v>1</v>
      </c>
    </row>
    <row r="27" spans="1:9">
      <c r="A27">
        <v>25</v>
      </c>
      <c r="B27">
        <f>9.875/2</f>
        <v>4.9375</v>
      </c>
      <c r="C27">
        <v>30</v>
      </c>
      <c r="D27" s="2">
        <f t="shared" si="0"/>
        <v>1</v>
      </c>
      <c r="F27">
        <v>25</v>
      </c>
      <c r="G27">
        <f t="shared" si="2"/>
        <v>4.9375</v>
      </c>
      <c r="H27">
        <v>30</v>
      </c>
      <c r="I27" s="2">
        <f t="shared" si="1"/>
        <v>1</v>
      </c>
    </row>
    <row r="28" spans="1:9">
      <c r="A28">
        <v>26</v>
      </c>
      <c r="B28">
        <f t="shared" ref="B28:B29" si="3">9.875/2</f>
        <v>4.9375</v>
      </c>
      <c r="C28">
        <v>30</v>
      </c>
      <c r="D28" s="2">
        <f t="shared" si="0"/>
        <v>1</v>
      </c>
      <c r="I28" s="2"/>
    </row>
    <row r="29" spans="1:9">
      <c r="A29">
        <v>27</v>
      </c>
      <c r="B29">
        <f t="shared" si="3"/>
        <v>4.9375</v>
      </c>
      <c r="C29">
        <v>30</v>
      </c>
      <c r="D29" s="2">
        <f t="shared" si="0"/>
        <v>1</v>
      </c>
      <c r="I29" s="2"/>
    </row>
    <row r="30" spans="1:9">
      <c r="D30" s="2"/>
      <c r="I30" s="2"/>
    </row>
    <row r="31" spans="1:9">
      <c r="I31" s="2"/>
    </row>
    <row r="32" spans="1:9">
      <c r="I32" s="2"/>
    </row>
    <row r="33" spans="9:9">
      <c r="I33" s="2"/>
    </row>
    <row r="34" spans="9:9">
      <c r="I34" s="2"/>
    </row>
    <row r="35" spans="9:9">
      <c r="I35" s="2"/>
    </row>
    <row r="36" spans="9:9">
      <c r="I36" s="2"/>
    </row>
    <row r="37" spans="9:9">
      <c r="I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2015-10-05T12:12:27Z</cp:lastPrinted>
  <dcterms:created xsi:type="dcterms:W3CDTF">2015-03-17T18:24:41Z</dcterms:created>
  <dcterms:modified xsi:type="dcterms:W3CDTF">2015-10-05T12:12:40Z</dcterms:modified>
</cp:coreProperties>
</file>