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/chart1.xml" ContentType="application/vnd.openxmlformats-officedocument.drawingml.chart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chartsheets/sheet1.xml" ContentType="application/vnd.openxmlformats-officedocument.spreadsheetml.chart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840" yWindow="1560" windowWidth="21075" windowHeight="8250" activeTab="1"/>
  </bookViews>
  <sheets>
    <sheet name="11 Fast" sheetId="18" r:id="rId1"/>
    <sheet name="Data" sheetId="1" r:id="rId2"/>
  </sheets>
  <calcPr calcId="125725"/>
</workbook>
</file>

<file path=xl/calcChain.xml><?xml version="1.0" encoding="utf-8"?>
<calcChain xmlns="http://schemas.openxmlformats.org/spreadsheetml/2006/main">
  <c r="FO51" i="1"/>
  <c r="FO50"/>
  <c r="FO49"/>
  <c r="FO48"/>
  <c r="FO47"/>
  <c r="FO46"/>
  <c r="FO45"/>
  <c r="FO44"/>
  <c r="FO43"/>
  <c r="FO42"/>
  <c r="FO41"/>
  <c r="FO40"/>
  <c r="FO39"/>
  <c r="FO38"/>
  <c r="FO37"/>
  <c r="FO36"/>
  <c r="FO35"/>
  <c r="FO34"/>
  <c r="FO33"/>
  <c r="FO32"/>
  <c r="FO31"/>
  <c r="FO30"/>
  <c r="FO29"/>
  <c r="FO28"/>
  <c r="FO27"/>
  <c r="FO26"/>
  <c r="FO25"/>
  <c r="FO24"/>
  <c r="FO23"/>
  <c r="FO22"/>
  <c r="FO21"/>
  <c r="FO20"/>
  <c r="FO19"/>
  <c r="FO18"/>
  <c r="FO17"/>
  <c r="FO16"/>
  <c r="FO15"/>
  <c r="FO14"/>
  <c r="FO13"/>
  <c r="FO12"/>
  <c r="FO11"/>
  <c r="FO10"/>
  <c r="FO9"/>
  <c r="FO8"/>
  <c r="FO7"/>
  <c r="FO6"/>
  <c r="FO5"/>
  <c r="FO4"/>
  <c r="FO3"/>
  <c r="FJ4" l="1"/>
  <c r="FJ5"/>
  <c r="FJ6"/>
  <c r="FJ7"/>
  <c r="FJ8"/>
  <c r="FJ9"/>
  <c r="FJ10"/>
  <c r="FJ11"/>
  <c r="FJ12"/>
  <c r="FJ13"/>
  <c r="FJ14"/>
  <c r="FJ15"/>
  <c r="FJ16"/>
  <c r="FJ17"/>
  <c r="FJ18"/>
  <c r="FJ19"/>
  <c r="FJ20"/>
  <c r="FJ21"/>
  <c r="FJ22"/>
  <c r="FJ23"/>
  <c r="FJ24"/>
  <c r="FJ25"/>
  <c r="FJ26"/>
  <c r="FJ27"/>
  <c r="FJ28"/>
  <c r="FJ29"/>
  <c r="FJ30"/>
  <c r="FJ31"/>
  <c r="FJ32"/>
  <c r="FJ33"/>
  <c r="FJ34"/>
  <c r="FJ35"/>
  <c r="FJ36"/>
  <c r="FJ37"/>
  <c r="FJ38"/>
  <c r="FJ39"/>
  <c r="FJ40"/>
  <c r="FJ41"/>
  <c r="FJ42"/>
  <c r="FJ43"/>
  <c r="FJ44"/>
  <c r="FJ45"/>
  <c r="FJ46"/>
  <c r="FJ47"/>
  <c r="FJ48"/>
  <c r="FJ49"/>
  <c r="FJ50"/>
  <c r="FJ51"/>
  <c r="FJ52"/>
  <c r="FJ53"/>
  <c r="FJ54"/>
  <c r="FJ55"/>
  <c r="FJ56"/>
  <c r="FJ57"/>
  <c r="FJ58"/>
  <c r="FJ59"/>
  <c r="FJ60"/>
  <c r="FJ61"/>
  <c r="FJ62"/>
  <c r="FJ63"/>
  <c r="FJ64"/>
  <c r="FJ65"/>
  <c r="FJ3"/>
  <c r="FS10"/>
  <c r="FS11"/>
  <c r="FS12"/>
  <c r="FS13"/>
  <c r="FS14"/>
  <c r="FS15"/>
  <c r="FS16"/>
  <c r="FS17"/>
  <c r="FS18"/>
  <c r="FS19"/>
  <c r="FS20"/>
  <c r="FS21"/>
  <c r="FS22"/>
  <c r="FS23"/>
  <c r="FS24"/>
  <c r="FS25"/>
  <c r="FS26"/>
  <c r="FS27"/>
  <c r="FS28"/>
  <c r="FS29"/>
  <c r="FS30"/>
  <c r="FS31"/>
  <c r="FS32"/>
  <c r="FS33"/>
  <c r="FS34"/>
  <c r="FS35"/>
  <c r="FS4"/>
  <c r="FS5"/>
  <c r="FS6"/>
  <c r="FS7"/>
  <c r="FS8"/>
  <c r="FS9"/>
  <c r="FS3"/>
  <c r="FE3"/>
  <c r="EZ3"/>
  <c r="EU3"/>
  <c r="EP3"/>
  <c r="EK3"/>
  <c r="EF3"/>
  <c r="EA3"/>
  <c r="DV3"/>
  <c r="DP3"/>
  <c r="DK3"/>
  <c r="DF3"/>
  <c r="DA3"/>
  <c r="CV3"/>
  <c r="CQ3"/>
  <c r="CL3"/>
  <c r="CG3"/>
  <c r="CB4"/>
  <c r="CB5"/>
  <c r="CB6"/>
  <c r="CB7"/>
  <c r="CB8"/>
  <c r="CB9"/>
  <c r="CB10"/>
  <c r="CB11"/>
  <c r="CB12"/>
  <c r="CB13"/>
  <c r="CB14"/>
  <c r="CB15"/>
  <c r="CB16"/>
  <c r="CB17"/>
  <c r="CB18"/>
  <c r="CB19"/>
  <c r="CB20"/>
  <c r="CB21"/>
  <c r="CB22"/>
  <c r="CB23"/>
  <c r="CB24"/>
  <c r="CB25"/>
  <c r="CB26"/>
  <c r="CB27"/>
  <c r="CB28"/>
  <c r="CB29"/>
  <c r="CB30"/>
  <c r="CB31"/>
  <c r="CB3"/>
  <c r="BW3"/>
  <c r="BR3"/>
  <c r="BM3"/>
  <c r="BH3"/>
  <c r="BC3"/>
  <c r="AX3"/>
  <c r="AS4"/>
  <c r="AS5"/>
  <c r="AS6"/>
  <c r="AS7"/>
  <c r="AS8"/>
  <c r="AS9"/>
  <c r="AS10"/>
  <c r="AS11"/>
  <c r="AS12"/>
  <c r="AS13"/>
  <c r="AS14"/>
  <c r="AS15"/>
  <c r="AS16"/>
  <c r="AS17"/>
  <c r="AS18"/>
  <c r="AS19"/>
  <c r="AS20"/>
  <c r="AS21"/>
  <c r="AS22"/>
  <c r="AS23"/>
  <c r="AS24"/>
  <c r="AS25"/>
  <c r="AS26"/>
  <c r="AS27"/>
  <c r="AS28"/>
  <c r="AS29"/>
  <c r="AS30"/>
  <c r="AS31"/>
  <c r="AS3"/>
  <c r="AN3"/>
  <c r="AI3"/>
  <c r="AD3"/>
  <c r="Y3"/>
  <c r="T3"/>
  <c r="O3"/>
  <c r="J3"/>
  <c r="E3"/>
  <c r="Y4"/>
  <c r="Y5"/>
  <c r="Y6"/>
  <c r="Y7"/>
  <c r="Y8"/>
  <c r="Y9"/>
  <c r="Y10"/>
  <c r="Y11"/>
  <c r="Y12"/>
  <c r="Y13"/>
  <c r="Y14"/>
  <c r="Y15"/>
  <c r="Y16"/>
  <c r="Y17"/>
  <c r="Y18"/>
  <c r="Y19"/>
  <c r="Y20"/>
  <c r="Y21"/>
  <c r="Y22"/>
  <c r="O4"/>
  <c r="O5"/>
  <c r="O6"/>
  <c r="O7"/>
  <c r="O8"/>
  <c r="O9"/>
  <c r="O10"/>
  <c r="O11"/>
  <c r="O12"/>
  <c r="O13"/>
  <c r="O14"/>
  <c r="O15"/>
  <c r="O16"/>
  <c r="O17"/>
  <c r="O18"/>
  <c r="O19"/>
  <c r="O20"/>
  <c r="O21"/>
  <c r="O22"/>
  <c r="J4"/>
  <c r="J5"/>
  <c r="J6"/>
  <c r="J7"/>
  <c r="J8"/>
  <c r="J9"/>
  <c r="J10"/>
  <c r="J11"/>
  <c r="J12"/>
  <c r="J13"/>
  <c r="J14"/>
  <c r="J15"/>
  <c r="J16"/>
  <c r="E4"/>
  <c r="E5"/>
  <c r="E6"/>
  <c r="E7"/>
  <c r="E8"/>
  <c r="E9"/>
  <c r="E10"/>
  <c r="E11"/>
  <c r="E12"/>
  <c r="E13"/>
  <c r="E14"/>
  <c r="E15"/>
  <c r="E16"/>
  <c r="H19"/>
  <c r="J19" s="1"/>
  <c r="C19"/>
  <c r="E19" s="1"/>
  <c r="H18"/>
  <c r="J18" s="1"/>
  <c r="C18"/>
  <c r="E18" s="1"/>
  <c r="H17"/>
  <c r="J17" s="1"/>
  <c r="C17"/>
  <c r="E17" s="1"/>
  <c r="AX4"/>
  <c r="AX5"/>
  <c r="AX6"/>
  <c r="AX7"/>
  <c r="AX8"/>
  <c r="AX9"/>
  <c r="AX10"/>
  <c r="AX11"/>
  <c r="AX12"/>
  <c r="AX13"/>
  <c r="AX14"/>
  <c r="AX15"/>
  <c r="AX16"/>
  <c r="AX17"/>
  <c r="AX18"/>
  <c r="AX19"/>
  <c r="AX20"/>
  <c r="AX21"/>
  <c r="AX22"/>
  <c r="AX23"/>
  <c r="AX24"/>
  <c r="AX25"/>
  <c r="AX26"/>
  <c r="AX27"/>
  <c r="AX28"/>
  <c r="AX29"/>
  <c r="AX30"/>
  <c r="AX31"/>
  <c r="BC4"/>
  <c r="BC5"/>
  <c r="BC6"/>
  <c r="BC7"/>
  <c r="BC8"/>
  <c r="BC9"/>
  <c r="BC10"/>
  <c r="BC11"/>
  <c r="BC12"/>
  <c r="BC13"/>
  <c r="BC14"/>
  <c r="BC15"/>
  <c r="BC16"/>
  <c r="BC17"/>
  <c r="BC18"/>
  <c r="BC19"/>
  <c r="BC20"/>
  <c r="BC21"/>
  <c r="BC22"/>
  <c r="BC23"/>
  <c r="BC24"/>
  <c r="BC25"/>
  <c r="BC26"/>
  <c r="BC27"/>
  <c r="BC28"/>
  <c r="BC29"/>
  <c r="BC30"/>
  <c r="BC31"/>
  <c r="FE4"/>
  <c r="FE5"/>
  <c r="FE6"/>
  <c r="FE7"/>
  <c r="FE8"/>
  <c r="FE9"/>
  <c r="FE10"/>
  <c r="FE11"/>
  <c r="FE12"/>
  <c r="FE13"/>
  <c r="FE14"/>
  <c r="FE15"/>
  <c r="FE16"/>
  <c r="FE17"/>
  <c r="FE18"/>
  <c r="FE19"/>
  <c r="FE20"/>
  <c r="FE21"/>
  <c r="FE22"/>
  <c r="FE23"/>
  <c r="FE24"/>
  <c r="FE25"/>
  <c r="FE26"/>
  <c r="FE27"/>
  <c r="FE28"/>
  <c r="FE29"/>
  <c r="FE30"/>
  <c r="FE31"/>
  <c r="FE32"/>
  <c r="FE33"/>
  <c r="FE34"/>
  <c r="FE35"/>
  <c r="FE36"/>
  <c r="FE37"/>
  <c r="FE38"/>
  <c r="FE39"/>
  <c r="FE40"/>
  <c r="FE41"/>
  <c r="FE42"/>
  <c r="FE43"/>
  <c r="FE44"/>
  <c r="FE45"/>
  <c r="FE46"/>
  <c r="FE47"/>
  <c r="FE48"/>
  <c r="FE49"/>
  <c r="FE50"/>
  <c r="FE51"/>
  <c r="FE52"/>
  <c r="FE53"/>
  <c r="FC60"/>
  <c r="FE60" s="1"/>
  <c r="FC59"/>
  <c r="FE59" s="1"/>
  <c r="FC58"/>
  <c r="FE58" s="1"/>
  <c r="FC57"/>
  <c r="FE57" s="1"/>
  <c r="FC56"/>
  <c r="FE56" s="1"/>
  <c r="FC55"/>
  <c r="FE55" s="1"/>
  <c r="FC54"/>
  <c r="FE54" s="1"/>
  <c r="EP4" l="1"/>
  <c r="EP5"/>
  <c r="EP6"/>
  <c r="EP7"/>
  <c r="EP8"/>
  <c r="EP9"/>
  <c r="EP10"/>
  <c r="EP11"/>
  <c r="EP12"/>
  <c r="EP13"/>
  <c r="EP14"/>
  <c r="EP15"/>
  <c r="EP16"/>
  <c r="EP17"/>
  <c r="EP18"/>
  <c r="EP19"/>
  <c r="EP20"/>
  <c r="EP21"/>
  <c r="EP22"/>
  <c r="EP23"/>
  <c r="EP24"/>
  <c r="EP25"/>
  <c r="EP26"/>
  <c r="EP27"/>
  <c r="EP28"/>
  <c r="EP29"/>
  <c r="EP30"/>
  <c r="EP31"/>
  <c r="EP32"/>
  <c r="EP33"/>
  <c r="EP34"/>
  <c r="EP35"/>
  <c r="EP36"/>
  <c r="EP37"/>
  <c r="EP38"/>
  <c r="EP39"/>
  <c r="EP40"/>
  <c r="EP41"/>
  <c r="EP42"/>
  <c r="EP43"/>
  <c r="EP44"/>
  <c r="EP45"/>
  <c r="EP46"/>
  <c r="EP47"/>
  <c r="EP48"/>
  <c r="EP49"/>
  <c r="EP50"/>
  <c r="EP51"/>
  <c r="EP52"/>
  <c r="EP53"/>
  <c r="EP54"/>
  <c r="EP55"/>
  <c r="EP56"/>
  <c r="EP57"/>
  <c r="EP58"/>
  <c r="EP59"/>
  <c r="EP60"/>
  <c r="EP61"/>
  <c r="EP62"/>
  <c r="EP63"/>
  <c r="EP64"/>
  <c r="EP65"/>
  <c r="EZ4"/>
  <c r="EZ5"/>
  <c r="EZ6"/>
  <c r="EZ7"/>
  <c r="EZ8"/>
  <c r="EZ9"/>
  <c r="EZ10"/>
  <c r="EZ11"/>
  <c r="EZ12"/>
  <c r="EZ13"/>
  <c r="EZ14"/>
  <c r="EZ15"/>
  <c r="EZ16"/>
  <c r="EZ17"/>
  <c r="EZ18"/>
  <c r="EZ19"/>
  <c r="EZ20"/>
  <c r="EZ21"/>
  <c r="EZ22"/>
  <c r="EZ23"/>
  <c r="EZ24"/>
  <c r="EZ25"/>
  <c r="EZ26"/>
  <c r="EZ27"/>
  <c r="EZ28"/>
  <c r="EZ29"/>
  <c r="EZ30"/>
  <c r="EZ31"/>
  <c r="EZ32"/>
  <c r="EZ33"/>
  <c r="EZ34"/>
  <c r="EZ35"/>
  <c r="EZ36"/>
  <c r="EZ37"/>
  <c r="EZ38"/>
  <c r="EZ39"/>
  <c r="EZ40"/>
  <c r="EZ41"/>
  <c r="EZ42"/>
  <c r="EZ43"/>
  <c r="EZ44"/>
  <c r="EZ45"/>
  <c r="EZ46"/>
  <c r="EZ47"/>
  <c r="EZ48"/>
  <c r="EZ49"/>
  <c r="EZ50"/>
  <c r="EZ51"/>
  <c r="EZ52"/>
  <c r="EZ53"/>
  <c r="EZ54"/>
  <c r="EZ55"/>
  <c r="EZ56"/>
  <c r="EZ57"/>
  <c r="EZ58"/>
  <c r="EZ59"/>
  <c r="EZ60"/>
  <c r="EZ61"/>
  <c r="EZ62"/>
  <c r="EZ63"/>
  <c r="EZ64"/>
  <c r="EZ65"/>
  <c r="EU4"/>
  <c r="EU5"/>
  <c r="EU6"/>
  <c r="EU7"/>
  <c r="EU8"/>
  <c r="EU9"/>
  <c r="EU10"/>
  <c r="EU11"/>
  <c r="EU12"/>
  <c r="EU13"/>
  <c r="EU14"/>
  <c r="EU15"/>
  <c r="EU16"/>
  <c r="EU17"/>
  <c r="EU18"/>
  <c r="EU19"/>
  <c r="EU20"/>
  <c r="EU21"/>
  <c r="EU22"/>
  <c r="EU23"/>
  <c r="EU24"/>
  <c r="EU25"/>
  <c r="EU26"/>
  <c r="EU27"/>
  <c r="EU28"/>
  <c r="EU29"/>
  <c r="EU30"/>
  <c r="EU31"/>
  <c r="EU32"/>
  <c r="EU33"/>
  <c r="EU34"/>
  <c r="EU35"/>
  <c r="EU36"/>
  <c r="EU37"/>
  <c r="EU38"/>
  <c r="EU39"/>
  <c r="EU40"/>
  <c r="EU41"/>
  <c r="EU42"/>
  <c r="EU43"/>
  <c r="EU44"/>
  <c r="EU45"/>
  <c r="EU46"/>
  <c r="EU47"/>
  <c r="EU48"/>
  <c r="EU49"/>
  <c r="EU50"/>
  <c r="EU51"/>
  <c r="EU52"/>
  <c r="EU53"/>
  <c r="EU54"/>
  <c r="EU55"/>
  <c r="EU56"/>
  <c r="EU57"/>
  <c r="EU58"/>
  <c r="EU59"/>
  <c r="EU60"/>
  <c r="EU61"/>
  <c r="EU62"/>
  <c r="EU63"/>
  <c r="EU64"/>
  <c r="EK4"/>
  <c r="EK5"/>
  <c r="EK6"/>
  <c r="EK7"/>
  <c r="EK8"/>
  <c r="EK9"/>
  <c r="EK10"/>
  <c r="EK11"/>
  <c r="EK12"/>
  <c r="EK13"/>
  <c r="EK14"/>
  <c r="EK15"/>
  <c r="EK16"/>
  <c r="EK17"/>
  <c r="EK18"/>
  <c r="EK19"/>
  <c r="EK20"/>
  <c r="EK21"/>
  <c r="EK22"/>
  <c r="EK23"/>
  <c r="EK24"/>
  <c r="EK25"/>
  <c r="EK26"/>
  <c r="EK27"/>
  <c r="EK28"/>
  <c r="EK29"/>
  <c r="EK30"/>
  <c r="EK31"/>
  <c r="EK32"/>
  <c r="EK33"/>
  <c r="EK34"/>
  <c r="EK35"/>
  <c r="EK36"/>
  <c r="EK37"/>
  <c r="EK38"/>
  <c r="EK39"/>
  <c r="EK40"/>
  <c r="EK41"/>
  <c r="EK42"/>
  <c r="EK43"/>
  <c r="EK44"/>
  <c r="EK45"/>
  <c r="EK46"/>
  <c r="EK47"/>
  <c r="EK48"/>
  <c r="EK49"/>
  <c r="EK50"/>
  <c r="EK51"/>
  <c r="EK52"/>
  <c r="EK53"/>
  <c r="EK54"/>
  <c r="EK55"/>
  <c r="EK56"/>
  <c r="EK57"/>
  <c r="EK58"/>
  <c r="EK59"/>
  <c r="EK60"/>
  <c r="EK61"/>
  <c r="EK62"/>
  <c r="EK63"/>
  <c r="EK64"/>
  <c r="EK65"/>
  <c r="BH4"/>
  <c r="BH5"/>
  <c r="BH6"/>
  <c r="BH7"/>
  <c r="BH8"/>
  <c r="BH9"/>
  <c r="BH10"/>
  <c r="BH11"/>
  <c r="BH12"/>
  <c r="BH13"/>
  <c r="BH14"/>
  <c r="BH15"/>
  <c r="BH16"/>
  <c r="BH17"/>
  <c r="BH18"/>
  <c r="BH19"/>
  <c r="BH20"/>
  <c r="BH21"/>
  <c r="BH22"/>
  <c r="BH23"/>
  <c r="BH24"/>
  <c r="BH25"/>
  <c r="BH26"/>
  <c r="BH27"/>
  <c r="BH28"/>
  <c r="BH29"/>
  <c r="BH30"/>
  <c r="BH31"/>
  <c r="BM4"/>
  <c r="BM5"/>
  <c r="BM6"/>
  <c r="BM7"/>
  <c r="BM8"/>
  <c r="BM9"/>
  <c r="BM10"/>
  <c r="BM11"/>
  <c r="BM12"/>
  <c r="BM13"/>
  <c r="BM14"/>
  <c r="BM15"/>
  <c r="BM16"/>
  <c r="BM17"/>
  <c r="BM18"/>
  <c r="BM19"/>
  <c r="BM20"/>
  <c r="BM21"/>
  <c r="BM22"/>
  <c r="BM23"/>
  <c r="BM24"/>
  <c r="BM25"/>
  <c r="BM26"/>
  <c r="BM27"/>
  <c r="BM28"/>
  <c r="BM29"/>
  <c r="BM30"/>
  <c r="BM31"/>
  <c r="BR4"/>
  <c r="BR5"/>
  <c r="BR6"/>
  <c r="BR7"/>
  <c r="BR8"/>
  <c r="BR9"/>
  <c r="BR10"/>
  <c r="BR11"/>
  <c r="BR12"/>
  <c r="BR13"/>
  <c r="BR14"/>
  <c r="BR15"/>
  <c r="BR16"/>
  <c r="BR17"/>
  <c r="BR18"/>
  <c r="BR19"/>
  <c r="BR20"/>
  <c r="BR21"/>
  <c r="BR22"/>
  <c r="BR23"/>
  <c r="BR24"/>
  <c r="BR25"/>
  <c r="BR26"/>
  <c r="BR27"/>
  <c r="BR28"/>
  <c r="BR29"/>
  <c r="BR30"/>
  <c r="BR31"/>
  <c r="DA4"/>
  <c r="DA5"/>
  <c r="DA6"/>
  <c r="DA7"/>
  <c r="DA8"/>
  <c r="DA9"/>
  <c r="DA10"/>
  <c r="DA11"/>
  <c r="DA12"/>
  <c r="DA13"/>
  <c r="DA14"/>
  <c r="DA15"/>
  <c r="DA16"/>
  <c r="DA17"/>
  <c r="DA18"/>
  <c r="DA19"/>
  <c r="DA20"/>
  <c r="DA21"/>
  <c r="DA22"/>
  <c r="DA23"/>
  <c r="DA24"/>
  <c r="DA25"/>
  <c r="DA26"/>
  <c r="DA27"/>
  <c r="DA28"/>
  <c r="DA29"/>
  <c r="DA30"/>
  <c r="DA31"/>
  <c r="DA32"/>
  <c r="DA33"/>
  <c r="CV39"/>
  <c r="CV38"/>
  <c r="CV37"/>
  <c r="CV36"/>
  <c r="CV35"/>
  <c r="CV34"/>
  <c r="CV4"/>
  <c r="CV5"/>
  <c r="CV6"/>
  <c r="CV7"/>
  <c r="CV8"/>
  <c r="CV9"/>
  <c r="CV10"/>
  <c r="CV11"/>
  <c r="CV12"/>
  <c r="CV13"/>
  <c r="CV14"/>
  <c r="CV15"/>
  <c r="CV16"/>
  <c r="CV17"/>
  <c r="CV18"/>
  <c r="CV19"/>
  <c r="CV20"/>
  <c r="CV21"/>
  <c r="CV22"/>
  <c r="CV23"/>
  <c r="CV24"/>
  <c r="CV25"/>
  <c r="CV26"/>
  <c r="CV27"/>
  <c r="CV28"/>
  <c r="CV29"/>
  <c r="CV30"/>
  <c r="CV31"/>
  <c r="CV32"/>
  <c r="CV33"/>
  <c r="CQ4"/>
  <c r="CQ5"/>
  <c r="CQ6"/>
  <c r="CQ7"/>
  <c r="CQ8"/>
  <c r="CQ9"/>
  <c r="CQ10"/>
  <c r="CQ11"/>
  <c r="CQ12"/>
  <c r="CQ13"/>
  <c r="CQ14"/>
  <c r="CQ15"/>
  <c r="CQ16"/>
  <c r="CQ17"/>
  <c r="CQ18"/>
  <c r="CQ19"/>
  <c r="CQ20"/>
  <c r="CQ21"/>
  <c r="CQ22"/>
  <c r="CQ23"/>
  <c r="CQ24"/>
  <c r="CQ25"/>
  <c r="CQ26"/>
  <c r="CQ27"/>
  <c r="CQ28"/>
  <c r="CQ29"/>
  <c r="CQ30"/>
  <c r="CQ31"/>
  <c r="CQ32"/>
  <c r="CQ33"/>
  <c r="EF4"/>
  <c r="EF5"/>
  <c r="EF6"/>
  <c r="EF7"/>
  <c r="EF8"/>
  <c r="EF9"/>
  <c r="EF10"/>
  <c r="EF11"/>
  <c r="EF12"/>
  <c r="EF13"/>
  <c r="EF14"/>
  <c r="EF15"/>
  <c r="EF16"/>
  <c r="EF17"/>
  <c r="EF18"/>
  <c r="EF19"/>
  <c r="EF20"/>
  <c r="EF21"/>
  <c r="EF22"/>
  <c r="EF23"/>
  <c r="EF24"/>
  <c r="EF25"/>
  <c r="EF26"/>
  <c r="EF27"/>
  <c r="EF28"/>
  <c r="EF29"/>
  <c r="EF30"/>
  <c r="EF31"/>
  <c r="EF32"/>
  <c r="EF33"/>
  <c r="EF34"/>
  <c r="EF35"/>
  <c r="EF36"/>
  <c r="EF37"/>
  <c r="EF38"/>
  <c r="EF39"/>
  <c r="EF40"/>
  <c r="EF41"/>
  <c r="EF42"/>
  <c r="EF43"/>
  <c r="EF44"/>
  <c r="EF45"/>
  <c r="EF46"/>
  <c r="EF47"/>
  <c r="EF48"/>
  <c r="EF49"/>
  <c r="EF50"/>
  <c r="EF51"/>
  <c r="EF52"/>
  <c r="EF53"/>
  <c r="EF54"/>
  <c r="EF55"/>
  <c r="EF56"/>
  <c r="EF57"/>
  <c r="CL4"/>
  <c r="CL5"/>
  <c r="CL6"/>
  <c r="CL7"/>
  <c r="CL8"/>
  <c r="CL9"/>
  <c r="CL10"/>
  <c r="CL11"/>
  <c r="CL12"/>
  <c r="CL13"/>
  <c r="CL14"/>
  <c r="CL15"/>
  <c r="CL16"/>
  <c r="CL17"/>
  <c r="CL18"/>
  <c r="CL19"/>
  <c r="CL20"/>
  <c r="CL21"/>
  <c r="CL22"/>
  <c r="CL23"/>
  <c r="CL24"/>
  <c r="CL25"/>
  <c r="CL26"/>
  <c r="CL27"/>
  <c r="CL28"/>
  <c r="CL29"/>
  <c r="CL30"/>
  <c r="CL31"/>
  <c r="CL32"/>
  <c r="CL33"/>
  <c r="BW4"/>
  <c r="BW5"/>
  <c r="BW6"/>
  <c r="BW7"/>
  <c r="BW8"/>
  <c r="BW9"/>
  <c r="BW10"/>
  <c r="BW11"/>
  <c r="BW12"/>
  <c r="BW13"/>
  <c r="BW14"/>
  <c r="BW15"/>
  <c r="BW16"/>
  <c r="BW17"/>
  <c r="BW18"/>
  <c r="BW19"/>
  <c r="BW20"/>
  <c r="BW21"/>
  <c r="BW22"/>
  <c r="BW23"/>
  <c r="BW24"/>
  <c r="BW25"/>
  <c r="BW26"/>
  <c r="BW27"/>
  <c r="BW28"/>
  <c r="BW29"/>
  <c r="BW30"/>
  <c r="BW31"/>
  <c r="CG4"/>
  <c r="CG5"/>
  <c r="CG6"/>
  <c r="CG7"/>
  <c r="CG8"/>
  <c r="CG9"/>
  <c r="CG10"/>
  <c r="CG11"/>
  <c r="CG12"/>
  <c r="CG13"/>
  <c r="CG14"/>
  <c r="CG15"/>
  <c r="CG16"/>
  <c r="CG17"/>
  <c r="CG18"/>
  <c r="CG19"/>
  <c r="CG20"/>
  <c r="CG21"/>
  <c r="CG22"/>
  <c r="CG23"/>
  <c r="CG24"/>
  <c r="CG25"/>
  <c r="CG26"/>
  <c r="CG27"/>
  <c r="CG28"/>
  <c r="CG29"/>
  <c r="CG30"/>
  <c r="CG31"/>
  <c r="CG32"/>
  <c r="CG33"/>
  <c r="AN34"/>
  <c r="AN33"/>
  <c r="AN32"/>
  <c r="AN31"/>
  <c r="AN30"/>
  <c r="AN29"/>
  <c r="AN28"/>
  <c r="AN27"/>
  <c r="AN26"/>
  <c r="AN25"/>
  <c r="AN24"/>
  <c r="AN23"/>
  <c r="AN22"/>
  <c r="AN21"/>
  <c r="AN20"/>
  <c r="AN19"/>
  <c r="AN18"/>
  <c r="AN17"/>
  <c r="AN16"/>
  <c r="AN15"/>
  <c r="AN14"/>
  <c r="AN13"/>
  <c r="AN12"/>
  <c r="AN11"/>
  <c r="AN10"/>
  <c r="AN9"/>
  <c r="AN8"/>
  <c r="AN7"/>
  <c r="AN6"/>
  <c r="AN5"/>
  <c r="AN4"/>
  <c r="EA4"/>
  <c r="EA5"/>
  <c r="EA6"/>
  <c r="EA7"/>
  <c r="EA8"/>
  <c r="EA9"/>
  <c r="EA10"/>
  <c r="EA11"/>
  <c r="EA12"/>
  <c r="EA13"/>
  <c r="EA14"/>
  <c r="EA15"/>
  <c r="EA16"/>
  <c r="EA17"/>
  <c r="EA18"/>
  <c r="EA19"/>
  <c r="EA20"/>
  <c r="EA21"/>
  <c r="EA22"/>
  <c r="EA23"/>
  <c r="EA24"/>
  <c r="EA25"/>
  <c r="EA26"/>
  <c r="EA27"/>
  <c r="EA28"/>
  <c r="EA29"/>
  <c r="EA30"/>
  <c r="EA31"/>
  <c r="EA32"/>
  <c r="EA33"/>
  <c r="EA34"/>
  <c r="EA35"/>
  <c r="EA36"/>
  <c r="EA37"/>
  <c r="EA38"/>
  <c r="EA39"/>
  <c r="EA40"/>
  <c r="EA41"/>
  <c r="EA42"/>
  <c r="EA43"/>
  <c r="EA44"/>
  <c r="EA45"/>
  <c r="EA46"/>
  <c r="EA47"/>
  <c r="EA48"/>
  <c r="EA49"/>
  <c r="EA50"/>
  <c r="EA51"/>
  <c r="EA52"/>
  <c r="EA53"/>
  <c r="EA54"/>
  <c r="EA55"/>
  <c r="EA56"/>
  <c r="EA57"/>
  <c r="EA58"/>
  <c r="EA59"/>
  <c r="EA60"/>
  <c r="EA61"/>
  <c r="DK4"/>
  <c r="DK5"/>
  <c r="DK6"/>
  <c r="DK7"/>
  <c r="DK8"/>
  <c r="DK9"/>
  <c r="DK10"/>
  <c r="DK11"/>
  <c r="DK12"/>
  <c r="DK13"/>
  <c r="DK14"/>
  <c r="DK15"/>
  <c r="DK16"/>
  <c r="DK17"/>
  <c r="DK18"/>
  <c r="DK19"/>
  <c r="DK20"/>
  <c r="DK21"/>
  <c r="DK22"/>
  <c r="DK23"/>
  <c r="DK24"/>
  <c r="DK25"/>
  <c r="DK26"/>
  <c r="DK27"/>
  <c r="DK28"/>
  <c r="DK29"/>
  <c r="DK30"/>
  <c r="DK31"/>
  <c r="DK32"/>
  <c r="DK33"/>
  <c r="DK34"/>
  <c r="DK35"/>
  <c r="DK36"/>
  <c r="DK37"/>
  <c r="DK38"/>
  <c r="DK39"/>
  <c r="DK40"/>
  <c r="DK41"/>
  <c r="DK42"/>
  <c r="DK43"/>
  <c r="DK44"/>
  <c r="DK45"/>
  <c r="DK46"/>
  <c r="DK47"/>
  <c r="DK48"/>
  <c r="DK49"/>
  <c r="DK50"/>
  <c r="DK51"/>
  <c r="DK52"/>
  <c r="DK53"/>
  <c r="DK54"/>
  <c r="DK55"/>
  <c r="DK56"/>
  <c r="DK57"/>
  <c r="DK58"/>
  <c r="DK59"/>
  <c r="DK60"/>
  <c r="DK61"/>
  <c r="DV4"/>
  <c r="DV5"/>
  <c r="DV6"/>
  <c r="DV7"/>
  <c r="DV8"/>
  <c r="DV9"/>
  <c r="DV10"/>
  <c r="DV11"/>
  <c r="DV12"/>
  <c r="DV13"/>
  <c r="DV14"/>
  <c r="DV15"/>
  <c r="DV16"/>
  <c r="DV17"/>
  <c r="DV18"/>
  <c r="DV19"/>
  <c r="DV20"/>
  <c r="DV21"/>
  <c r="DV22"/>
  <c r="DV23"/>
  <c r="DV24"/>
  <c r="DV25"/>
  <c r="DV26"/>
  <c r="DV27"/>
  <c r="DV28"/>
  <c r="DV29"/>
  <c r="DV30"/>
  <c r="DV31"/>
  <c r="DV32"/>
  <c r="DV33"/>
  <c r="DV34"/>
  <c r="DV35"/>
  <c r="DV36"/>
  <c r="DV37"/>
  <c r="DV38"/>
  <c r="DV39"/>
  <c r="DV40"/>
  <c r="DV41"/>
  <c r="DV42"/>
  <c r="DV43"/>
  <c r="DV44"/>
  <c r="DV45"/>
  <c r="DV46"/>
  <c r="DV47"/>
  <c r="DV48"/>
  <c r="DV49"/>
  <c r="DV50"/>
  <c r="DV51"/>
  <c r="DV52"/>
  <c r="DV53"/>
  <c r="DV54"/>
  <c r="DV55"/>
  <c r="DV56"/>
  <c r="DV57"/>
  <c r="DV58"/>
  <c r="DV59"/>
  <c r="DV60"/>
  <c r="DV61"/>
  <c r="DV62"/>
  <c r="DV63"/>
  <c r="DV64"/>
  <c r="AI4"/>
  <c r="AI5"/>
  <c r="AI6"/>
  <c r="AI7"/>
  <c r="AI8"/>
  <c r="AI9"/>
  <c r="AI10"/>
  <c r="AI11"/>
  <c r="AI12"/>
  <c r="AI13"/>
  <c r="AI14"/>
  <c r="AI15"/>
  <c r="AI16"/>
  <c r="AI17"/>
  <c r="AI18"/>
  <c r="AI19"/>
  <c r="AI20"/>
  <c r="AI21"/>
  <c r="AI22"/>
  <c r="AI23"/>
  <c r="AI24"/>
  <c r="DF4"/>
  <c r="DF5"/>
  <c r="DF6"/>
  <c r="DF7"/>
  <c r="DF8"/>
  <c r="DF9"/>
  <c r="DF10"/>
  <c r="DF11"/>
  <c r="DF12"/>
  <c r="DF13"/>
  <c r="DF14"/>
  <c r="DF15"/>
  <c r="DF16"/>
  <c r="DF17"/>
  <c r="DF18"/>
  <c r="DF19"/>
  <c r="DF20"/>
  <c r="DF21"/>
  <c r="DF22"/>
  <c r="DF23"/>
  <c r="DF24"/>
  <c r="DF25"/>
  <c r="DF26"/>
  <c r="DF27"/>
  <c r="DF28"/>
  <c r="DF29"/>
  <c r="DF30"/>
  <c r="DF31"/>
  <c r="DF32"/>
  <c r="DF33"/>
  <c r="DF34"/>
  <c r="DF35"/>
  <c r="DF36"/>
  <c r="DF37"/>
  <c r="DF38"/>
  <c r="DF39"/>
  <c r="DF40"/>
  <c r="DF41"/>
  <c r="DF42"/>
  <c r="DF43"/>
  <c r="DF44"/>
  <c r="DF45"/>
  <c r="DF46"/>
  <c r="DF47"/>
  <c r="DF48"/>
  <c r="DF49"/>
  <c r="DF50"/>
  <c r="DF51"/>
  <c r="DF52"/>
  <c r="DF53"/>
  <c r="DF54"/>
  <c r="DF55"/>
  <c r="DF56"/>
  <c r="DP4"/>
  <c r="DP5"/>
  <c r="DP6"/>
  <c r="DP7"/>
  <c r="DP8"/>
  <c r="DP9"/>
  <c r="DP10"/>
  <c r="DP11"/>
  <c r="DP12"/>
  <c r="DP13"/>
  <c r="DP14"/>
  <c r="DP15"/>
  <c r="DP16"/>
  <c r="DP17"/>
  <c r="DP18"/>
  <c r="DP19"/>
  <c r="DP20"/>
  <c r="DP21"/>
  <c r="DP22"/>
  <c r="DP23"/>
  <c r="DP24"/>
  <c r="DP25"/>
  <c r="DP26"/>
  <c r="DP27"/>
  <c r="DP28"/>
  <c r="DP29"/>
  <c r="DP30"/>
  <c r="DP31"/>
  <c r="DP32"/>
  <c r="DP33"/>
  <c r="DP34"/>
  <c r="DP35"/>
  <c r="DP36"/>
  <c r="DP37"/>
  <c r="DP38"/>
  <c r="DP39"/>
  <c r="DP40"/>
  <c r="DP41"/>
  <c r="DP42"/>
  <c r="DP43"/>
  <c r="DP44"/>
  <c r="DP45"/>
  <c r="DP46"/>
  <c r="DP47"/>
  <c r="DP48"/>
  <c r="DP49"/>
  <c r="DP50"/>
  <c r="DP51"/>
  <c r="DP52"/>
  <c r="DP53"/>
  <c r="DP54"/>
  <c r="DP55"/>
  <c r="DP56"/>
  <c r="AD4"/>
  <c r="AD5"/>
  <c r="AD6"/>
  <c r="AD7"/>
  <c r="AD8"/>
  <c r="AD9"/>
  <c r="AD10"/>
  <c r="AD11"/>
  <c r="AD12"/>
  <c r="AD13"/>
  <c r="AD14"/>
  <c r="AD15"/>
  <c r="AD16"/>
  <c r="AD17"/>
  <c r="AD18"/>
  <c r="AD19"/>
  <c r="AD20"/>
  <c r="AD21"/>
  <c r="AD22"/>
  <c r="T4"/>
  <c r="T5"/>
  <c r="T6"/>
  <c r="T7"/>
  <c r="T8"/>
  <c r="T9"/>
  <c r="T10"/>
  <c r="T11"/>
  <c r="T12"/>
  <c r="T13"/>
  <c r="T14"/>
  <c r="T15"/>
  <c r="T16"/>
  <c r="T17"/>
  <c r="T18"/>
  <c r="T19"/>
  <c r="T20"/>
  <c r="T21"/>
  <c r="T22"/>
</calcChain>
</file>

<file path=xl/sharedStrings.xml><?xml version="1.0" encoding="utf-8"?>
<sst xmlns="http://schemas.openxmlformats.org/spreadsheetml/2006/main" count="105" uniqueCount="3">
  <si>
    <t>Radius</t>
  </si>
  <si>
    <t>Backrake</t>
  </si>
  <si>
    <t>%Rad</t>
  </si>
</sst>
</file>

<file path=xl/styles.xml><?xml version="1.0" encoding="utf-8"?>
<styleSheet xmlns="http://schemas.openxmlformats.org/spreadsheetml/2006/main">
  <numFmts count="6">
    <numFmt numFmtId="8" formatCode="&quot;$&quot;#,##0.00_);[Red]\(&quot;$&quot;#,##0.00\)"/>
    <numFmt numFmtId="164" formatCode="0.000"/>
    <numFmt numFmtId="165" formatCode="0.0000"/>
    <numFmt numFmtId="166" formatCode="0.0\°"/>
    <numFmt numFmtId="167" formatCode="mm/dd/yyyy\ hh:mm\ AM/PM"/>
    <numFmt numFmtId="168" formatCode="m/d/yy\ h:mm"/>
  </numFmts>
  <fonts count="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0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0">
    <xf numFmtId="0" fontId="0" fillId="0" borderId="0"/>
    <xf numFmtId="0" fontId="2" fillId="0" borderId="0"/>
    <xf numFmtId="168" fontId="3" fillId="0" borderId="0" applyFont="0" applyFill="0" applyBorder="0" applyAlignment="0" applyProtection="0"/>
    <xf numFmtId="0" fontId="3" fillId="0" borderId="0"/>
    <xf numFmtId="0" fontId="1" fillId="0" borderId="0"/>
    <xf numFmtId="0" fontId="4" fillId="0" borderId="0" applyNumberFormat="0" applyFill="0" applyBorder="0" applyProtection="0">
      <alignment horizontal="right"/>
    </xf>
    <xf numFmtId="8" fontId="4" fillId="0" borderId="0" applyFill="0" applyBorder="0" applyProtection="0">
      <alignment horizontal="right"/>
    </xf>
    <xf numFmtId="167" fontId="4" fillId="0" borderId="0" applyFill="0" applyBorder="0" applyProtection="0">
      <alignment horizontal="left"/>
    </xf>
    <xf numFmtId="0" fontId="4" fillId="0" borderId="0" applyNumberFormat="0" applyFill="0" applyBorder="0" applyAlignment="0" applyProtection="0"/>
    <xf numFmtId="49" fontId="4" fillId="0" borderId="0" applyFill="0" applyBorder="0" applyProtection="0">
      <alignment horizontal="left"/>
    </xf>
  </cellStyleXfs>
  <cellXfs count="9">
    <xf numFmtId="0" fontId="0" fillId="0" borderId="0" xfId="0"/>
    <xf numFmtId="0" fontId="0" fillId="0" borderId="0" xfId="0" applyAlignment="1">
      <alignment horizontal="right"/>
    </xf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1" fillId="0" borderId="0" xfId="4"/>
    <xf numFmtId="0" fontId="1" fillId="0" borderId="0" xfId="4" applyAlignment="1">
      <alignment horizontal="right"/>
    </xf>
    <xf numFmtId="10" fontId="1" fillId="0" borderId="0" xfId="4" applyNumberFormat="1"/>
  </cellXfs>
  <cellStyles count="10">
    <cellStyle name="DateTime" xfId="2"/>
    <cellStyle name="Normal" xfId="0" builtinId="0"/>
    <cellStyle name="Normal 2" xfId="3"/>
    <cellStyle name="Normal 3" xfId="4"/>
    <cellStyle name="Normal 4" xfId="1"/>
    <cellStyle name="Style 23" xfId="5"/>
    <cellStyle name="Style 24" xfId="6"/>
    <cellStyle name="Style 25" xfId="7"/>
    <cellStyle name="Style 26" xfId="8"/>
    <cellStyle name="Style 27" xfId="9"/>
  </cellStyles>
  <dxfs count="0"/>
  <tableStyles count="0" defaultTableStyle="TableStyleMedium9" defaultPivotStyle="PivotStyleLight16"/>
  <colors>
    <mruColors>
      <color rgb="FF008000"/>
    </mru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1.xml"/><Relationship Id="rId1" Type="http://schemas.openxmlformats.org/officeDocument/2006/relationships/chartsheet" Target="chart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Cutter Backrake vs Radial</a:t>
            </a:r>
            <a:r>
              <a:rPr lang="en-US" baseline="0"/>
              <a:t> Position</a:t>
            </a:r>
          </a:p>
        </c:rich>
      </c:tx>
      <c:layout/>
      <c:overlay val="1"/>
    </c:title>
    <c:plotArea>
      <c:layout>
        <c:manualLayout>
          <c:layoutTarget val="inner"/>
          <c:xMode val="edge"/>
          <c:yMode val="edge"/>
          <c:x val="9.9352490852794045E-2"/>
          <c:y val="0.11314794485002024"/>
          <c:w val="0.86192924378449598"/>
          <c:h val="0.77385703825089069"/>
        </c:manualLayout>
      </c:layout>
      <c:scatterChart>
        <c:scatterStyle val="lineMarker"/>
        <c:ser>
          <c:idx val="2"/>
          <c:order val="0"/>
          <c:tx>
            <c:strRef>
              <c:f>Data!$FH$1</c:f>
              <c:strCache>
                <c:ptCount val="1"/>
                <c:pt idx="0">
                  <c:v>2134</c:v>
                </c:pt>
              </c:strCache>
            </c:strRef>
          </c:tx>
          <c:xVal>
            <c:numRef>
              <c:f>Data!$FJ$3:$FJ$65</c:f>
              <c:numCache>
                <c:formatCode>0.00%</c:formatCode>
                <c:ptCount val="63"/>
                <c:pt idx="0">
                  <c:v>3.7681632653061223E-2</c:v>
                </c:pt>
                <c:pt idx="1">
                  <c:v>7.0171428571428579E-2</c:v>
                </c:pt>
                <c:pt idx="2">
                  <c:v>0.10793469387755103</c:v>
                </c:pt>
                <c:pt idx="3">
                  <c:v>0.14337959183673468</c:v>
                </c:pt>
                <c:pt idx="4">
                  <c:v>0.18115918367346937</c:v>
                </c:pt>
                <c:pt idx="5">
                  <c:v>0.21893877551020408</c:v>
                </c:pt>
                <c:pt idx="6">
                  <c:v>0.25673469387755105</c:v>
                </c:pt>
                <c:pt idx="7">
                  <c:v>0.29451428571428573</c:v>
                </c:pt>
                <c:pt idx="8">
                  <c:v>0.33229387755102041</c:v>
                </c:pt>
                <c:pt idx="9">
                  <c:v>0.37211428571428568</c:v>
                </c:pt>
                <c:pt idx="10">
                  <c:v>0.39304489795918368</c:v>
                </c:pt>
                <c:pt idx="11">
                  <c:v>0.41586938775510207</c:v>
                </c:pt>
                <c:pt idx="12">
                  <c:v>0.43902040816326532</c:v>
                </c:pt>
                <c:pt idx="13">
                  <c:v>0.46238367346938775</c:v>
                </c:pt>
                <c:pt idx="14">
                  <c:v>0.48586122448979596</c:v>
                </c:pt>
                <c:pt idx="15">
                  <c:v>0.51008979591836734</c:v>
                </c:pt>
                <c:pt idx="16">
                  <c:v>0.53428571428571425</c:v>
                </c:pt>
                <c:pt idx="17">
                  <c:v>0.55835102040816331</c:v>
                </c:pt>
                <c:pt idx="18">
                  <c:v>0.58217142857142856</c:v>
                </c:pt>
                <c:pt idx="19">
                  <c:v>0.60571428571428576</c:v>
                </c:pt>
                <c:pt idx="20">
                  <c:v>0.62884897959183672</c:v>
                </c:pt>
                <c:pt idx="21">
                  <c:v>0.65139591836734689</c:v>
                </c:pt>
                <c:pt idx="22">
                  <c:v>0.67348571428571424</c:v>
                </c:pt>
                <c:pt idx="23">
                  <c:v>0.69493877551020411</c:v>
                </c:pt>
                <c:pt idx="24">
                  <c:v>0.71345306122448982</c:v>
                </c:pt>
                <c:pt idx="25">
                  <c:v>0.73144489795918366</c:v>
                </c:pt>
                <c:pt idx="26">
                  <c:v>0.76543673469387752</c:v>
                </c:pt>
                <c:pt idx="27">
                  <c:v>0.7812734693877551</c:v>
                </c:pt>
                <c:pt idx="28">
                  <c:v>0.79660408163265306</c:v>
                </c:pt>
                <c:pt idx="29">
                  <c:v>0.81126530612244907</c:v>
                </c:pt>
                <c:pt idx="30">
                  <c:v>0.82528979591836737</c:v>
                </c:pt>
                <c:pt idx="31">
                  <c:v>0.83851428571428577</c:v>
                </c:pt>
                <c:pt idx="32">
                  <c:v>0.85128163265306123</c:v>
                </c:pt>
                <c:pt idx="33">
                  <c:v>0.86344489795918367</c:v>
                </c:pt>
                <c:pt idx="34">
                  <c:v>0.87500408163265309</c:v>
                </c:pt>
                <c:pt idx="35">
                  <c:v>0.88579591836734706</c:v>
                </c:pt>
                <c:pt idx="36">
                  <c:v>0.89622857142857137</c:v>
                </c:pt>
                <c:pt idx="37">
                  <c:v>0.90612244897959182</c:v>
                </c:pt>
                <c:pt idx="38">
                  <c:v>0.91524897959183671</c:v>
                </c:pt>
                <c:pt idx="39">
                  <c:v>0.92406530612244908</c:v>
                </c:pt>
                <c:pt idx="40">
                  <c:v>0.93239183673469384</c:v>
                </c:pt>
                <c:pt idx="41">
                  <c:v>0.93995102040816325</c:v>
                </c:pt>
                <c:pt idx="42">
                  <c:v>0.94728163265306131</c:v>
                </c:pt>
                <c:pt idx="43">
                  <c:v>0.95384489795918359</c:v>
                </c:pt>
                <c:pt idx="44">
                  <c:v>0.96022857142857143</c:v>
                </c:pt>
                <c:pt idx="45">
                  <c:v>0.96584489795918371</c:v>
                </c:pt>
                <c:pt idx="46">
                  <c:v>0.97128163265306111</c:v>
                </c:pt>
                <c:pt idx="47">
                  <c:v>0.97565714285714289</c:v>
                </c:pt>
                <c:pt idx="48">
                  <c:v>0.98021224489795922</c:v>
                </c:pt>
                <c:pt idx="49">
                  <c:v>0.98362448979591843</c:v>
                </c:pt>
                <c:pt idx="50">
                  <c:v>0.98729795918367347</c:v>
                </c:pt>
                <c:pt idx="51">
                  <c:v>0.99015510204081636</c:v>
                </c:pt>
                <c:pt idx="52">
                  <c:v>0.99296326530612244</c:v>
                </c:pt>
                <c:pt idx="53">
                  <c:v>0.99591836734693873</c:v>
                </c:pt>
                <c:pt idx="54">
                  <c:v>0.99848163265306134</c:v>
                </c:pt>
                <c:pt idx="55">
                  <c:v>1</c:v>
                </c:pt>
                <c:pt idx="56">
                  <c:v>1</c:v>
                </c:pt>
                <c:pt idx="57">
                  <c:v>1</c:v>
                </c:pt>
                <c:pt idx="58">
                  <c:v>1</c:v>
                </c:pt>
                <c:pt idx="59">
                  <c:v>1</c:v>
                </c:pt>
                <c:pt idx="60">
                  <c:v>1</c:v>
                </c:pt>
                <c:pt idx="61">
                  <c:v>1</c:v>
                </c:pt>
                <c:pt idx="62">
                  <c:v>1</c:v>
                </c:pt>
              </c:numCache>
            </c:numRef>
          </c:xVal>
          <c:yVal>
            <c:numRef>
              <c:f>Data!$FI$3:$FI$65</c:f>
              <c:numCache>
                <c:formatCode>General</c:formatCode>
                <c:ptCount val="63"/>
                <c:pt idx="0">
                  <c:v>20</c:v>
                </c:pt>
                <c:pt idx="1">
                  <c:v>20</c:v>
                </c:pt>
                <c:pt idx="2">
                  <c:v>20</c:v>
                </c:pt>
                <c:pt idx="3">
                  <c:v>17.5</c:v>
                </c:pt>
                <c:pt idx="4">
                  <c:v>17.5</c:v>
                </c:pt>
                <c:pt idx="5">
                  <c:v>17.5</c:v>
                </c:pt>
                <c:pt idx="6">
                  <c:v>17.5</c:v>
                </c:pt>
                <c:pt idx="7">
                  <c:v>17.5</c:v>
                </c:pt>
                <c:pt idx="8">
                  <c:v>17.5</c:v>
                </c:pt>
                <c:pt idx="9">
                  <c:v>17</c:v>
                </c:pt>
                <c:pt idx="10">
                  <c:v>16</c:v>
                </c:pt>
                <c:pt idx="11">
                  <c:v>15</c:v>
                </c:pt>
                <c:pt idx="12">
                  <c:v>15</c:v>
                </c:pt>
                <c:pt idx="13">
                  <c:v>15</c:v>
                </c:pt>
                <c:pt idx="14">
                  <c:v>15</c:v>
                </c:pt>
                <c:pt idx="15">
                  <c:v>15</c:v>
                </c:pt>
                <c:pt idx="16">
                  <c:v>15</c:v>
                </c:pt>
                <c:pt idx="17">
                  <c:v>15</c:v>
                </c:pt>
                <c:pt idx="18">
                  <c:v>15</c:v>
                </c:pt>
                <c:pt idx="19">
                  <c:v>15</c:v>
                </c:pt>
                <c:pt idx="20">
                  <c:v>15</c:v>
                </c:pt>
                <c:pt idx="21">
                  <c:v>16</c:v>
                </c:pt>
                <c:pt idx="22">
                  <c:v>16</c:v>
                </c:pt>
                <c:pt idx="23">
                  <c:v>16</c:v>
                </c:pt>
                <c:pt idx="24">
                  <c:v>17</c:v>
                </c:pt>
                <c:pt idx="25">
                  <c:v>17</c:v>
                </c:pt>
                <c:pt idx="26">
                  <c:v>17</c:v>
                </c:pt>
                <c:pt idx="27">
                  <c:v>17</c:v>
                </c:pt>
                <c:pt idx="28">
                  <c:v>18</c:v>
                </c:pt>
                <c:pt idx="29">
                  <c:v>18</c:v>
                </c:pt>
                <c:pt idx="30">
                  <c:v>18</c:v>
                </c:pt>
                <c:pt idx="31">
                  <c:v>18</c:v>
                </c:pt>
                <c:pt idx="32">
                  <c:v>19</c:v>
                </c:pt>
                <c:pt idx="33">
                  <c:v>19</c:v>
                </c:pt>
                <c:pt idx="34">
                  <c:v>19</c:v>
                </c:pt>
                <c:pt idx="35">
                  <c:v>19</c:v>
                </c:pt>
                <c:pt idx="36">
                  <c:v>20</c:v>
                </c:pt>
                <c:pt idx="37">
                  <c:v>20</c:v>
                </c:pt>
                <c:pt idx="38">
                  <c:v>20</c:v>
                </c:pt>
                <c:pt idx="39">
                  <c:v>21</c:v>
                </c:pt>
                <c:pt idx="40">
                  <c:v>21</c:v>
                </c:pt>
                <c:pt idx="41">
                  <c:v>21</c:v>
                </c:pt>
                <c:pt idx="42">
                  <c:v>22</c:v>
                </c:pt>
                <c:pt idx="43">
                  <c:v>22</c:v>
                </c:pt>
                <c:pt idx="44">
                  <c:v>23</c:v>
                </c:pt>
                <c:pt idx="45">
                  <c:v>23</c:v>
                </c:pt>
                <c:pt idx="46">
                  <c:v>24</c:v>
                </c:pt>
                <c:pt idx="47">
                  <c:v>24</c:v>
                </c:pt>
                <c:pt idx="48">
                  <c:v>26</c:v>
                </c:pt>
                <c:pt idx="49">
                  <c:v>26</c:v>
                </c:pt>
                <c:pt idx="50">
                  <c:v>28</c:v>
                </c:pt>
                <c:pt idx="51">
                  <c:v>28</c:v>
                </c:pt>
                <c:pt idx="52">
                  <c:v>29</c:v>
                </c:pt>
                <c:pt idx="53">
                  <c:v>29</c:v>
                </c:pt>
                <c:pt idx="54">
                  <c:v>30</c:v>
                </c:pt>
                <c:pt idx="55">
                  <c:v>30</c:v>
                </c:pt>
                <c:pt idx="56">
                  <c:v>30</c:v>
                </c:pt>
                <c:pt idx="57">
                  <c:v>40</c:v>
                </c:pt>
                <c:pt idx="58">
                  <c:v>40</c:v>
                </c:pt>
                <c:pt idx="59">
                  <c:v>40</c:v>
                </c:pt>
                <c:pt idx="60">
                  <c:v>40</c:v>
                </c:pt>
                <c:pt idx="61">
                  <c:v>40</c:v>
                </c:pt>
                <c:pt idx="62">
                  <c:v>40</c:v>
                </c:pt>
              </c:numCache>
            </c:numRef>
          </c:yVal>
        </c:ser>
        <c:ser>
          <c:idx val="0"/>
          <c:order val="1"/>
          <c:tx>
            <c:strRef>
              <c:f>Data!$FM$1</c:f>
              <c:strCache>
                <c:ptCount val="1"/>
                <c:pt idx="0">
                  <c:v>2141</c:v>
                </c:pt>
              </c:strCache>
            </c:strRef>
          </c:tx>
          <c:xVal>
            <c:numRef>
              <c:f>Data!$FO$3:$FO$12</c:f>
              <c:numCache>
                <c:formatCode>0.00%</c:formatCode>
                <c:ptCount val="10"/>
                <c:pt idx="0">
                  <c:v>3.8155102040816326E-2</c:v>
                </c:pt>
                <c:pt idx="1">
                  <c:v>7.0171428571428579E-2</c:v>
                </c:pt>
                <c:pt idx="2">
                  <c:v>0.10793469387755103</c:v>
                </c:pt>
                <c:pt idx="3">
                  <c:v>0.14337959183673468</c:v>
                </c:pt>
                <c:pt idx="4">
                  <c:v>0.18115918367346937</c:v>
                </c:pt>
                <c:pt idx="5">
                  <c:v>0.21893877551020408</c:v>
                </c:pt>
                <c:pt idx="6">
                  <c:v>0.25673469387755105</c:v>
                </c:pt>
                <c:pt idx="7">
                  <c:v>0.29451428571428573</c:v>
                </c:pt>
                <c:pt idx="8">
                  <c:v>0.33229387755102041</c:v>
                </c:pt>
                <c:pt idx="9">
                  <c:v>0.37004081632653063</c:v>
                </c:pt>
              </c:numCache>
            </c:numRef>
          </c:xVal>
          <c:yVal>
            <c:numRef>
              <c:f>Data!$FN$3:$FN$12</c:f>
              <c:numCache>
                <c:formatCode>General</c:formatCode>
                <c:ptCount val="10"/>
                <c:pt idx="0">
                  <c:v>25</c:v>
                </c:pt>
                <c:pt idx="1">
                  <c:v>20</c:v>
                </c:pt>
                <c:pt idx="2">
                  <c:v>20</c:v>
                </c:pt>
                <c:pt idx="3">
                  <c:v>17.5</c:v>
                </c:pt>
                <c:pt idx="4">
                  <c:v>17.5</c:v>
                </c:pt>
                <c:pt idx="5">
                  <c:v>17.5</c:v>
                </c:pt>
                <c:pt idx="6">
                  <c:v>17.5</c:v>
                </c:pt>
                <c:pt idx="7">
                  <c:v>17.5</c:v>
                </c:pt>
                <c:pt idx="8">
                  <c:v>17.5</c:v>
                </c:pt>
                <c:pt idx="9">
                  <c:v>17</c:v>
                </c:pt>
              </c:numCache>
            </c:numRef>
          </c:yVal>
        </c:ser>
        <c:axId val="81719680"/>
        <c:axId val="81721600"/>
      </c:scatterChart>
      <c:valAx>
        <c:axId val="81719680"/>
        <c:scaling>
          <c:orientation val="minMax"/>
          <c:max val="1"/>
          <c:min val="0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 sz="1800"/>
                  <a:t>Percentage of Radius</a:t>
                </a:r>
              </a:p>
            </c:rich>
          </c:tx>
          <c:layout/>
        </c:title>
        <c:numFmt formatCode="0%" sourceLinked="0"/>
        <c:tickLblPos val="nextTo"/>
        <c:txPr>
          <a:bodyPr/>
          <a:lstStyle/>
          <a:p>
            <a:pPr>
              <a:defRPr b="1"/>
            </a:pPr>
            <a:endParaRPr lang="en-US"/>
          </a:p>
        </c:txPr>
        <c:crossAx val="81721600"/>
        <c:crosses val="autoZero"/>
        <c:crossBetween val="midCat"/>
        <c:majorUnit val="0.1"/>
      </c:valAx>
      <c:valAx>
        <c:axId val="81721600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 sz="1800"/>
                  <a:t>Backrake Angle</a:t>
                </a:r>
              </a:p>
            </c:rich>
          </c:tx>
          <c:layout>
            <c:manualLayout>
              <c:xMode val="edge"/>
              <c:yMode val="edge"/>
              <c:x val="1.6528059017786142E-2"/>
              <c:y val="0.37917397626806143"/>
            </c:manualLayout>
          </c:layout>
        </c:title>
        <c:numFmt formatCode="0\°" sourceLinked="0"/>
        <c:tickLblPos val="nextTo"/>
        <c:txPr>
          <a:bodyPr/>
          <a:lstStyle/>
          <a:p>
            <a:pPr>
              <a:defRPr sz="1100" b="1"/>
            </a:pPr>
            <a:endParaRPr lang="en-US"/>
          </a:p>
        </c:txPr>
        <c:crossAx val="81719680"/>
        <c:crosses val="autoZero"/>
        <c:crossBetween val="midCat"/>
      </c:valAx>
      <c:spPr>
        <a:ln>
          <a:solidFill>
            <a:schemeClr val="tx1"/>
          </a:solidFill>
        </a:ln>
      </c:spPr>
    </c:plotArea>
    <c:legend>
      <c:legendPos val="r"/>
      <c:layout>
        <c:manualLayout>
          <c:xMode val="edge"/>
          <c:yMode val="edge"/>
          <c:x val="0.38641948862759801"/>
          <c:y val="0.1408410846736497"/>
          <c:w val="7.3580490631092413E-2"/>
          <c:h val="7.2939486425699029E-2"/>
        </c:manualLayout>
      </c:layout>
      <c:spPr>
        <a:solidFill>
          <a:schemeClr val="bg1"/>
        </a:solidFill>
        <a:ln>
          <a:solidFill>
            <a:sysClr val="windowText" lastClr="000000"/>
          </a:solidFill>
        </a:ln>
      </c:spPr>
      <c:txPr>
        <a:bodyPr/>
        <a:lstStyle/>
        <a:p>
          <a:pPr>
            <a:defRPr b="1"/>
          </a:pPr>
          <a:endParaRPr lang="en-US"/>
        </a:p>
      </c:txPr>
    </c:legend>
    <c:plotVisOnly val="1"/>
  </c:chart>
</c:chartSpace>
</file>

<file path=xl/chart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chartsheets/sheet1.xml><?xml version="1.0" encoding="utf-8"?>
<chartsheet xmlns="http://schemas.openxmlformats.org/spreadsheetml/2006/main" xmlns:r="http://schemas.openxmlformats.org/officeDocument/2006/relationships">
  <sheetPr codeName="Chart1"/>
  <sheetViews>
    <sheetView zoomScale="120" workbookViewId="0"/>
  </sheetViews>
  <pageMargins left="0.7" right="0.7" top="0.75" bottom="0.75" header="0.3" footer="0.3"/>
  <pageSetup orientation="landscape" r:id="rId1"/>
  <drawing r:id="rId2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78333" cy="6297083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Sheet2"/>
  <dimension ref="B1:FS66"/>
  <sheetViews>
    <sheetView tabSelected="1" topLeftCell="EQ1" workbookViewId="0">
      <selection activeCell="FK13" sqref="FK13"/>
    </sheetView>
  </sheetViews>
  <sheetFormatPr defaultRowHeight="15"/>
  <cols>
    <col min="16" max="16" width="3.28515625" customWidth="1"/>
    <col min="21" max="21" width="3.28515625" customWidth="1"/>
    <col min="26" max="26" width="3.28515625" customWidth="1"/>
    <col min="31" max="31" width="3.28515625" customWidth="1"/>
    <col min="111" max="111" width="3.28515625" customWidth="1"/>
    <col min="121" max="121" width="3.28515625" customWidth="1"/>
    <col min="122" max="122" width="2.85546875" customWidth="1"/>
  </cols>
  <sheetData>
    <row r="1" spans="2:175">
      <c r="B1">
        <v>6.125</v>
      </c>
      <c r="C1">
        <v>1956</v>
      </c>
      <c r="G1">
        <v>6.125</v>
      </c>
      <c r="H1">
        <v>2006</v>
      </c>
      <c r="L1" s="2">
        <v>7.875</v>
      </c>
      <c r="M1">
        <v>1986</v>
      </c>
      <c r="Q1" s="2">
        <v>7.875</v>
      </c>
      <c r="R1">
        <v>1992</v>
      </c>
      <c r="V1" s="2">
        <v>7.875</v>
      </c>
      <c r="W1">
        <v>2031</v>
      </c>
      <c r="AA1" s="2">
        <v>7.875</v>
      </c>
      <c r="AB1">
        <v>2131</v>
      </c>
      <c r="AF1">
        <v>7.875</v>
      </c>
      <c r="AG1">
        <v>2072</v>
      </c>
      <c r="AK1" s="2">
        <v>8.75</v>
      </c>
      <c r="AL1">
        <v>2081</v>
      </c>
      <c r="AP1">
        <v>11</v>
      </c>
      <c r="AQ1">
        <v>2135</v>
      </c>
      <c r="AU1">
        <v>11</v>
      </c>
      <c r="AV1">
        <v>1959</v>
      </c>
      <c r="AZ1">
        <v>11</v>
      </c>
      <c r="BA1">
        <v>1980</v>
      </c>
      <c r="BE1" s="6">
        <v>11</v>
      </c>
      <c r="BF1" s="6">
        <v>1978</v>
      </c>
      <c r="BG1" s="6"/>
      <c r="BH1" s="6"/>
      <c r="BJ1" s="6">
        <v>11</v>
      </c>
      <c r="BK1" s="6">
        <v>2107</v>
      </c>
      <c r="BL1" s="6"/>
      <c r="BM1" s="6"/>
      <c r="BO1" s="6">
        <v>11</v>
      </c>
      <c r="BP1" s="6">
        <v>2108</v>
      </c>
      <c r="BQ1" s="6"/>
      <c r="BR1" s="6"/>
      <c r="BT1" s="6">
        <v>11</v>
      </c>
      <c r="BU1" s="6">
        <v>2030</v>
      </c>
      <c r="BV1" s="6"/>
      <c r="BW1" s="6"/>
      <c r="BY1" s="6">
        <v>11</v>
      </c>
      <c r="BZ1" s="6">
        <v>2135</v>
      </c>
      <c r="CA1" s="6"/>
      <c r="CB1" s="6"/>
      <c r="CD1" s="6">
        <v>12.25</v>
      </c>
      <c r="CE1" s="6">
        <v>1961</v>
      </c>
      <c r="CF1" s="6"/>
      <c r="CG1" s="6"/>
      <c r="CI1" s="6">
        <v>12.25</v>
      </c>
      <c r="CJ1" s="6">
        <v>1998</v>
      </c>
      <c r="CK1" s="6"/>
      <c r="CL1" s="6"/>
      <c r="CN1" s="6">
        <v>12.25</v>
      </c>
      <c r="CO1" s="6">
        <v>2001</v>
      </c>
      <c r="CP1" s="6"/>
      <c r="CQ1" s="6"/>
      <c r="CS1" s="6">
        <v>12.25</v>
      </c>
      <c r="CT1" s="6">
        <v>2019</v>
      </c>
      <c r="CU1" s="6"/>
      <c r="CV1" s="6"/>
      <c r="CX1" s="6">
        <v>12.25</v>
      </c>
      <c r="CY1" s="6">
        <v>2057</v>
      </c>
      <c r="CZ1" s="6"/>
      <c r="DA1" s="6"/>
      <c r="DC1" s="2">
        <v>12.25</v>
      </c>
      <c r="DD1">
        <v>2058</v>
      </c>
      <c r="DH1" s="6">
        <v>12.25</v>
      </c>
      <c r="DI1" s="6">
        <v>2061</v>
      </c>
      <c r="DJ1" s="6"/>
      <c r="DK1" s="6"/>
      <c r="DM1" s="2">
        <v>12.25</v>
      </c>
      <c r="DN1">
        <v>2064</v>
      </c>
      <c r="DS1">
        <v>12.25</v>
      </c>
      <c r="DT1">
        <v>2073</v>
      </c>
      <c r="DX1" s="6">
        <v>12.25</v>
      </c>
      <c r="DY1" s="6">
        <v>2071</v>
      </c>
      <c r="DZ1" s="6"/>
      <c r="EA1" s="6"/>
      <c r="EC1" s="6">
        <v>12.25</v>
      </c>
      <c r="ED1" s="6">
        <v>2082</v>
      </c>
      <c r="EE1" s="6"/>
      <c r="EF1" s="6"/>
      <c r="EH1">
        <v>12.25</v>
      </c>
      <c r="EI1">
        <v>2078</v>
      </c>
      <c r="EM1">
        <v>12.25</v>
      </c>
      <c r="EN1">
        <v>2130</v>
      </c>
      <c r="ER1">
        <v>12.25</v>
      </c>
      <c r="ES1">
        <v>2080</v>
      </c>
      <c r="EW1">
        <v>12.25</v>
      </c>
      <c r="EX1">
        <v>2133</v>
      </c>
      <c r="FB1">
        <v>12.25</v>
      </c>
      <c r="FC1">
        <v>2119</v>
      </c>
      <c r="FG1">
        <v>12.25</v>
      </c>
      <c r="FH1">
        <v>2134</v>
      </c>
      <c r="FL1">
        <v>12.25</v>
      </c>
      <c r="FM1">
        <v>2141</v>
      </c>
      <c r="FP1">
        <v>11</v>
      </c>
      <c r="FQ1">
        <v>2137</v>
      </c>
    </row>
    <row r="2" spans="2:175">
      <c r="C2" t="s">
        <v>0</v>
      </c>
      <c r="D2" t="s">
        <v>1</v>
      </c>
      <c r="E2" s="1" t="s">
        <v>2</v>
      </c>
      <c r="H2" t="s">
        <v>0</v>
      </c>
      <c r="I2" t="s">
        <v>1</v>
      </c>
      <c r="J2" s="1" t="s">
        <v>2</v>
      </c>
      <c r="K2" s="1"/>
      <c r="M2" t="s">
        <v>0</v>
      </c>
      <c r="N2" t="s">
        <v>1</v>
      </c>
      <c r="O2" s="1" t="s">
        <v>2</v>
      </c>
      <c r="R2" t="s">
        <v>0</v>
      </c>
      <c r="S2" t="s">
        <v>1</v>
      </c>
      <c r="T2" s="1" t="s">
        <v>2</v>
      </c>
      <c r="W2" t="s">
        <v>0</v>
      </c>
      <c r="X2" t="s">
        <v>1</v>
      </c>
      <c r="Y2" s="1" t="s">
        <v>2</v>
      </c>
      <c r="AB2" t="s">
        <v>0</v>
      </c>
      <c r="AC2" t="s">
        <v>1</v>
      </c>
      <c r="AD2" s="1" t="s">
        <v>2</v>
      </c>
      <c r="AG2" t="s">
        <v>0</v>
      </c>
      <c r="AH2" t="s">
        <v>1</v>
      </c>
      <c r="AI2" s="1" t="s">
        <v>2</v>
      </c>
      <c r="AL2" t="s">
        <v>0</v>
      </c>
      <c r="AM2" t="s">
        <v>1</v>
      </c>
      <c r="AN2" s="1" t="s">
        <v>2</v>
      </c>
      <c r="AQ2" t="s">
        <v>0</v>
      </c>
      <c r="AR2" t="s">
        <v>1</v>
      </c>
      <c r="AS2" s="1" t="s">
        <v>2</v>
      </c>
      <c r="AV2" t="s">
        <v>0</v>
      </c>
      <c r="AW2" t="s">
        <v>1</v>
      </c>
      <c r="AX2" s="1" t="s">
        <v>2</v>
      </c>
      <c r="BA2" t="s">
        <v>0</v>
      </c>
      <c r="BB2" t="s">
        <v>1</v>
      </c>
      <c r="BC2" s="1" t="s">
        <v>2</v>
      </c>
      <c r="BE2" s="6"/>
      <c r="BF2" s="6" t="s">
        <v>0</v>
      </c>
      <c r="BG2" s="6" t="s">
        <v>1</v>
      </c>
      <c r="BH2" s="7" t="s">
        <v>2</v>
      </c>
      <c r="BJ2" s="6"/>
      <c r="BK2" s="6" t="s">
        <v>0</v>
      </c>
      <c r="BL2" s="6" t="s">
        <v>1</v>
      </c>
      <c r="BM2" s="7" t="s">
        <v>2</v>
      </c>
      <c r="BO2" s="6"/>
      <c r="BP2" s="6" t="s">
        <v>0</v>
      </c>
      <c r="BQ2" s="6" t="s">
        <v>1</v>
      </c>
      <c r="BR2" s="7" t="s">
        <v>2</v>
      </c>
      <c r="BT2" s="6"/>
      <c r="BU2" s="6" t="s">
        <v>0</v>
      </c>
      <c r="BV2" s="6" t="s">
        <v>1</v>
      </c>
      <c r="BW2" s="7" t="s">
        <v>2</v>
      </c>
      <c r="BY2" s="6"/>
      <c r="BZ2" s="6" t="s">
        <v>0</v>
      </c>
      <c r="CA2" s="6" t="s">
        <v>1</v>
      </c>
      <c r="CB2" s="7" t="s">
        <v>2</v>
      </c>
      <c r="CD2" s="6"/>
      <c r="CE2" s="6" t="s">
        <v>0</v>
      </c>
      <c r="CF2" s="6" t="s">
        <v>1</v>
      </c>
      <c r="CG2" s="7" t="s">
        <v>2</v>
      </c>
      <c r="CI2" s="6"/>
      <c r="CJ2" s="6" t="s">
        <v>0</v>
      </c>
      <c r="CK2" s="6" t="s">
        <v>1</v>
      </c>
      <c r="CL2" s="7" t="s">
        <v>2</v>
      </c>
      <c r="CN2" s="6"/>
      <c r="CO2" s="6" t="s">
        <v>0</v>
      </c>
      <c r="CP2" s="6" t="s">
        <v>1</v>
      </c>
      <c r="CQ2" s="7" t="s">
        <v>2</v>
      </c>
      <c r="CS2" s="6"/>
      <c r="CT2" s="6" t="s">
        <v>0</v>
      </c>
      <c r="CU2" s="6" t="s">
        <v>1</v>
      </c>
      <c r="CV2" s="7" t="s">
        <v>2</v>
      </c>
      <c r="CX2" s="6"/>
      <c r="CY2" s="6" t="s">
        <v>0</v>
      </c>
      <c r="CZ2" s="6" t="s">
        <v>1</v>
      </c>
      <c r="DA2" s="7" t="s">
        <v>2</v>
      </c>
      <c r="DD2" t="s">
        <v>0</v>
      </c>
      <c r="DE2" t="s">
        <v>1</v>
      </c>
      <c r="DF2" s="1" t="s">
        <v>2</v>
      </c>
      <c r="DH2" s="6"/>
      <c r="DI2" s="6" t="s">
        <v>0</v>
      </c>
      <c r="DJ2" s="6" t="s">
        <v>1</v>
      </c>
      <c r="DK2" s="7" t="s">
        <v>2</v>
      </c>
      <c r="DN2" t="s">
        <v>0</v>
      </c>
      <c r="DO2" t="s">
        <v>1</v>
      </c>
      <c r="DP2" s="1" t="s">
        <v>2</v>
      </c>
      <c r="DT2" t="s">
        <v>0</v>
      </c>
      <c r="DU2" t="s">
        <v>1</v>
      </c>
      <c r="DV2" s="1" t="s">
        <v>2</v>
      </c>
      <c r="DX2" s="6"/>
      <c r="DY2" s="6" t="s">
        <v>0</v>
      </c>
      <c r="DZ2" s="6" t="s">
        <v>1</v>
      </c>
      <c r="EA2" s="7" t="s">
        <v>2</v>
      </c>
      <c r="EC2" s="6"/>
      <c r="ED2" s="6" t="s">
        <v>0</v>
      </c>
      <c r="EE2" s="6" t="s">
        <v>1</v>
      </c>
      <c r="EF2" s="7" t="s">
        <v>2</v>
      </c>
      <c r="EI2" t="s">
        <v>0</v>
      </c>
      <c r="EJ2" t="s">
        <v>1</v>
      </c>
      <c r="EK2" s="1" t="s">
        <v>2</v>
      </c>
      <c r="EN2" t="s">
        <v>0</v>
      </c>
      <c r="EO2" t="s">
        <v>1</v>
      </c>
      <c r="EP2" s="1" t="s">
        <v>2</v>
      </c>
      <c r="ES2" t="s">
        <v>0</v>
      </c>
      <c r="ET2" t="s">
        <v>1</v>
      </c>
      <c r="EU2" s="1" t="s">
        <v>2</v>
      </c>
      <c r="EX2" t="s">
        <v>0</v>
      </c>
      <c r="EY2" t="s">
        <v>1</v>
      </c>
      <c r="EZ2" s="1" t="s">
        <v>2</v>
      </c>
      <c r="FC2" t="s">
        <v>0</v>
      </c>
      <c r="FD2" t="s">
        <v>1</v>
      </c>
      <c r="FE2" s="1" t="s">
        <v>2</v>
      </c>
      <c r="FH2" t="s">
        <v>0</v>
      </c>
      <c r="FI2" t="s">
        <v>1</v>
      </c>
      <c r="FJ2" s="1" t="s">
        <v>2</v>
      </c>
      <c r="FM2" t="s">
        <v>0</v>
      </c>
      <c r="FN2" t="s">
        <v>1</v>
      </c>
      <c r="FO2" s="1" t="s">
        <v>2</v>
      </c>
      <c r="FQ2" t="s">
        <v>0</v>
      </c>
      <c r="FR2" t="s">
        <v>1</v>
      </c>
      <c r="FS2" s="1" t="s">
        <v>2</v>
      </c>
    </row>
    <row r="3" spans="2:175">
      <c r="B3">
        <v>1</v>
      </c>
      <c r="C3">
        <v>0.28160000000000002</v>
      </c>
      <c r="D3">
        <v>20</v>
      </c>
      <c r="E3" s="3">
        <f>C3/$B$1*2</f>
        <v>9.1951020408163275E-2</v>
      </c>
      <c r="G3">
        <v>1</v>
      </c>
      <c r="H3">
        <v>0.28160000000000002</v>
      </c>
      <c r="I3">
        <v>20</v>
      </c>
      <c r="J3" s="3">
        <f>H3/$G$1*2</f>
        <v>9.1951020408163275E-2</v>
      </c>
      <c r="K3" s="3"/>
      <c r="L3">
        <v>1</v>
      </c>
      <c r="M3" s="4">
        <v>0.30020000000000002</v>
      </c>
      <c r="N3" s="5">
        <v>20</v>
      </c>
      <c r="O3" s="3">
        <f>M3/$L$1*2</f>
        <v>7.6241269841269846E-2</v>
      </c>
      <c r="Q3">
        <v>1</v>
      </c>
      <c r="R3" s="4">
        <v>0.29320000000000002</v>
      </c>
      <c r="S3" s="5">
        <v>20</v>
      </c>
      <c r="T3" s="3">
        <f>R3/$Q$1*2</f>
        <v>7.4463492063492065E-2</v>
      </c>
      <c r="V3">
        <v>1</v>
      </c>
      <c r="W3" s="4">
        <v>0.30020000000000002</v>
      </c>
      <c r="X3" s="5">
        <v>20</v>
      </c>
      <c r="Y3" s="3">
        <f>W3/$V$1*2</f>
        <v>7.6241269841269846E-2</v>
      </c>
      <c r="AA3">
        <v>1</v>
      </c>
      <c r="AB3" s="4">
        <v>0.30020000000000002</v>
      </c>
      <c r="AC3" s="5">
        <v>20</v>
      </c>
      <c r="AD3" s="3">
        <f>AB3/$AA$1*2</f>
        <v>7.6241269841269846E-2</v>
      </c>
      <c r="AF3">
        <v>1</v>
      </c>
      <c r="AG3">
        <v>0.25700000000000001</v>
      </c>
      <c r="AH3">
        <v>20</v>
      </c>
      <c r="AI3" s="3">
        <f>AG3/$AF$1*2</f>
        <v>6.5269841269841269E-2</v>
      </c>
      <c r="AK3">
        <v>1</v>
      </c>
      <c r="AL3" s="4">
        <v>0.26300000000000001</v>
      </c>
      <c r="AM3" s="5">
        <v>20</v>
      </c>
      <c r="AN3" s="3">
        <f>AL3/$AK$1*2</f>
        <v>6.0114285714285717E-2</v>
      </c>
      <c r="AP3">
        <v>1</v>
      </c>
      <c r="AQ3">
        <v>0.32179999999999997</v>
      </c>
      <c r="AR3">
        <v>20</v>
      </c>
      <c r="AS3" s="3">
        <f>AQ3/$AP$1*2</f>
        <v>5.8509090909090906E-2</v>
      </c>
      <c r="AU3">
        <v>1</v>
      </c>
      <c r="AV3">
        <v>0.32179999999999997</v>
      </c>
      <c r="AW3">
        <v>20</v>
      </c>
      <c r="AX3" s="3">
        <f>AV3/$AU$1*2</f>
        <v>5.8509090909090906E-2</v>
      </c>
      <c r="AZ3">
        <v>1</v>
      </c>
      <c r="BA3">
        <v>0.32179999999999997</v>
      </c>
      <c r="BB3">
        <v>20</v>
      </c>
      <c r="BC3" s="3">
        <f>BA3/$AZ$1*2</f>
        <v>5.8509090909090906E-2</v>
      </c>
      <c r="BE3" s="6">
        <v>1</v>
      </c>
      <c r="BF3" s="6">
        <v>0.29580000000000001</v>
      </c>
      <c r="BG3" s="6">
        <v>20</v>
      </c>
      <c r="BH3" s="8">
        <f>BF3/$BE$1*2</f>
        <v>5.3781818181818181E-2</v>
      </c>
      <c r="BJ3" s="6">
        <v>1</v>
      </c>
      <c r="BK3" s="6">
        <v>0.29580000000000001</v>
      </c>
      <c r="BL3" s="6">
        <v>20</v>
      </c>
      <c r="BM3" s="8">
        <f>BK3/$BJ$1*2</f>
        <v>5.3781818181818181E-2</v>
      </c>
      <c r="BO3" s="6">
        <v>1</v>
      </c>
      <c r="BP3" s="6">
        <v>0.29580000000000001</v>
      </c>
      <c r="BQ3" s="6">
        <v>20</v>
      </c>
      <c r="BR3" s="8">
        <f>BP3/$BO$1*2</f>
        <v>5.3781818181818181E-2</v>
      </c>
      <c r="BT3" s="6">
        <v>1</v>
      </c>
      <c r="BU3" s="6">
        <v>0.29580000000000001</v>
      </c>
      <c r="BV3" s="6">
        <v>20</v>
      </c>
      <c r="BW3" s="8">
        <f>BU3/$BT$1*2</f>
        <v>5.3781818181818181E-2</v>
      </c>
      <c r="BY3" s="6">
        <v>1</v>
      </c>
      <c r="BZ3" s="6">
        <v>0.29580000000000001</v>
      </c>
      <c r="CA3" s="6">
        <v>20</v>
      </c>
      <c r="CB3" s="8">
        <f>BZ3/$BY$1*2</f>
        <v>5.3781818181818181E-2</v>
      </c>
      <c r="CD3" s="6">
        <v>1</v>
      </c>
      <c r="CE3" s="6">
        <v>0.30449999999999999</v>
      </c>
      <c r="CF3" s="6">
        <v>20</v>
      </c>
      <c r="CG3" s="8">
        <f>CE3/$CD$1*2</f>
        <v>4.9714285714285711E-2</v>
      </c>
      <c r="CI3" s="6">
        <v>1</v>
      </c>
      <c r="CJ3" s="6">
        <v>0.29580000000000001</v>
      </c>
      <c r="CK3" s="6">
        <v>20</v>
      </c>
      <c r="CL3" s="8">
        <f>CJ3/$CI$1*2</f>
        <v>4.8293877551020409E-2</v>
      </c>
      <c r="CN3" s="6">
        <v>1</v>
      </c>
      <c r="CO3" s="6">
        <v>0.29580000000000001</v>
      </c>
      <c r="CP3" s="6">
        <v>20</v>
      </c>
      <c r="CQ3" s="8">
        <f>CO3/$CN$1*2</f>
        <v>4.8293877551020409E-2</v>
      </c>
      <c r="CS3" s="6">
        <v>1</v>
      </c>
      <c r="CT3" s="6">
        <v>0.40629999999999999</v>
      </c>
      <c r="CU3" s="6">
        <v>20</v>
      </c>
      <c r="CV3" s="8">
        <f>CT3/$CS$1*2</f>
        <v>6.6334693877551018E-2</v>
      </c>
      <c r="CX3" s="6">
        <v>1</v>
      </c>
      <c r="CY3" s="6">
        <v>0.29580000000000001</v>
      </c>
      <c r="CZ3" s="6">
        <v>20</v>
      </c>
      <c r="DA3" s="8">
        <f>CY3/$CX$1*2</f>
        <v>4.8293877551020409E-2</v>
      </c>
      <c r="DC3">
        <v>1</v>
      </c>
      <c r="DD3" s="4">
        <v>0.29580000000000001</v>
      </c>
      <c r="DE3" s="5">
        <v>20</v>
      </c>
      <c r="DF3" s="3">
        <f>DD3/$DC$1*2</f>
        <v>4.8293877551020409E-2</v>
      </c>
      <c r="DH3" s="6">
        <v>1</v>
      </c>
      <c r="DI3" s="6">
        <v>0.29580000000000001</v>
      </c>
      <c r="DJ3" s="6">
        <v>20</v>
      </c>
      <c r="DK3" s="8">
        <f>DI3/$DH$1*2</f>
        <v>4.8293877551020409E-2</v>
      </c>
      <c r="DM3">
        <v>1</v>
      </c>
      <c r="DN3" s="4">
        <v>0.29580000000000001</v>
      </c>
      <c r="DO3" s="5">
        <v>20</v>
      </c>
      <c r="DP3" s="3">
        <f>DN3/$DM$1*2</f>
        <v>4.8293877551020409E-2</v>
      </c>
      <c r="DS3">
        <v>1</v>
      </c>
      <c r="DT3">
        <v>0.29580000000000001</v>
      </c>
      <c r="DU3">
        <v>20</v>
      </c>
      <c r="DV3" s="3">
        <f>DT3/$DS$1*2</f>
        <v>4.8293877551020409E-2</v>
      </c>
      <c r="DX3" s="6">
        <v>1</v>
      </c>
      <c r="DY3" s="6">
        <v>0.29580000000000001</v>
      </c>
      <c r="DZ3" s="6">
        <v>20</v>
      </c>
      <c r="EA3" s="8">
        <f>DY3/$DX$1*2</f>
        <v>4.8293877551020409E-2</v>
      </c>
      <c r="EC3" s="6">
        <v>1</v>
      </c>
      <c r="ED3" s="6">
        <v>0.23769999999999999</v>
      </c>
      <c r="EE3" s="6">
        <v>30</v>
      </c>
      <c r="EF3" s="8">
        <f>ED3/$EC$1*2</f>
        <v>3.8808163265306124E-2</v>
      </c>
      <c r="EH3">
        <v>1</v>
      </c>
      <c r="EI3">
        <v>0.23139999999999999</v>
      </c>
      <c r="EJ3">
        <v>20</v>
      </c>
      <c r="EK3" s="3">
        <f>EI3/$EH$1*2</f>
        <v>3.777959183673469E-2</v>
      </c>
      <c r="EM3">
        <v>1</v>
      </c>
      <c r="EN3">
        <v>0.23139999999999999</v>
      </c>
      <c r="EO3">
        <v>20</v>
      </c>
      <c r="EP3" s="3">
        <f>EN3/$EM$1*2</f>
        <v>3.777959183673469E-2</v>
      </c>
      <c r="ER3">
        <v>1</v>
      </c>
      <c r="ES3">
        <v>0.23380000000000001</v>
      </c>
      <c r="ET3">
        <v>25</v>
      </c>
      <c r="EU3" s="3">
        <f>ES3/$ER$1*2</f>
        <v>3.8171428571428571E-2</v>
      </c>
      <c r="EW3">
        <v>1</v>
      </c>
      <c r="EX3">
        <v>0.23139999999999999</v>
      </c>
      <c r="EY3">
        <v>20</v>
      </c>
      <c r="EZ3" s="3">
        <f>EX3/$EW$1*2</f>
        <v>3.777959183673469E-2</v>
      </c>
      <c r="FB3">
        <v>1</v>
      </c>
      <c r="FC3">
        <v>0.26579999999999998</v>
      </c>
      <c r="FD3">
        <v>20</v>
      </c>
      <c r="FE3" s="3">
        <f>FC3/$FB$1*2</f>
        <v>4.3395918367346936E-2</v>
      </c>
      <c r="FG3">
        <v>1</v>
      </c>
      <c r="FH3">
        <v>0.23080000000000001</v>
      </c>
      <c r="FI3">
        <v>20</v>
      </c>
      <c r="FJ3" s="3">
        <f>FH3/$FG$1*2</f>
        <v>3.7681632653061223E-2</v>
      </c>
      <c r="FL3">
        <v>1</v>
      </c>
      <c r="FM3">
        <v>0.23369999999999999</v>
      </c>
      <c r="FN3">
        <v>25</v>
      </c>
      <c r="FO3" s="3">
        <f>FM3/$FG$1*2</f>
        <v>3.8155102040816326E-2</v>
      </c>
      <c r="FP3">
        <v>1</v>
      </c>
      <c r="FQ3">
        <v>0.31269999999999998</v>
      </c>
      <c r="FR3">
        <v>20</v>
      </c>
      <c r="FS3" s="3">
        <f>FQ3/$FP$1*2</f>
        <v>5.6854545454545449E-2</v>
      </c>
    </row>
    <row r="4" spans="2:175">
      <c r="B4">
        <v>2</v>
      </c>
      <c r="C4">
        <v>0.49919999999999998</v>
      </c>
      <c r="D4">
        <v>20</v>
      </c>
      <c r="E4" s="3">
        <f t="shared" ref="E4:E19" si="0">C4/$B$1*2</f>
        <v>0.16300408163265306</v>
      </c>
      <c r="G4">
        <v>2</v>
      </c>
      <c r="H4">
        <v>0.49919999999999998</v>
      </c>
      <c r="I4">
        <v>20</v>
      </c>
      <c r="J4" s="3">
        <f t="shared" ref="J4:J19" si="1">H4/$G$1*2</f>
        <v>0.16300408163265306</v>
      </c>
      <c r="K4" s="3"/>
      <c r="L4">
        <v>2</v>
      </c>
      <c r="M4" s="4">
        <v>0.55169999999999997</v>
      </c>
      <c r="N4" s="5">
        <v>15</v>
      </c>
      <c r="O4" s="3">
        <f t="shared" ref="O4:O22" si="2">M4/$L$1*2</f>
        <v>0.14011428571428572</v>
      </c>
      <c r="Q4">
        <v>2</v>
      </c>
      <c r="R4" s="4">
        <v>0.5272</v>
      </c>
      <c r="S4" s="5">
        <v>15</v>
      </c>
      <c r="T4" s="3">
        <f t="shared" ref="T4:T22" si="3">R4/$Q$1*2</f>
        <v>0.13389206349206348</v>
      </c>
      <c r="V4">
        <v>2</v>
      </c>
      <c r="W4" s="4">
        <v>0.55169999999999997</v>
      </c>
      <c r="X4" s="5">
        <v>15</v>
      </c>
      <c r="Y4" s="3">
        <f t="shared" ref="Y4:Y22" si="4">W4/$V$1*2</f>
        <v>0.14011428571428572</v>
      </c>
      <c r="AA4">
        <v>2</v>
      </c>
      <c r="AB4" s="4">
        <v>0.55169999999999997</v>
      </c>
      <c r="AC4" s="5">
        <v>15</v>
      </c>
      <c r="AD4" s="3">
        <f t="shared" ref="AD4:AD22" si="5">AB4/$AA$1*2</f>
        <v>0.14011428571428572</v>
      </c>
      <c r="AF4">
        <v>2</v>
      </c>
      <c r="AG4">
        <v>0.49569999999999997</v>
      </c>
      <c r="AH4">
        <v>15</v>
      </c>
      <c r="AI4" s="3">
        <f t="shared" ref="AI4:AI24" si="6">AG4/$AF$1*2</f>
        <v>0.12589206349206347</v>
      </c>
      <c r="AK4">
        <v>2</v>
      </c>
      <c r="AL4" s="4">
        <v>0.46429999999999999</v>
      </c>
      <c r="AM4" s="5">
        <v>15</v>
      </c>
      <c r="AN4" s="3">
        <f t="shared" ref="AN4:AN34" si="7">AL4/$AK$1*2</f>
        <v>0.10612571428571428</v>
      </c>
      <c r="AP4">
        <v>2</v>
      </c>
      <c r="AQ4">
        <v>0.59560000000000002</v>
      </c>
      <c r="AR4">
        <v>15</v>
      </c>
      <c r="AS4" s="3">
        <f t="shared" ref="AS4:AS31" si="8">AQ4/$AP$1*2</f>
        <v>0.10829090909090909</v>
      </c>
      <c r="AU4">
        <v>2</v>
      </c>
      <c r="AV4">
        <v>0.59560000000000002</v>
      </c>
      <c r="AW4">
        <v>15</v>
      </c>
      <c r="AX4" s="3">
        <f t="shared" ref="AX4:AX31" si="9">AV4/$AU$1*2</f>
        <v>0.10829090909090909</v>
      </c>
      <c r="AZ4">
        <v>2</v>
      </c>
      <c r="BA4">
        <v>0.59560000000000002</v>
      </c>
      <c r="BB4">
        <v>15</v>
      </c>
      <c r="BC4" s="3">
        <f t="shared" ref="BC4:BC31" si="10">BA4/$AZ$1*2</f>
        <v>0.10829090909090909</v>
      </c>
      <c r="BE4" s="6">
        <v>2</v>
      </c>
      <c r="BF4" s="6">
        <v>0.55600000000000005</v>
      </c>
      <c r="BG4" s="6">
        <v>15</v>
      </c>
      <c r="BH4" s="8">
        <f t="shared" ref="BH4:BH31" si="11">BF4/$BE$1*2</f>
        <v>0.10109090909090911</v>
      </c>
      <c r="BJ4" s="6">
        <v>2</v>
      </c>
      <c r="BK4" s="6">
        <v>0.55600000000000005</v>
      </c>
      <c r="BL4" s="6">
        <v>20</v>
      </c>
      <c r="BM4" s="8">
        <f t="shared" ref="BM4:BM31" si="12">BK4/$BJ$1*2</f>
        <v>0.10109090909090911</v>
      </c>
      <c r="BO4" s="6">
        <v>2</v>
      </c>
      <c r="BP4" s="6">
        <v>0.55600000000000005</v>
      </c>
      <c r="BQ4" s="6">
        <v>15</v>
      </c>
      <c r="BR4" s="8">
        <f t="shared" ref="BR4:BR31" si="13">BP4/$BO$1*2</f>
        <v>0.10109090909090911</v>
      </c>
      <c r="BT4" s="6">
        <v>2</v>
      </c>
      <c r="BU4" s="6">
        <v>0.55600000000000005</v>
      </c>
      <c r="BV4" s="6">
        <v>15</v>
      </c>
      <c r="BW4" s="8">
        <f t="shared" ref="BW4:BW31" si="14">BU4/$BT$1*2</f>
        <v>0.10109090909090911</v>
      </c>
      <c r="BY4" s="6">
        <v>2</v>
      </c>
      <c r="BZ4" s="6">
        <v>0.55600000000000005</v>
      </c>
      <c r="CA4" s="6">
        <v>15</v>
      </c>
      <c r="CB4" s="8">
        <f t="shared" ref="CB4:CB31" si="15">BZ4/$BY$1*2</f>
        <v>0.10109090909090911</v>
      </c>
      <c r="CD4" s="6">
        <v>2</v>
      </c>
      <c r="CE4" s="6">
        <v>0.56810000000000005</v>
      </c>
      <c r="CF4" s="6">
        <v>15</v>
      </c>
      <c r="CG4" s="8">
        <f t="shared" ref="CG4:CG33" si="16">CE4/$CD$1*2</f>
        <v>9.2751020408163271E-2</v>
      </c>
      <c r="CI4" s="6">
        <v>2</v>
      </c>
      <c r="CJ4" s="6">
        <v>0.55610000000000004</v>
      </c>
      <c r="CK4" s="6">
        <v>15</v>
      </c>
      <c r="CL4" s="8">
        <f t="shared" ref="CL4:CL33" si="17">CJ4/$CI$1*2</f>
        <v>9.079183673469389E-2</v>
      </c>
      <c r="CN4" s="6">
        <v>2</v>
      </c>
      <c r="CO4" s="6">
        <v>0.55610000000000004</v>
      </c>
      <c r="CP4" s="6">
        <v>15</v>
      </c>
      <c r="CQ4" s="8">
        <f t="shared" ref="CQ4:CQ33" si="18">CO4/$CN$1*2</f>
        <v>9.079183673469389E-2</v>
      </c>
      <c r="CS4" s="6">
        <v>2</v>
      </c>
      <c r="CT4" s="6">
        <v>0.69799999999999995</v>
      </c>
      <c r="CU4" s="6">
        <v>20</v>
      </c>
      <c r="CV4" s="8">
        <f t="shared" ref="CV4:CV39" si="19">CT4/$CS$1*2</f>
        <v>0.11395918367346938</v>
      </c>
      <c r="CX4" s="6">
        <v>2</v>
      </c>
      <c r="CY4" s="6">
        <v>0.55610000000000004</v>
      </c>
      <c r="CZ4" s="6">
        <v>15</v>
      </c>
      <c r="DA4" s="8">
        <f t="shared" ref="DA4:DA33" si="20">CY4/$CX$1*2</f>
        <v>9.079183673469389E-2</v>
      </c>
      <c r="DC4">
        <v>2</v>
      </c>
      <c r="DD4" s="4">
        <v>0.53990000000000005</v>
      </c>
      <c r="DE4" s="5">
        <v>15</v>
      </c>
      <c r="DF4" s="3">
        <f t="shared" ref="DF4:DF56" si="21">DD4/$DC$1*2</f>
        <v>8.8146938775510206E-2</v>
      </c>
      <c r="DH4" s="6">
        <v>2</v>
      </c>
      <c r="DI4" s="6">
        <v>0.53469999999999995</v>
      </c>
      <c r="DJ4" s="6">
        <v>17.5</v>
      </c>
      <c r="DK4" s="8">
        <f t="shared" ref="DK4:DK34" si="22">DI4/$DH$1*2</f>
        <v>8.729795918367346E-2</v>
      </c>
      <c r="DM4">
        <v>2</v>
      </c>
      <c r="DN4" s="4">
        <v>0.53469999999999995</v>
      </c>
      <c r="DO4" s="5">
        <v>17.5</v>
      </c>
      <c r="DP4" s="3">
        <f t="shared" ref="DP4:DP56" si="23">DN4/$DM$1*2</f>
        <v>8.729795918367346E-2</v>
      </c>
      <c r="DS4">
        <v>2</v>
      </c>
      <c r="DT4">
        <v>0.51400000000000001</v>
      </c>
      <c r="DU4">
        <v>17.5</v>
      </c>
      <c r="DV4" s="3">
        <f t="shared" ref="DV4:DV64" si="24">DT4/$DS$1*2</f>
        <v>8.3918367346938777E-2</v>
      </c>
      <c r="DX4" s="6">
        <v>2</v>
      </c>
      <c r="DY4" s="6">
        <v>0.53469999999999995</v>
      </c>
      <c r="DZ4" s="6">
        <v>17.5</v>
      </c>
      <c r="EA4" s="8">
        <f t="shared" ref="EA4:EA61" si="25">DY4/$DX$1*2</f>
        <v>8.729795918367346E-2</v>
      </c>
      <c r="EC4" s="6">
        <v>2</v>
      </c>
      <c r="ED4" s="6">
        <v>0.46500000000000002</v>
      </c>
      <c r="EE4" s="6">
        <v>25</v>
      </c>
      <c r="EF4" s="8">
        <f t="shared" ref="EF4:EF57" si="26">ED4/$EC$1*2</f>
        <v>7.5918367346938784E-2</v>
      </c>
      <c r="EH4">
        <v>2</v>
      </c>
      <c r="EI4">
        <v>0.42859999999999998</v>
      </c>
      <c r="EJ4">
        <v>17.5</v>
      </c>
      <c r="EK4" s="3">
        <f t="shared" ref="EK4:EK65" si="27">EI4/$EH$1*2</f>
        <v>6.9975510204081631E-2</v>
      </c>
      <c r="EM4">
        <v>2</v>
      </c>
      <c r="EN4">
        <v>0.42859999999999998</v>
      </c>
      <c r="EO4">
        <v>17.5</v>
      </c>
      <c r="EP4" s="3">
        <f t="shared" ref="EP4:EP65" si="28">EN4/$EM$1*2</f>
        <v>6.9975510204081631E-2</v>
      </c>
      <c r="ER4">
        <v>2</v>
      </c>
      <c r="ES4">
        <v>0.4178</v>
      </c>
      <c r="ET4">
        <v>20</v>
      </c>
      <c r="EU4" s="3">
        <f t="shared" ref="EU4:EU64" si="29">ES4/$ER$1*2</f>
        <v>6.8212244897959184E-2</v>
      </c>
      <c r="EW4">
        <v>2</v>
      </c>
      <c r="EX4">
        <v>0.42859999999999998</v>
      </c>
      <c r="EY4">
        <v>20</v>
      </c>
      <c r="EZ4" s="3">
        <f t="shared" ref="EZ4:EZ65" si="30">EX4/$EW$1*2</f>
        <v>6.9975510204081631E-2</v>
      </c>
      <c r="FB4">
        <v>2</v>
      </c>
      <c r="FC4">
        <v>0.50239999999999996</v>
      </c>
      <c r="FD4">
        <v>17.5</v>
      </c>
      <c r="FE4" s="3">
        <f t="shared" ref="FE4:FE60" si="31">FC4/$FB$1*2</f>
        <v>8.2024489795918365E-2</v>
      </c>
      <c r="FG4">
        <v>2</v>
      </c>
      <c r="FH4">
        <v>0.42980000000000002</v>
      </c>
      <c r="FI4">
        <v>20</v>
      </c>
      <c r="FJ4" s="3">
        <f t="shared" ref="FJ4:FJ65" si="32">FH4/$FG$1*2</f>
        <v>7.0171428571428579E-2</v>
      </c>
      <c r="FL4">
        <v>2</v>
      </c>
      <c r="FM4">
        <v>0.42980000000000002</v>
      </c>
      <c r="FN4">
        <v>20</v>
      </c>
      <c r="FO4" s="3">
        <f t="shared" ref="FO4:FO51" si="33">FM4/$FG$1*2</f>
        <v>7.0171428571428579E-2</v>
      </c>
      <c r="FP4">
        <v>2</v>
      </c>
      <c r="FQ4">
        <v>0.61280000000000001</v>
      </c>
      <c r="FR4">
        <v>15</v>
      </c>
      <c r="FS4" s="3">
        <f t="shared" ref="FS4:FS35" si="34">FQ4/$FP$1*2</f>
        <v>0.11141818181818182</v>
      </c>
    </row>
    <row r="5" spans="2:175">
      <c r="B5">
        <v>3</v>
      </c>
      <c r="C5">
        <v>0.71540000000000004</v>
      </c>
      <c r="D5">
        <v>20</v>
      </c>
      <c r="E5" s="3">
        <f t="shared" si="0"/>
        <v>0.2336</v>
      </c>
      <c r="G5">
        <v>3</v>
      </c>
      <c r="H5">
        <v>0.71540000000000004</v>
      </c>
      <c r="I5">
        <v>20</v>
      </c>
      <c r="J5" s="3">
        <f t="shared" si="1"/>
        <v>0.2336</v>
      </c>
      <c r="K5" s="3"/>
      <c r="L5">
        <v>3</v>
      </c>
      <c r="M5" s="4">
        <v>0.79079999999999995</v>
      </c>
      <c r="N5" s="5">
        <v>15</v>
      </c>
      <c r="O5" s="3">
        <f t="shared" si="2"/>
        <v>0.20083809523809523</v>
      </c>
      <c r="Q5">
        <v>3</v>
      </c>
      <c r="R5" s="4">
        <v>0.77510000000000001</v>
      </c>
      <c r="S5" s="5">
        <v>15</v>
      </c>
      <c r="T5" s="3">
        <f t="shared" si="3"/>
        <v>0.19685079365079367</v>
      </c>
      <c r="V5">
        <v>3</v>
      </c>
      <c r="W5" s="4">
        <v>0.79079999999999995</v>
      </c>
      <c r="X5" s="5">
        <v>15</v>
      </c>
      <c r="Y5" s="3">
        <f t="shared" si="4"/>
        <v>0.20083809523809523</v>
      </c>
      <c r="AA5">
        <v>3</v>
      </c>
      <c r="AB5" s="4">
        <v>0.79079999999999995</v>
      </c>
      <c r="AC5" s="5">
        <v>15</v>
      </c>
      <c r="AD5" s="3">
        <f t="shared" si="5"/>
        <v>0.20083809523809523</v>
      </c>
      <c r="AF5">
        <v>3</v>
      </c>
      <c r="AG5">
        <v>0.73360000000000003</v>
      </c>
      <c r="AH5">
        <v>12.5</v>
      </c>
      <c r="AI5" s="3">
        <f t="shared" si="6"/>
        <v>0.18631111111111112</v>
      </c>
      <c r="AK5">
        <v>3</v>
      </c>
      <c r="AL5" s="4">
        <v>0.71319999999999995</v>
      </c>
      <c r="AM5" s="5">
        <v>15</v>
      </c>
      <c r="AN5" s="3">
        <f t="shared" si="7"/>
        <v>0.16301714285714283</v>
      </c>
      <c r="AP5">
        <v>3</v>
      </c>
      <c r="AQ5">
        <v>0.83699999999999997</v>
      </c>
      <c r="AR5">
        <v>15</v>
      </c>
      <c r="AS5" s="3">
        <f t="shared" si="8"/>
        <v>0.15218181818181817</v>
      </c>
      <c r="AU5">
        <v>3</v>
      </c>
      <c r="AV5">
        <v>0.83699999999999997</v>
      </c>
      <c r="AW5">
        <v>15</v>
      </c>
      <c r="AX5" s="3">
        <f t="shared" si="9"/>
        <v>0.15218181818181817</v>
      </c>
      <c r="AZ5">
        <v>3</v>
      </c>
      <c r="BA5">
        <v>0.83699999999999997</v>
      </c>
      <c r="BB5">
        <v>15</v>
      </c>
      <c r="BC5" s="3">
        <f t="shared" si="10"/>
        <v>0.15218181818181817</v>
      </c>
      <c r="BE5" s="6">
        <v>3</v>
      </c>
      <c r="BF5" s="6">
        <v>0.80430000000000001</v>
      </c>
      <c r="BG5" s="6">
        <v>15</v>
      </c>
      <c r="BH5" s="8">
        <f t="shared" si="11"/>
        <v>0.14623636363636364</v>
      </c>
      <c r="BJ5" s="6">
        <v>3</v>
      </c>
      <c r="BK5" s="6">
        <v>0.80430000000000001</v>
      </c>
      <c r="BL5" s="6">
        <v>25</v>
      </c>
      <c r="BM5" s="8">
        <f t="shared" si="12"/>
        <v>0.14623636363636364</v>
      </c>
      <c r="BO5" s="6">
        <v>3</v>
      </c>
      <c r="BP5" s="6">
        <v>0.80430000000000001</v>
      </c>
      <c r="BQ5" s="6">
        <v>10</v>
      </c>
      <c r="BR5" s="8">
        <f t="shared" si="13"/>
        <v>0.14623636363636364</v>
      </c>
      <c r="BT5" s="6">
        <v>3</v>
      </c>
      <c r="BU5" s="6">
        <v>0.80430000000000001</v>
      </c>
      <c r="BV5" s="6">
        <v>15</v>
      </c>
      <c r="BW5" s="8">
        <f t="shared" si="14"/>
        <v>0.14623636363636364</v>
      </c>
      <c r="BY5" s="6">
        <v>3</v>
      </c>
      <c r="BZ5" s="6">
        <v>0.80430000000000001</v>
      </c>
      <c r="CA5" s="6">
        <v>15</v>
      </c>
      <c r="CB5" s="8">
        <f t="shared" si="15"/>
        <v>0.14623636363636364</v>
      </c>
      <c r="CD5" s="6">
        <v>3</v>
      </c>
      <c r="CE5" s="6">
        <v>0.81930000000000003</v>
      </c>
      <c r="CF5" s="6">
        <v>15</v>
      </c>
      <c r="CG5" s="8">
        <f t="shared" si="16"/>
        <v>0.13376326530612245</v>
      </c>
      <c r="CI5" s="6">
        <v>3</v>
      </c>
      <c r="CJ5" s="6">
        <v>0.8044</v>
      </c>
      <c r="CK5" s="6">
        <v>15</v>
      </c>
      <c r="CL5" s="8">
        <f t="shared" si="17"/>
        <v>0.13133061224489795</v>
      </c>
      <c r="CN5" s="6">
        <v>3</v>
      </c>
      <c r="CO5" s="6">
        <v>0.8044</v>
      </c>
      <c r="CP5" s="6">
        <v>15</v>
      </c>
      <c r="CQ5" s="8">
        <f t="shared" si="18"/>
        <v>0.13133061224489795</v>
      </c>
      <c r="CS5" s="6">
        <v>3</v>
      </c>
      <c r="CT5" s="6">
        <v>0.98980000000000001</v>
      </c>
      <c r="CU5" s="6">
        <v>20</v>
      </c>
      <c r="CV5" s="8">
        <f t="shared" si="19"/>
        <v>0.16159999999999999</v>
      </c>
      <c r="CX5" s="6">
        <v>3</v>
      </c>
      <c r="CY5" s="6">
        <v>0.8044</v>
      </c>
      <c r="CZ5" s="6">
        <v>15</v>
      </c>
      <c r="DA5" s="8">
        <f t="shared" si="20"/>
        <v>0.13133061224489795</v>
      </c>
      <c r="DC5">
        <v>3</v>
      </c>
      <c r="DD5" s="4">
        <v>0.77890000000000004</v>
      </c>
      <c r="DE5" s="5">
        <v>15</v>
      </c>
      <c r="DF5" s="3">
        <f t="shared" si="21"/>
        <v>0.12716734693877552</v>
      </c>
      <c r="DH5" s="6">
        <v>3</v>
      </c>
      <c r="DI5" s="6">
        <v>0.76329999999999998</v>
      </c>
      <c r="DJ5" s="6">
        <v>17.5</v>
      </c>
      <c r="DK5" s="8">
        <f t="shared" si="22"/>
        <v>0.12462040816326531</v>
      </c>
      <c r="DM5">
        <v>3</v>
      </c>
      <c r="DN5" s="4">
        <v>0.7631</v>
      </c>
      <c r="DO5" s="5">
        <v>16</v>
      </c>
      <c r="DP5" s="3">
        <f t="shared" si="23"/>
        <v>0.12458775510204081</v>
      </c>
      <c r="DS5">
        <v>3</v>
      </c>
      <c r="DT5">
        <v>0.72640000000000005</v>
      </c>
      <c r="DU5">
        <v>15</v>
      </c>
      <c r="DV5" s="3">
        <f t="shared" si="24"/>
        <v>0.11859591836734695</v>
      </c>
      <c r="DX5" s="6">
        <v>3</v>
      </c>
      <c r="DY5" s="6">
        <v>0.7631</v>
      </c>
      <c r="DZ5" s="6">
        <v>15</v>
      </c>
      <c r="EA5" s="8">
        <f t="shared" si="25"/>
        <v>0.12458775510204081</v>
      </c>
      <c r="EC5" s="6">
        <v>3</v>
      </c>
      <c r="ED5" s="6">
        <v>0.69230000000000003</v>
      </c>
      <c r="EE5" s="6">
        <v>20</v>
      </c>
      <c r="EF5" s="8">
        <f t="shared" si="26"/>
        <v>0.11302857142857144</v>
      </c>
      <c r="EH5">
        <v>3</v>
      </c>
      <c r="EI5">
        <v>0.65900000000000003</v>
      </c>
      <c r="EJ5">
        <v>15</v>
      </c>
      <c r="EK5" s="3">
        <f t="shared" si="27"/>
        <v>0.10759183673469389</v>
      </c>
      <c r="EM5">
        <v>3</v>
      </c>
      <c r="EN5">
        <v>0.65900000000000003</v>
      </c>
      <c r="EO5">
        <v>15</v>
      </c>
      <c r="EP5" s="3">
        <f t="shared" si="28"/>
        <v>0.10759183673469389</v>
      </c>
      <c r="ER5">
        <v>3</v>
      </c>
      <c r="ES5">
        <v>0.65210000000000001</v>
      </c>
      <c r="ET5">
        <v>20</v>
      </c>
      <c r="EU5" s="3">
        <f t="shared" si="29"/>
        <v>0.10646530612244898</v>
      </c>
      <c r="EW5">
        <v>3</v>
      </c>
      <c r="EX5">
        <v>0.65900000000000003</v>
      </c>
      <c r="EY5">
        <v>20</v>
      </c>
      <c r="EZ5" s="3">
        <f t="shared" si="30"/>
        <v>0.10759183673469389</v>
      </c>
      <c r="FB5">
        <v>3</v>
      </c>
      <c r="FC5">
        <v>0.73950000000000005</v>
      </c>
      <c r="FD5">
        <v>16</v>
      </c>
      <c r="FE5" s="3">
        <f t="shared" si="31"/>
        <v>0.12073469387755102</v>
      </c>
      <c r="FG5">
        <v>3</v>
      </c>
      <c r="FH5">
        <v>0.66110000000000002</v>
      </c>
      <c r="FI5">
        <v>20</v>
      </c>
      <c r="FJ5" s="3">
        <f t="shared" si="32"/>
        <v>0.10793469387755103</v>
      </c>
      <c r="FL5">
        <v>3</v>
      </c>
      <c r="FM5">
        <v>0.66110000000000002</v>
      </c>
      <c r="FN5">
        <v>20</v>
      </c>
      <c r="FO5" s="3">
        <f t="shared" si="33"/>
        <v>0.10793469387755103</v>
      </c>
      <c r="FP5">
        <v>3</v>
      </c>
      <c r="FQ5">
        <v>0.91520000000000001</v>
      </c>
      <c r="FR5">
        <v>15</v>
      </c>
      <c r="FS5" s="3">
        <f t="shared" si="34"/>
        <v>0.16639999999999999</v>
      </c>
    </row>
    <row r="6" spans="2:175">
      <c r="B6">
        <v>4</v>
      </c>
      <c r="C6">
        <v>0.93</v>
      </c>
      <c r="D6">
        <v>20</v>
      </c>
      <c r="E6" s="3">
        <f t="shared" si="0"/>
        <v>0.30367346938775513</v>
      </c>
      <c r="G6">
        <v>4</v>
      </c>
      <c r="H6">
        <v>0.93</v>
      </c>
      <c r="I6">
        <v>20</v>
      </c>
      <c r="J6" s="3">
        <f t="shared" si="1"/>
        <v>0.30367346938775513</v>
      </c>
      <c r="K6" s="3"/>
      <c r="L6">
        <v>4</v>
      </c>
      <c r="M6" s="4">
        <v>1.0299</v>
      </c>
      <c r="N6" s="5">
        <v>15</v>
      </c>
      <c r="O6" s="3">
        <f t="shared" si="2"/>
        <v>0.26156190476190477</v>
      </c>
      <c r="Q6">
        <v>4</v>
      </c>
      <c r="R6" s="4">
        <v>1.0228999999999999</v>
      </c>
      <c r="S6" s="5">
        <v>15</v>
      </c>
      <c r="T6" s="3">
        <f t="shared" si="3"/>
        <v>0.25978412698412695</v>
      </c>
      <c r="V6">
        <v>4</v>
      </c>
      <c r="W6" s="4">
        <v>1.0299</v>
      </c>
      <c r="X6" s="5">
        <v>15</v>
      </c>
      <c r="Y6" s="3">
        <f t="shared" si="4"/>
        <v>0.26156190476190477</v>
      </c>
      <c r="AA6">
        <v>4</v>
      </c>
      <c r="AB6" s="4">
        <v>1.0299</v>
      </c>
      <c r="AC6" s="5">
        <v>15</v>
      </c>
      <c r="AD6" s="3">
        <f t="shared" si="5"/>
        <v>0.26156190476190477</v>
      </c>
      <c r="AF6">
        <v>4</v>
      </c>
      <c r="AG6">
        <v>0.97189999999999999</v>
      </c>
      <c r="AH6">
        <v>12.5</v>
      </c>
      <c r="AI6" s="3">
        <f t="shared" si="6"/>
        <v>0.24683174603174604</v>
      </c>
      <c r="AK6">
        <v>4</v>
      </c>
      <c r="AL6" s="4">
        <v>0.96209999999999996</v>
      </c>
      <c r="AM6" s="5">
        <v>15</v>
      </c>
      <c r="AN6" s="3">
        <f t="shared" si="7"/>
        <v>0.21990857142857143</v>
      </c>
      <c r="AP6">
        <v>4</v>
      </c>
      <c r="AQ6">
        <v>1.0758000000000001</v>
      </c>
      <c r="AR6">
        <v>15</v>
      </c>
      <c r="AS6" s="3">
        <f t="shared" si="8"/>
        <v>0.19560000000000002</v>
      </c>
      <c r="AU6">
        <v>4</v>
      </c>
      <c r="AV6">
        <v>1.0758000000000001</v>
      </c>
      <c r="AW6">
        <v>15</v>
      </c>
      <c r="AX6" s="3">
        <f t="shared" si="9"/>
        <v>0.19560000000000002</v>
      </c>
      <c r="AZ6">
        <v>4</v>
      </c>
      <c r="BA6">
        <v>1.0758000000000001</v>
      </c>
      <c r="BB6">
        <v>15</v>
      </c>
      <c r="BC6" s="3">
        <f t="shared" si="10"/>
        <v>0.19560000000000002</v>
      </c>
      <c r="BE6" s="6">
        <v>4</v>
      </c>
      <c r="BF6" s="6">
        <v>1.0525</v>
      </c>
      <c r="BG6" s="6">
        <v>15</v>
      </c>
      <c r="BH6" s="8">
        <f t="shared" si="11"/>
        <v>0.19136363636363637</v>
      </c>
      <c r="BJ6" s="6">
        <v>4</v>
      </c>
      <c r="BK6" s="6">
        <v>1.0525</v>
      </c>
      <c r="BL6" s="6">
        <v>25</v>
      </c>
      <c r="BM6" s="8">
        <f t="shared" si="12"/>
        <v>0.19136363636363637</v>
      </c>
      <c r="BO6" s="6">
        <v>4</v>
      </c>
      <c r="BP6" s="6">
        <v>1.0525</v>
      </c>
      <c r="BQ6" s="6">
        <v>10</v>
      </c>
      <c r="BR6" s="8">
        <f t="shared" si="13"/>
        <v>0.19136363636363637</v>
      </c>
      <c r="BT6" s="6">
        <v>4</v>
      </c>
      <c r="BU6" s="6">
        <v>1.0525</v>
      </c>
      <c r="BV6" s="6">
        <v>15</v>
      </c>
      <c r="BW6" s="8">
        <f t="shared" si="14"/>
        <v>0.19136363636363637</v>
      </c>
      <c r="BY6" s="6">
        <v>4</v>
      </c>
      <c r="BZ6" s="6">
        <v>1.0525</v>
      </c>
      <c r="CA6" s="6">
        <v>15</v>
      </c>
      <c r="CB6" s="8">
        <f t="shared" si="15"/>
        <v>0.19136363636363637</v>
      </c>
      <c r="CD6" s="6">
        <v>4</v>
      </c>
      <c r="CE6" s="6">
        <v>1.0705</v>
      </c>
      <c r="CF6" s="6">
        <v>15</v>
      </c>
      <c r="CG6" s="8">
        <f t="shared" si="16"/>
        <v>0.17477551020408164</v>
      </c>
      <c r="CI6" s="6">
        <v>4</v>
      </c>
      <c r="CJ6" s="6">
        <v>1.0526</v>
      </c>
      <c r="CK6" s="6">
        <v>15</v>
      </c>
      <c r="CL6" s="8">
        <f t="shared" si="17"/>
        <v>0.17185306122448979</v>
      </c>
      <c r="CN6" s="6">
        <v>4</v>
      </c>
      <c r="CO6" s="6">
        <v>1.0526</v>
      </c>
      <c r="CP6" s="6">
        <v>15</v>
      </c>
      <c r="CQ6" s="8">
        <f t="shared" si="18"/>
        <v>0.17185306122448979</v>
      </c>
      <c r="CS6" s="6">
        <v>4</v>
      </c>
      <c r="CT6" s="6">
        <v>1.2816000000000001</v>
      </c>
      <c r="CU6" s="6">
        <v>20</v>
      </c>
      <c r="CV6" s="8">
        <f t="shared" si="19"/>
        <v>0.20924081632653063</v>
      </c>
      <c r="CX6" s="6">
        <v>4</v>
      </c>
      <c r="CY6" s="6">
        <v>1.0526</v>
      </c>
      <c r="CZ6" s="6">
        <v>15</v>
      </c>
      <c r="DA6" s="8">
        <f t="shared" si="20"/>
        <v>0.17185306122448979</v>
      </c>
      <c r="DC6">
        <v>4</v>
      </c>
      <c r="DD6" s="4">
        <v>1.0159</v>
      </c>
      <c r="DE6" s="5">
        <v>15</v>
      </c>
      <c r="DF6" s="3">
        <f t="shared" si="21"/>
        <v>0.16586122448979593</v>
      </c>
      <c r="DH6" s="6">
        <v>4</v>
      </c>
      <c r="DI6" s="6">
        <v>0.9899</v>
      </c>
      <c r="DJ6" s="6">
        <v>17.5</v>
      </c>
      <c r="DK6" s="8">
        <f t="shared" si="22"/>
        <v>0.16161632653061225</v>
      </c>
      <c r="DM6">
        <v>4</v>
      </c>
      <c r="DN6" s="4">
        <v>0.98960000000000004</v>
      </c>
      <c r="DO6" s="5">
        <v>15</v>
      </c>
      <c r="DP6" s="3">
        <f t="shared" si="23"/>
        <v>0.1615673469387755</v>
      </c>
      <c r="DS6">
        <v>4</v>
      </c>
      <c r="DT6">
        <v>0.93779999999999997</v>
      </c>
      <c r="DU6">
        <v>15</v>
      </c>
      <c r="DV6" s="3">
        <f t="shared" si="24"/>
        <v>0.15311020408163264</v>
      </c>
      <c r="DX6" s="6">
        <v>4</v>
      </c>
      <c r="DY6" s="6">
        <v>0.98960000000000004</v>
      </c>
      <c r="DZ6" s="6">
        <v>15</v>
      </c>
      <c r="EA6" s="8">
        <f t="shared" si="25"/>
        <v>0.1615673469387755</v>
      </c>
      <c r="EC6" s="6">
        <v>4</v>
      </c>
      <c r="ED6" s="6">
        <v>0.91959999999999997</v>
      </c>
      <c r="EE6" s="6">
        <v>15</v>
      </c>
      <c r="EF6" s="8">
        <f t="shared" si="26"/>
        <v>0.15013877551020408</v>
      </c>
      <c r="EH6">
        <v>4</v>
      </c>
      <c r="EI6">
        <v>0.87719999999999998</v>
      </c>
      <c r="EJ6">
        <v>15</v>
      </c>
      <c r="EK6" s="3">
        <f t="shared" si="27"/>
        <v>0.14321632653061225</v>
      </c>
      <c r="EM6">
        <v>4</v>
      </c>
      <c r="EN6">
        <v>0.87719999999999998</v>
      </c>
      <c r="EO6">
        <v>15</v>
      </c>
      <c r="EP6" s="3">
        <f t="shared" si="28"/>
        <v>0.14321632653061225</v>
      </c>
      <c r="ER6">
        <v>4</v>
      </c>
      <c r="ES6">
        <v>0.88439999999999996</v>
      </c>
      <c r="ET6">
        <v>17.5</v>
      </c>
      <c r="EU6" s="3">
        <f t="shared" si="29"/>
        <v>0.14439183673469388</v>
      </c>
      <c r="EW6">
        <v>4</v>
      </c>
      <c r="EX6">
        <v>0.87719999999999998</v>
      </c>
      <c r="EY6">
        <v>17.5</v>
      </c>
      <c r="EZ6" s="3">
        <f t="shared" si="30"/>
        <v>0.14321632653061225</v>
      </c>
      <c r="FB6">
        <v>4</v>
      </c>
      <c r="FC6">
        <v>0.9768</v>
      </c>
      <c r="FD6">
        <v>15</v>
      </c>
      <c r="FE6" s="3">
        <f t="shared" si="31"/>
        <v>0.15947755102040817</v>
      </c>
      <c r="FG6">
        <v>4</v>
      </c>
      <c r="FH6">
        <v>0.87819999999999998</v>
      </c>
      <c r="FI6">
        <v>17.5</v>
      </c>
      <c r="FJ6" s="3">
        <f t="shared" si="32"/>
        <v>0.14337959183673468</v>
      </c>
      <c r="FL6">
        <v>4</v>
      </c>
      <c r="FM6">
        <v>0.87819999999999998</v>
      </c>
      <c r="FN6">
        <v>17.5</v>
      </c>
      <c r="FO6" s="3">
        <f t="shared" si="33"/>
        <v>0.14337959183673468</v>
      </c>
      <c r="FP6">
        <v>4</v>
      </c>
      <c r="FQ6">
        <v>1.2174</v>
      </c>
      <c r="FR6">
        <v>15</v>
      </c>
      <c r="FS6" s="3">
        <f t="shared" si="34"/>
        <v>0.22134545454545454</v>
      </c>
    </row>
    <row r="7" spans="2:175">
      <c r="B7">
        <v>5</v>
      </c>
      <c r="C7">
        <v>1.147</v>
      </c>
      <c r="D7">
        <v>20</v>
      </c>
      <c r="E7" s="3">
        <f t="shared" si="0"/>
        <v>0.37453061224489798</v>
      </c>
      <c r="G7">
        <v>5</v>
      </c>
      <c r="H7">
        <v>1.147</v>
      </c>
      <c r="I7">
        <v>20</v>
      </c>
      <c r="J7" s="3">
        <f t="shared" si="1"/>
        <v>0.37453061224489798</v>
      </c>
      <c r="K7" s="3"/>
      <c r="L7">
        <v>5</v>
      </c>
      <c r="M7" s="4">
        <v>1.2808999999999999</v>
      </c>
      <c r="N7" s="5">
        <v>15</v>
      </c>
      <c r="O7" s="3">
        <f t="shared" si="2"/>
        <v>0.32530793650793649</v>
      </c>
      <c r="Q7">
        <v>5</v>
      </c>
      <c r="R7" s="4">
        <v>1.2706999999999999</v>
      </c>
      <c r="S7" s="5">
        <v>15</v>
      </c>
      <c r="T7" s="3">
        <f t="shared" si="3"/>
        <v>0.32271746031746029</v>
      </c>
      <c r="V7">
        <v>5</v>
      </c>
      <c r="W7" s="4">
        <v>1.2808999999999999</v>
      </c>
      <c r="X7" s="5">
        <v>15</v>
      </c>
      <c r="Y7" s="3">
        <f t="shared" si="4"/>
        <v>0.32530793650793649</v>
      </c>
      <c r="AA7">
        <v>5</v>
      </c>
      <c r="AB7" s="4">
        <v>1.2808999999999999</v>
      </c>
      <c r="AC7" s="5">
        <v>15</v>
      </c>
      <c r="AD7" s="3">
        <f t="shared" si="5"/>
        <v>0.32530793650793649</v>
      </c>
      <c r="AF7">
        <v>5</v>
      </c>
      <c r="AG7">
        <v>1.2283999999999999</v>
      </c>
      <c r="AH7">
        <v>12.5</v>
      </c>
      <c r="AI7" s="3">
        <f t="shared" si="6"/>
        <v>0.31197460317460318</v>
      </c>
      <c r="AK7">
        <v>5</v>
      </c>
      <c r="AL7" s="4">
        <v>1.2109000000000001</v>
      </c>
      <c r="AM7" s="5">
        <v>15</v>
      </c>
      <c r="AN7" s="3">
        <f t="shared" si="7"/>
        <v>0.27677714285714289</v>
      </c>
      <c r="AP7">
        <v>5</v>
      </c>
      <c r="AQ7">
        <v>1.32</v>
      </c>
      <c r="AR7">
        <v>15</v>
      </c>
      <c r="AS7" s="3">
        <f t="shared" si="8"/>
        <v>0.24000000000000002</v>
      </c>
      <c r="AU7">
        <v>5</v>
      </c>
      <c r="AV7">
        <v>1.32</v>
      </c>
      <c r="AW7">
        <v>15</v>
      </c>
      <c r="AX7" s="3">
        <f t="shared" si="9"/>
        <v>0.24000000000000002</v>
      </c>
      <c r="AZ7">
        <v>5</v>
      </c>
      <c r="BA7">
        <v>1.32</v>
      </c>
      <c r="BB7">
        <v>15</v>
      </c>
      <c r="BC7" s="3">
        <f t="shared" si="10"/>
        <v>0.24000000000000002</v>
      </c>
      <c r="BE7" s="6">
        <v>5</v>
      </c>
      <c r="BF7" s="6">
        <v>1.3005</v>
      </c>
      <c r="BG7" s="6">
        <v>15</v>
      </c>
      <c r="BH7" s="8">
        <f t="shared" si="11"/>
        <v>0.23645454545454545</v>
      </c>
      <c r="BJ7" s="6">
        <v>5</v>
      </c>
      <c r="BK7" s="6">
        <v>1.3005</v>
      </c>
      <c r="BL7" s="6">
        <v>25</v>
      </c>
      <c r="BM7" s="8">
        <f t="shared" si="12"/>
        <v>0.23645454545454545</v>
      </c>
      <c r="BO7" s="6">
        <v>5</v>
      </c>
      <c r="BP7" s="6">
        <v>1.3005</v>
      </c>
      <c r="BQ7" s="6">
        <v>10</v>
      </c>
      <c r="BR7" s="8">
        <f t="shared" si="13"/>
        <v>0.23645454545454545</v>
      </c>
      <c r="BT7" s="6">
        <v>5</v>
      </c>
      <c r="BU7" s="6">
        <v>1.3005</v>
      </c>
      <c r="BV7" s="6">
        <v>15</v>
      </c>
      <c r="BW7" s="8">
        <f t="shared" si="14"/>
        <v>0.23645454545454545</v>
      </c>
      <c r="BY7" s="6">
        <v>5</v>
      </c>
      <c r="BZ7" s="6">
        <v>1.3005</v>
      </c>
      <c r="CA7" s="6">
        <v>15</v>
      </c>
      <c r="CB7" s="8">
        <f t="shared" si="15"/>
        <v>0.23645454545454545</v>
      </c>
      <c r="CD7" s="6">
        <v>5</v>
      </c>
      <c r="CE7" s="6">
        <v>1.3125</v>
      </c>
      <c r="CF7" s="6">
        <v>15</v>
      </c>
      <c r="CG7" s="8">
        <f t="shared" si="16"/>
        <v>0.21428571428571427</v>
      </c>
      <c r="CI7" s="6">
        <v>5</v>
      </c>
      <c r="CJ7" s="6">
        <v>1.3005</v>
      </c>
      <c r="CK7" s="6">
        <v>15</v>
      </c>
      <c r="CL7" s="8">
        <f t="shared" si="17"/>
        <v>0.21232653061224491</v>
      </c>
      <c r="CN7" s="6">
        <v>5</v>
      </c>
      <c r="CO7" s="6">
        <v>1.3005</v>
      </c>
      <c r="CP7" s="6">
        <v>15</v>
      </c>
      <c r="CQ7" s="8">
        <f t="shared" si="18"/>
        <v>0.21232653061224491</v>
      </c>
      <c r="CS7" s="6">
        <v>5</v>
      </c>
      <c r="CT7" s="6">
        <v>1.5733999999999999</v>
      </c>
      <c r="CU7" s="6">
        <v>20</v>
      </c>
      <c r="CV7" s="8">
        <f t="shared" si="19"/>
        <v>0.25688163265306119</v>
      </c>
      <c r="CX7" s="6">
        <v>5</v>
      </c>
      <c r="CY7" s="6">
        <v>1.3005</v>
      </c>
      <c r="CZ7" s="6">
        <v>15</v>
      </c>
      <c r="DA7" s="8">
        <f t="shared" si="20"/>
        <v>0.21232653061224491</v>
      </c>
      <c r="DC7">
        <v>5</v>
      </c>
      <c r="DD7" s="4">
        <v>1.2674000000000001</v>
      </c>
      <c r="DE7" s="5">
        <v>15</v>
      </c>
      <c r="DF7" s="3">
        <f t="shared" si="21"/>
        <v>0.20692244897959186</v>
      </c>
      <c r="DH7" s="6">
        <v>5</v>
      </c>
      <c r="DI7" s="6">
        <v>1.2311000000000001</v>
      </c>
      <c r="DJ7" s="6">
        <v>17.5</v>
      </c>
      <c r="DK7" s="8">
        <f t="shared" si="22"/>
        <v>0.20099591836734695</v>
      </c>
      <c r="DM7">
        <v>5</v>
      </c>
      <c r="DN7" s="4">
        <v>1.2305999999999999</v>
      </c>
      <c r="DO7" s="5">
        <v>15</v>
      </c>
      <c r="DP7" s="3">
        <f t="shared" si="23"/>
        <v>0.20091428571428571</v>
      </c>
      <c r="DS7">
        <v>5</v>
      </c>
      <c r="DT7">
        <v>1.1893</v>
      </c>
      <c r="DU7">
        <v>15</v>
      </c>
      <c r="DV7" s="3">
        <f t="shared" si="24"/>
        <v>0.19417142857142858</v>
      </c>
      <c r="DX7" s="6">
        <v>5</v>
      </c>
      <c r="DY7" s="6">
        <v>1.2305999999999999</v>
      </c>
      <c r="DZ7" s="6">
        <v>15</v>
      </c>
      <c r="EA7" s="8">
        <f t="shared" si="25"/>
        <v>0.20091428571428571</v>
      </c>
      <c r="EC7" s="6">
        <v>5</v>
      </c>
      <c r="ED7" s="6">
        <v>1.1651</v>
      </c>
      <c r="EE7" s="6">
        <v>15</v>
      </c>
      <c r="EF7" s="8">
        <f t="shared" si="26"/>
        <v>0.1902204081632653</v>
      </c>
      <c r="EH7">
        <v>5</v>
      </c>
      <c r="EI7">
        <v>1.1086</v>
      </c>
      <c r="EJ7">
        <v>15</v>
      </c>
      <c r="EK7" s="3">
        <f t="shared" si="27"/>
        <v>0.18099591836734694</v>
      </c>
      <c r="EM7">
        <v>5</v>
      </c>
      <c r="EN7">
        <v>1.1086</v>
      </c>
      <c r="EO7">
        <v>15</v>
      </c>
      <c r="EP7" s="3">
        <f t="shared" si="28"/>
        <v>0.18099591836734694</v>
      </c>
      <c r="ER7">
        <v>5</v>
      </c>
      <c r="ES7">
        <v>1.1177999999999999</v>
      </c>
      <c r="ET7">
        <v>17.5</v>
      </c>
      <c r="EU7" s="3">
        <f t="shared" si="29"/>
        <v>0.18249795918367345</v>
      </c>
      <c r="EW7">
        <v>5</v>
      </c>
      <c r="EX7">
        <v>1.1086</v>
      </c>
      <c r="EY7">
        <v>17.5</v>
      </c>
      <c r="EZ7" s="3">
        <f t="shared" si="30"/>
        <v>0.18099591836734694</v>
      </c>
      <c r="FB7">
        <v>5</v>
      </c>
      <c r="FC7">
        <v>1.2144999999999999</v>
      </c>
      <c r="FD7">
        <v>15</v>
      </c>
      <c r="FE7" s="3">
        <f t="shared" si="31"/>
        <v>0.19828571428571426</v>
      </c>
      <c r="FG7">
        <v>5</v>
      </c>
      <c r="FH7">
        <v>1.1095999999999999</v>
      </c>
      <c r="FI7">
        <v>17.5</v>
      </c>
      <c r="FJ7" s="3">
        <f t="shared" si="32"/>
        <v>0.18115918367346937</v>
      </c>
      <c r="FL7">
        <v>5</v>
      </c>
      <c r="FM7">
        <v>1.1095999999999999</v>
      </c>
      <c r="FN7">
        <v>17.5</v>
      </c>
      <c r="FO7" s="3">
        <f t="shared" si="33"/>
        <v>0.18115918367346937</v>
      </c>
      <c r="FP7">
        <v>5</v>
      </c>
      <c r="FQ7">
        <v>1.5057</v>
      </c>
      <c r="FR7">
        <v>15</v>
      </c>
      <c r="FS7" s="3">
        <f t="shared" si="34"/>
        <v>0.27376363636363638</v>
      </c>
    </row>
    <row r="8" spans="2:175">
      <c r="B8">
        <v>6</v>
      </c>
      <c r="C8">
        <v>1.385</v>
      </c>
      <c r="D8">
        <v>20</v>
      </c>
      <c r="E8" s="3">
        <f t="shared" si="0"/>
        <v>0.45224489795918366</v>
      </c>
      <c r="G8">
        <v>6</v>
      </c>
      <c r="H8">
        <v>1.385</v>
      </c>
      <c r="I8">
        <v>20</v>
      </c>
      <c r="J8" s="3">
        <f t="shared" si="1"/>
        <v>0.45224489795918366</v>
      </c>
      <c r="K8" s="3"/>
      <c r="L8">
        <v>6</v>
      </c>
      <c r="M8" s="4">
        <v>1.5319</v>
      </c>
      <c r="N8" s="5">
        <v>15</v>
      </c>
      <c r="O8" s="3">
        <f t="shared" si="2"/>
        <v>0.38905396825396826</v>
      </c>
      <c r="Q8">
        <v>6</v>
      </c>
      <c r="R8" s="4">
        <v>1.5185</v>
      </c>
      <c r="S8" s="5">
        <v>15</v>
      </c>
      <c r="T8" s="3">
        <f t="shared" si="3"/>
        <v>0.38565079365079363</v>
      </c>
      <c r="V8">
        <v>6</v>
      </c>
      <c r="W8" s="4">
        <v>1.5319</v>
      </c>
      <c r="X8" s="5">
        <v>15</v>
      </c>
      <c r="Y8" s="3">
        <f t="shared" si="4"/>
        <v>0.38905396825396826</v>
      </c>
      <c r="AA8">
        <v>6</v>
      </c>
      <c r="AB8" s="4">
        <v>1.5319</v>
      </c>
      <c r="AC8" s="5">
        <v>15</v>
      </c>
      <c r="AD8" s="3">
        <f t="shared" si="5"/>
        <v>0.38905396825396826</v>
      </c>
      <c r="AF8">
        <v>6</v>
      </c>
      <c r="AG8">
        <v>1.4849000000000001</v>
      </c>
      <c r="AH8">
        <v>12.5</v>
      </c>
      <c r="AI8" s="3">
        <f t="shared" si="6"/>
        <v>0.37711746031746035</v>
      </c>
      <c r="AK8">
        <v>6</v>
      </c>
      <c r="AL8" s="4">
        <v>1.4598</v>
      </c>
      <c r="AM8" s="5">
        <v>15</v>
      </c>
      <c r="AN8" s="3">
        <f t="shared" si="7"/>
        <v>0.33366857142857143</v>
      </c>
      <c r="AP8">
        <v>6</v>
      </c>
      <c r="AQ8">
        <v>1.5615000000000001</v>
      </c>
      <c r="AR8">
        <v>15</v>
      </c>
      <c r="AS8" s="3">
        <f t="shared" si="8"/>
        <v>0.28390909090909094</v>
      </c>
      <c r="AU8">
        <v>6</v>
      </c>
      <c r="AV8">
        <v>1.5615000000000001</v>
      </c>
      <c r="AW8">
        <v>15</v>
      </c>
      <c r="AX8" s="3">
        <f t="shared" si="9"/>
        <v>0.28390909090909094</v>
      </c>
      <c r="AZ8">
        <v>6</v>
      </c>
      <c r="BA8">
        <v>1.5615000000000001</v>
      </c>
      <c r="BB8">
        <v>15</v>
      </c>
      <c r="BC8" s="3">
        <f t="shared" si="10"/>
        <v>0.28390909090909094</v>
      </c>
      <c r="BE8" s="6">
        <v>6</v>
      </c>
      <c r="BF8" s="6">
        <v>1.5485</v>
      </c>
      <c r="BG8" s="6">
        <v>15</v>
      </c>
      <c r="BH8" s="8">
        <f t="shared" si="11"/>
        <v>0.28154545454545454</v>
      </c>
      <c r="BJ8" s="6">
        <v>6</v>
      </c>
      <c r="BK8" s="6">
        <v>1.5485</v>
      </c>
      <c r="BL8" s="6">
        <v>25</v>
      </c>
      <c r="BM8" s="8">
        <f t="shared" si="12"/>
        <v>0.28154545454545454</v>
      </c>
      <c r="BO8" s="6">
        <v>6</v>
      </c>
      <c r="BP8" s="6">
        <v>1.5485</v>
      </c>
      <c r="BQ8" s="6">
        <v>10</v>
      </c>
      <c r="BR8" s="8">
        <f t="shared" si="13"/>
        <v>0.28154545454545454</v>
      </c>
      <c r="BT8" s="6">
        <v>6</v>
      </c>
      <c r="BU8" s="6">
        <v>1.5485</v>
      </c>
      <c r="BV8" s="6">
        <v>15</v>
      </c>
      <c r="BW8" s="8">
        <f t="shared" si="14"/>
        <v>0.28154545454545454</v>
      </c>
      <c r="BY8" s="6">
        <v>6</v>
      </c>
      <c r="BZ8" s="6">
        <v>1.5485</v>
      </c>
      <c r="CA8" s="6">
        <v>15</v>
      </c>
      <c r="CB8" s="8">
        <f t="shared" si="15"/>
        <v>0.28154545454545454</v>
      </c>
      <c r="CD8" s="6">
        <v>6</v>
      </c>
      <c r="CE8" s="6">
        <v>1.5625</v>
      </c>
      <c r="CF8" s="6">
        <v>15</v>
      </c>
      <c r="CG8" s="8">
        <f t="shared" si="16"/>
        <v>0.25510204081632654</v>
      </c>
      <c r="CI8" s="6">
        <v>6</v>
      </c>
      <c r="CJ8" s="6">
        <v>1.5486</v>
      </c>
      <c r="CK8" s="6">
        <v>15</v>
      </c>
      <c r="CL8" s="8">
        <f t="shared" si="17"/>
        <v>0.25283265306122449</v>
      </c>
      <c r="CN8" s="6">
        <v>6</v>
      </c>
      <c r="CO8" s="6">
        <v>1.5486</v>
      </c>
      <c r="CP8" s="6">
        <v>15</v>
      </c>
      <c r="CQ8" s="8">
        <f t="shared" si="18"/>
        <v>0.25283265306122449</v>
      </c>
      <c r="CS8" s="6">
        <v>6</v>
      </c>
      <c r="CT8" s="6">
        <v>1.8652</v>
      </c>
      <c r="CU8" s="6">
        <v>19</v>
      </c>
      <c r="CV8" s="8">
        <f t="shared" si="19"/>
        <v>0.30452244897959185</v>
      </c>
      <c r="CX8" s="6">
        <v>6</v>
      </c>
      <c r="CY8" s="6">
        <v>1.5486</v>
      </c>
      <c r="CZ8" s="6">
        <v>15</v>
      </c>
      <c r="DA8" s="8">
        <f t="shared" si="20"/>
        <v>0.25283265306122449</v>
      </c>
      <c r="DC8">
        <v>6</v>
      </c>
      <c r="DD8" s="4">
        <v>1.5189999999999999</v>
      </c>
      <c r="DE8" s="5">
        <v>15</v>
      </c>
      <c r="DF8" s="3">
        <f t="shared" si="21"/>
        <v>0.248</v>
      </c>
      <c r="DH8" s="6">
        <v>6</v>
      </c>
      <c r="DI8" s="6">
        <v>1.4722999999999999</v>
      </c>
      <c r="DJ8" s="6">
        <v>17.5</v>
      </c>
      <c r="DK8" s="8">
        <f t="shared" si="22"/>
        <v>0.24037551020408163</v>
      </c>
      <c r="DM8">
        <v>6</v>
      </c>
      <c r="DN8" s="4">
        <v>1.4717</v>
      </c>
      <c r="DO8" s="5">
        <v>15</v>
      </c>
      <c r="DP8" s="3">
        <f t="shared" si="23"/>
        <v>0.24027755102040815</v>
      </c>
      <c r="DS8">
        <v>6</v>
      </c>
      <c r="DT8">
        <v>1.4408000000000001</v>
      </c>
      <c r="DU8">
        <v>15</v>
      </c>
      <c r="DV8" s="3">
        <f t="shared" si="24"/>
        <v>0.23523265306122451</v>
      </c>
      <c r="DX8" s="6">
        <v>6</v>
      </c>
      <c r="DY8" s="6">
        <v>1.4717</v>
      </c>
      <c r="DZ8" s="6">
        <v>15</v>
      </c>
      <c r="EA8" s="8">
        <f t="shared" si="25"/>
        <v>0.24027755102040815</v>
      </c>
      <c r="EC8" s="6">
        <v>6</v>
      </c>
      <c r="ED8" s="6">
        <v>1.4106000000000001</v>
      </c>
      <c r="EE8" s="6">
        <v>15</v>
      </c>
      <c r="EF8" s="8">
        <f t="shared" si="26"/>
        <v>0.23030204081632655</v>
      </c>
      <c r="EH8">
        <v>6</v>
      </c>
      <c r="EI8">
        <v>1.3401000000000001</v>
      </c>
      <c r="EJ8">
        <v>15</v>
      </c>
      <c r="EK8" s="3">
        <f t="shared" si="27"/>
        <v>0.21879183673469388</v>
      </c>
      <c r="EM8">
        <v>6</v>
      </c>
      <c r="EN8">
        <v>1.3401000000000001</v>
      </c>
      <c r="EO8">
        <v>15</v>
      </c>
      <c r="EP8" s="3">
        <f t="shared" si="28"/>
        <v>0.21879183673469388</v>
      </c>
      <c r="ER8">
        <v>6</v>
      </c>
      <c r="ES8">
        <v>1.3512999999999999</v>
      </c>
      <c r="ET8">
        <v>17.5</v>
      </c>
      <c r="EU8" s="3">
        <f t="shared" si="29"/>
        <v>0.22062040816326531</v>
      </c>
      <c r="EW8">
        <v>6</v>
      </c>
      <c r="EX8">
        <v>1.3401000000000001</v>
      </c>
      <c r="EY8">
        <v>17.5</v>
      </c>
      <c r="EZ8" s="3">
        <f t="shared" si="30"/>
        <v>0.21879183673469388</v>
      </c>
      <c r="FB8">
        <v>6</v>
      </c>
      <c r="FC8">
        <v>1.4521999999999999</v>
      </c>
      <c r="FD8">
        <v>15</v>
      </c>
      <c r="FE8" s="3">
        <f t="shared" si="31"/>
        <v>0.2370938775510204</v>
      </c>
      <c r="FG8">
        <v>6</v>
      </c>
      <c r="FH8">
        <v>1.341</v>
      </c>
      <c r="FI8">
        <v>17.5</v>
      </c>
      <c r="FJ8" s="3">
        <f t="shared" si="32"/>
        <v>0.21893877551020408</v>
      </c>
      <c r="FL8">
        <v>6</v>
      </c>
      <c r="FM8">
        <v>1.341</v>
      </c>
      <c r="FN8">
        <v>17.5</v>
      </c>
      <c r="FO8" s="3">
        <f t="shared" si="33"/>
        <v>0.21893877551020408</v>
      </c>
      <c r="FP8">
        <v>6</v>
      </c>
      <c r="FQ8">
        <v>1.7939000000000001</v>
      </c>
      <c r="FR8">
        <v>15</v>
      </c>
      <c r="FS8" s="3">
        <f t="shared" si="34"/>
        <v>0.32616363636363638</v>
      </c>
    </row>
    <row r="9" spans="2:175">
      <c r="B9">
        <v>7</v>
      </c>
      <c r="C9">
        <v>1.62</v>
      </c>
      <c r="D9">
        <v>25</v>
      </c>
      <c r="E9" s="3">
        <f t="shared" si="0"/>
        <v>0.52897959183673471</v>
      </c>
      <c r="G9">
        <v>7</v>
      </c>
      <c r="H9">
        <v>1.62</v>
      </c>
      <c r="I9">
        <v>25</v>
      </c>
      <c r="J9" s="3">
        <f t="shared" si="1"/>
        <v>0.52897959183673471</v>
      </c>
      <c r="K9" s="3"/>
      <c r="L9">
        <v>7</v>
      </c>
      <c r="M9" s="4">
        <v>1.7828999999999999</v>
      </c>
      <c r="N9" s="5">
        <v>15</v>
      </c>
      <c r="O9" s="3">
        <f t="shared" si="2"/>
        <v>0.45279999999999998</v>
      </c>
      <c r="Q9">
        <v>7</v>
      </c>
      <c r="R9" s="4">
        <v>1.7759</v>
      </c>
      <c r="S9" s="5">
        <v>15</v>
      </c>
      <c r="T9" s="3">
        <f t="shared" si="3"/>
        <v>0.45102222222222221</v>
      </c>
      <c r="V9">
        <v>7</v>
      </c>
      <c r="W9" s="4">
        <v>1.7828999999999999</v>
      </c>
      <c r="X9" s="5">
        <v>15</v>
      </c>
      <c r="Y9" s="3">
        <f t="shared" si="4"/>
        <v>0.45279999999999998</v>
      </c>
      <c r="AA9">
        <v>7</v>
      </c>
      <c r="AB9" s="4">
        <v>1.7828999999999999</v>
      </c>
      <c r="AC9" s="5">
        <v>15</v>
      </c>
      <c r="AD9" s="3">
        <f t="shared" si="5"/>
        <v>0.45279999999999998</v>
      </c>
      <c r="AF9">
        <v>7</v>
      </c>
      <c r="AG9">
        <v>1.768</v>
      </c>
      <c r="AH9">
        <v>13</v>
      </c>
      <c r="AI9" s="3">
        <f t="shared" si="6"/>
        <v>0.44901587301587303</v>
      </c>
      <c r="AK9">
        <v>7</v>
      </c>
      <c r="AL9" s="4">
        <v>1.7087000000000001</v>
      </c>
      <c r="AM9" s="5">
        <v>15</v>
      </c>
      <c r="AN9" s="3">
        <f t="shared" si="7"/>
        <v>0.39056000000000002</v>
      </c>
      <c r="AP9">
        <v>7</v>
      </c>
      <c r="AQ9">
        <v>1.8029999999999999</v>
      </c>
      <c r="AR9">
        <v>15</v>
      </c>
      <c r="AS9" s="3">
        <f t="shared" si="8"/>
        <v>0.32781818181818179</v>
      </c>
      <c r="AU9">
        <v>7</v>
      </c>
      <c r="AV9">
        <v>1.8029999999999999</v>
      </c>
      <c r="AW9">
        <v>15</v>
      </c>
      <c r="AX9" s="3">
        <f t="shared" si="9"/>
        <v>0.32781818181818179</v>
      </c>
      <c r="AZ9">
        <v>7</v>
      </c>
      <c r="BA9">
        <v>1.8029999999999999</v>
      </c>
      <c r="BB9">
        <v>15</v>
      </c>
      <c r="BC9" s="3">
        <f t="shared" si="10"/>
        <v>0.32781818181818179</v>
      </c>
      <c r="BE9" s="6">
        <v>7</v>
      </c>
      <c r="BF9" s="6">
        <v>1.7965</v>
      </c>
      <c r="BG9" s="6">
        <v>15</v>
      </c>
      <c r="BH9" s="8">
        <f t="shared" si="11"/>
        <v>0.32663636363636361</v>
      </c>
      <c r="BJ9" s="6">
        <v>7</v>
      </c>
      <c r="BK9" s="6">
        <v>1.7965</v>
      </c>
      <c r="BL9" s="6">
        <v>25</v>
      </c>
      <c r="BM9" s="8">
        <f t="shared" si="12"/>
        <v>0.32663636363636361</v>
      </c>
      <c r="BO9" s="6">
        <v>7</v>
      </c>
      <c r="BP9" s="6">
        <v>1.7965</v>
      </c>
      <c r="BQ9" s="6">
        <v>10</v>
      </c>
      <c r="BR9" s="8">
        <f t="shared" si="13"/>
        <v>0.32663636363636361</v>
      </c>
      <c r="BT9" s="6">
        <v>7</v>
      </c>
      <c r="BU9" s="6">
        <v>1.7965</v>
      </c>
      <c r="BV9" s="6">
        <v>15</v>
      </c>
      <c r="BW9" s="8">
        <f t="shared" si="14"/>
        <v>0.32663636363636361</v>
      </c>
      <c r="BY9" s="6">
        <v>7</v>
      </c>
      <c r="BZ9" s="6">
        <v>1.7965</v>
      </c>
      <c r="CA9" s="6">
        <v>15</v>
      </c>
      <c r="CB9" s="8">
        <f t="shared" si="15"/>
        <v>0.32663636363636361</v>
      </c>
      <c r="CD9" s="6">
        <v>7</v>
      </c>
      <c r="CE9" s="6">
        <v>1.8134999999999999</v>
      </c>
      <c r="CF9" s="6">
        <v>15</v>
      </c>
      <c r="CG9" s="8">
        <f t="shared" si="16"/>
        <v>0.2960816326530612</v>
      </c>
      <c r="CI9" s="6">
        <v>7</v>
      </c>
      <c r="CJ9" s="6">
        <v>1.7694000000000001</v>
      </c>
      <c r="CK9" s="6">
        <v>15</v>
      </c>
      <c r="CL9" s="8">
        <f t="shared" si="17"/>
        <v>0.28888163265306122</v>
      </c>
      <c r="CN9" s="6">
        <v>7</v>
      </c>
      <c r="CO9" s="6">
        <v>1.7694000000000001</v>
      </c>
      <c r="CP9" s="6">
        <v>15</v>
      </c>
      <c r="CQ9" s="8">
        <f t="shared" si="18"/>
        <v>0.28888163265306122</v>
      </c>
      <c r="CS9" s="6">
        <v>7</v>
      </c>
      <c r="CT9" s="6">
        <v>2.157</v>
      </c>
      <c r="CU9" s="6">
        <v>18</v>
      </c>
      <c r="CV9" s="8">
        <f t="shared" si="19"/>
        <v>0.35216326530612246</v>
      </c>
      <c r="CX9" s="6">
        <v>7</v>
      </c>
      <c r="CY9" s="6">
        <v>1.7694000000000001</v>
      </c>
      <c r="CZ9" s="6">
        <v>15</v>
      </c>
      <c r="DA9" s="8">
        <f t="shared" si="20"/>
        <v>0.28888163265306122</v>
      </c>
      <c r="DC9">
        <v>7</v>
      </c>
      <c r="DD9" s="4">
        <v>1.7705</v>
      </c>
      <c r="DE9" s="5">
        <v>15</v>
      </c>
      <c r="DF9" s="3">
        <f t="shared" si="21"/>
        <v>0.28906122448979593</v>
      </c>
      <c r="DH9" s="6">
        <v>7</v>
      </c>
      <c r="DI9" s="6">
        <v>1.7136</v>
      </c>
      <c r="DJ9" s="6">
        <v>17.5</v>
      </c>
      <c r="DK9" s="8">
        <f t="shared" si="22"/>
        <v>0.27977142857142856</v>
      </c>
      <c r="DM9">
        <v>7</v>
      </c>
      <c r="DN9" s="4">
        <v>1.7129000000000001</v>
      </c>
      <c r="DO9" s="5">
        <v>15</v>
      </c>
      <c r="DP9" s="3">
        <f t="shared" si="23"/>
        <v>0.27965714285714288</v>
      </c>
      <c r="DS9">
        <v>7</v>
      </c>
      <c r="DT9">
        <v>1.6923999999999999</v>
      </c>
      <c r="DU9">
        <v>15</v>
      </c>
      <c r="DV9" s="3">
        <f t="shared" si="24"/>
        <v>0.27631020408163265</v>
      </c>
      <c r="DX9" s="6">
        <v>7</v>
      </c>
      <c r="DY9" s="6">
        <v>1.7129000000000001</v>
      </c>
      <c r="DZ9" s="6">
        <v>15</v>
      </c>
      <c r="EA9" s="8">
        <f t="shared" si="25"/>
        <v>0.27965714285714288</v>
      </c>
      <c r="EC9" s="6">
        <v>7</v>
      </c>
      <c r="ED9" s="6">
        <v>1.6560999999999999</v>
      </c>
      <c r="EE9" s="6">
        <v>15</v>
      </c>
      <c r="EF9" s="8">
        <f t="shared" si="26"/>
        <v>0.27038367346938774</v>
      </c>
      <c r="EH9">
        <v>7</v>
      </c>
      <c r="EI9">
        <v>1.5714999999999999</v>
      </c>
      <c r="EJ9">
        <v>15</v>
      </c>
      <c r="EK9" s="3">
        <f t="shared" si="27"/>
        <v>0.25657142857142856</v>
      </c>
      <c r="EM9">
        <v>7</v>
      </c>
      <c r="EN9">
        <v>1.5714999999999999</v>
      </c>
      <c r="EO9">
        <v>15</v>
      </c>
      <c r="EP9" s="3">
        <f t="shared" si="28"/>
        <v>0.25657142857142856</v>
      </c>
      <c r="ER9">
        <v>7</v>
      </c>
      <c r="ES9">
        <v>1.5847</v>
      </c>
      <c r="ET9">
        <v>17.5</v>
      </c>
      <c r="EU9" s="3">
        <f t="shared" si="29"/>
        <v>0.25872653061224488</v>
      </c>
      <c r="EW9">
        <v>7</v>
      </c>
      <c r="EX9">
        <v>1.5714999999999999</v>
      </c>
      <c r="EY9">
        <v>17.5</v>
      </c>
      <c r="EZ9" s="3">
        <f t="shared" si="30"/>
        <v>0.25657142857142856</v>
      </c>
      <c r="FB9">
        <v>7</v>
      </c>
      <c r="FC9">
        <v>1.69</v>
      </c>
      <c r="FD9">
        <v>15</v>
      </c>
      <c r="FE9" s="3">
        <f t="shared" si="31"/>
        <v>0.27591836734693875</v>
      </c>
      <c r="FG9">
        <v>7</v>
      </c>
      <c r="FH9">
        <v>1.5725</v>
      </c>
      <c r="FI9">
        <v>17.5</v>
      </c>
      <c r="FJ9" s="3">
        <f t="shared" si="32"/>
        <v>0.25673469387755105</v>
      </c>
      <c r="FL9">
        <v>7</v>
      </c>
      <c r="FM9">
        <v>1.5725</v>
      </c>
      <c r="FN9">
        <v>17.5</v>
      </c>
      <c r="FO9" s="3">
        <f t="shared" si="33"/>
        <v>0.25673469387755105</v>
      </c>
      <c r="FP9">
        <v>7</v>
      </c>
      <c r="FQ9">
        <v>2.0821999999999998</v>
      </c>
      <c r="FR9">
        <v>15</v>
      </c>
      <c r="FS9" s="3">
        <f t="shared" si="34"/>
        <v>0.37858181818181813</v>
      </c>
    </row>
    <row r="10" spans="2:175">
      <c r="B10">
        <v>8</v>
      </c>
      <c r="C10">
        <v>1.8749</v>
      </c>
      <c r="D10">
        <v>25</v>
      </c>
      <c r="E10" s="3">
        <f t="shared" si="0"/>
        <v>0.61221224489795922</v>
      </c>
      <c r="G10">
        <v>8</v>
      </c>
      <c r="H10">
        <v>1.8749</v>
      </c>
      <c r="I10">
        <v>25</v>
      </c>
      <c r="J10" s="3">
        <f t="shared" si="1"/>
        <v>0.61221224489795922</v>
      </c>
      <c r="K10" s="3"/>
      <c r="L10">
        <v>8</v>
      </c>
      <c r="M10" s="4">
        <v>2.0352999999999999</v>
      </c>
      <c r="N10" s="5">
        <v>15</v>
      </c>
      <c r="O10" s="3">
        <f t="shared" si="2"/>
        <v>0.51690158730158731</v>
      </c>
      <c r="Q10">
        <v>8</v>
      </c>
      <c r="R10" s="4">
        <v>2.0263</v>
      </c>
      <c r="S10" s="5">
        <v>15</v>
      </c>
      <c r="T10" s="3">
        <f t="shared" si="3"/>
        <v>0.51461587301587297</v>
      </c>
      <c r="V10">
        <v>8</v>
      </c>
      <c r="W10" s="4">
        <v>2.0352999999999999</v>
      </c>
      <c r="X10" s="5">
        <v>15</v>
      </c>
      <c r="Y10" s="3">
        <f t="shared" si="4"/>
        <v>0.51690158730158731</v>
      </c>
      <c r="AA10">
        <v>8</v>
      </c>
      <c r="AB10" s="4">
        <v>2.0352999999999999</v>
      </c>
      <c r="AC10" s="5">
        <v>15</v>
      </c>
      <c r="AD10" s="3">
        <f t="shared" si="5"/>
        <v>0.51690158730158731</v>
      </c>
      <c r="AF10">
        <v>8</v>
      </c>
      <c r="AG10">
        <v>2.0565000000000002</v>
      </c>
      <c r="AH10">
        <v>14</v>
      </c>
      <c r="AI10" s="3">
        <f t="shared" si="6"/>
        <v>0.52228571428571435</v>
      </c>
      <c r="AK10">
        <v>8</v>
      </c>
      <c r="AL10" s="4">
        <v>1.9575</v>
      </c>
      <c r="AM10" s="5">
        <v>15</v>
      </c>
      <c r="AN10" s="3">
        <f t="shared" si="7"/>
        <v>0.44742857142857145</v>
      </c>
      <c r="AP10">
        <v>8</v>
      </c>
      <c r="AQ10">
        <v>2.0445000000000002</v>
      </c>
      <c r="AR10">
        <v>15</v>
      </c>
      <c r="AS10" s="3">
        <f t="shared" si="8"/>
        <v>0.37172727272727274</v>
      </c>
      <c r="AU10">
        <v>8</v>
      </c>
      <c r="AV10">
        <v>2.0445000000000002</v>
      </c>
      <c r="AW10">
        <v>15</v>
      </c>
      <c r="AX10" s="3">
        <f t="shared" si="9"/>
        <v>0.37172727272727274</v>
      </c>
      <c r="AZ10">
        <v>8</v>
      </c>
      <c r="BA10">
        <v>2.0445000000000002</v>
      </c>
      <c r="BB10">
        <v>15</v>
      </c>
      <c r="BC10" s="3">
        <f t="shared" si="10"/>
        <v>0.37172727272727274</v>
      </c>
      <c r="BE10" s="6">
        <v>8</v>
      </c>
      <c r="BF10" s="6">
        <v>2.0445000000000002</v>
      </c>
      <c r="BG10" s="6">
        <v>15</v>
      </c>
      <c r="BH10" s="8">
        <f t="shared" si="11"/>
        <v>0.37172727272727274</v>
      </c>
      <c r="BJ10" s="6">
        <v>8</v>
      </c>
      <c r="BK10" s="6">
        <v>2.0445000000000002</v>
      </c>
      <c r="BL10" s="6">
        <v>25</v>
      </c>
      <c r="BM10" s="8">
        <f t="shared" si="12"/>
        <v>0.37172727272727274</v>
      </c>
      <c r="BO10" s="6">
        <v>8</v>
      </c>
      <c r="BP10" s="6">
        <v>2.0445000000000002</v>
      </c>
      <c r="BQ10" s="6">
        <v>10</v>
      </c>
      <c r="BR10" s="8">
        <f t="shared" si="13"/>
        <v>0.37172727272727274</v>
      </c>
      <c r="BT10" s="6">
        <v>8</v>
      </c>
      <c r="BU10" s="6">
        <v>2.0445000000000002</v>
      </c>
      <c r="BV10" s="6">
        <v>15</v>
      </c>
      <c r="BW10" s="8">
        <f t="shared" si="14"/>
        <v>0.37172727272727274</v>
      </c>
      <c r="BY10" s="6">
        <v>8</v>
      </c>
      <c r="BZ10" s="6">
        <v>2.0445000000000002</v>
      </c>
      <c r="CA10" s="6">
        <v>15</v>
      </c>
      <c r="CB10" s="8">
        <f t="shared" si="15"/>
        <v>0.37172727272727274</v>
      </c>
      <c r="CD10" s="6">
        <v>8</v>
      </c>
      <c r="CE10" s="6">
        <v>2.0554999999999999</v>
      </c>
      <c r="CF10" s="6">
        <v>15</v>
      </c>
      <c r="CG10" s="8">
        <f t="shared" si="16"/>
        <v>0.33559183673469384</v>
      </c>
      <c r="CI10" s="6">
        <v>8</v>
      </c>
      <c r="CJ10" s="6">
        <v>2.0446</v>
      </c>
      <c r="CK10" s="6">
        <v>15</v>
      </c>
      <c r="CL10" s="8">
        <f t="shared" si="17"/>
        <v>0.33381224489795919</v>
      </c>
      <c r="CN10" s="6">
        <v>8</v>
      </c>
      <c r="CO10" s="6">
        <v>2.0446</v>
      </c>
      <c r="CP10" s="6">
        <v>15</v>
      </c>
      <c r="CQ10" s="8">
        <f t="shared" si="18"/>
        <v>0.33381224489795919</v>
      </c>
      <c r="CS10" s="6">
        <v>8</v>
      </c>
      <c r="CT10" s="6">
        <v>2.5623999999999998</v>
      </c>
      <c r="CU10" s="6">
        <v>17</v>
      </c>
      <c r="CV10" s="8">
        <f t="shared" si="19"/>
        <v>0.41835102040816324</v>
      </c>
      <c r="CX10" s="6">
        <v>8</v>
      </c>
      <c r="CY10" s="6">
        <v>2.0446</v>
      </c>
      <c r="CZ10" s="6">
        <v>15</v>
      </c>
      <c r="DA10" s="8">
        <f t="shared" si="20"/>
        <v>0.33381224489795919</v>
      </c>
      <c r="DC10">
        <v>8</v>
      </c>
      <c r="DD10" s="4">
        <v>2.0221</v>
      </c>
      <c r="DE10" s="5">
        <v>15</v>
      </c>
      <c r="DF10" s="3">
        <f t="shared" si="21"/>
        <v>0.3301387755102041</v>
      </c>
      <c r="DH10" s="6">
        <v>8</v>
      </c>
      <c r="DI10" s="6">
        <v>1.9550000000000001</v>
      </c>
      <c r="DJ10" s="6">
        <v>17.5</v>
      </c>
      <c r="DK10" s="8">
        <f t="shared" si="22"/>
        <v>0.31918367346938775</v>
      </c>
      <c r="DM10">
        <v>8</v>
      </c>
      <c r="DN10" s="4">
        <v>1.9541999999999999</v>
      </c>
      <c r="DO10" s="5">
        <v>15</v>
      </c>
      <c r="DP10" s="3">
        <f t="shared" si="23"/>
        <v>0.31905306122448979</v>
      </c>
      <c r="DS10">
        <v>8</v>
      </c>
      <c r="DT10">
        <v>1.9439</v>
      </c>
      <c r="DU10">
        <v>15</v>
      </c>
      <c r="DV10" s="3">
        <f t="shared" si="24"/>
        <v>0.31737142857142858</v>
      </c>
      <c r="DX10" s="6">
        <v>8</v>
      </c>
      <c r="DY10" s="6">
        <v>1.9541999999999999</v>
      </c>
      <c r="DZ10" s="6">
        <v>15</v>
      </c>
      <c r="EA10" s="8">
        <f t="shared" si="25"/>
        <v>0.31905306122448979</v>
      </c>
      <c r="EC10" s="6">
        <v>8</v>
      </c>
      <c r="ED10" s="6">
        <v>1.8789</v>
      </c>
      <c r="EE10" s="6">
        <v>15</v>
      </c>
      <c r="EF10" s="8">
        <f t="shared" si="26"/>
        <v>0.30675918367346938</v>
      </c>
      <c r="EH10">
        <v>8</v>
      </c>
      <c r="EI10">
        <v>1.8028999999999999</v>
      </c>
      <c r="EJ10">
        <v>15</v>
      </c>
      <c r="EK10" s="3">
        <f t="shared" si="27"/>
        <v>0.29435102040816324</v>
      </c>
      <c r="EM10">
        <v>8</v>
      </c>
      <c r="EN10">
        <v>1.8028999999999999</v>
      </c>
      <c r="EO10">
        <v>15</v>
      </c>
      <c r="EP10" s="3">
        <f t="shared" si="28"/>
        <v>0.29435102040816324</v>
      </c>
      <c r="ER10">
        <v>8</v>
      </c>
      <c r="ES10">
        <v>1.8181</v>
      </c>
      <c r="ET10">
        <v>17.5</v>
      </c>
      <c r="EU10" s="3">
        <f t="shared" si="29"/>
        <v>0.29683265306122447</v>
      </c>
      <c r="EW10">
        <v>8</v>
      </c>
      <c r="EX10">
        <v>1.8028999999999999</v>
      </c>
      <c r="EY10">
        <v>17.5</v>
      </c>
      <c r="EZ10" s="3">
        <f t="shared" si="30"/>
        <v>0.29435102040816324</v>
      </c>
      <c r="FB10">
        <v>8</v>
      </c>
      <c r="FC10">
        <v>1.9249000000000001</v>
      </c>
      <c r="FD10">
        <v>15</v>
      </c>
      <c r="FE10" s="3">
        <f t="shared" si="31"/>
        <v>0.31426938775510205</v>
      </c>
      <c r="FG10">
        <v>8</v>
      </c>
      <c r="FH10">
        <v>1.8039000000000001</v>
      </c>
      <c r="FI10">
        <v>17.5</v>
      </c>
      <c r="FJ10" s="3">
        <f t="shared" si="32"/>
        <v>0.29451428571428573</v>
      </c>
      <c r="FL10">
        <v>8</v>
      </c>
      <c r="FM10">
        <v>1.8039000000000001</v>
      </c>
      <c r="FN10">
        <v>17.5</v>
      </c>
      <c r="FO10" s="3">
        <f t="shared" si="33"/>
        <v>0.29451428571428573</v>
      </c>
      <c r="FP10">
        <v>8</v>
      </c>
      <c r="FQ10">
        <v>2.3226</v>
      </c>
      <c r="FR10">
        <v>15</v>
      </c>
      <c r="FS10" s="3">
        <f t="shared" si="34"/>
        <v>0.42229090909090911</v>
      </c>
    </row>
    <row r="11" spans="2:175">
      <c r="B11">
        <v>9</v>
      </c>
      <c r="C11">
        <v>2.1665000000000001</v>
      </c>
      <c r="D11">
        <v>25</v>
      </c>
      <c r="E11" s="3">
        <f t="shared" si="0"/>
        <v>0.70742857142857141</v>
      </c>
      <c r="G11">
        <v>9</v>
      </c>
      <c r="H11">
        <v>2.1665000000000001</v>
      </c>
      <c r="I11">
        <v>25</v>
      </c>
      <c r="J11" s="3">
        <f t="shared" si="1"/>
        <v>0.70742857142857141</v>
      </c>
      <c r="K11" s="3"/>
      <c r="L11">
        <v>9</v>
      </c>
      <c r="M11" s="4">
        <v>2.2812999999999999</v>
      </c>
      <c r="N11" s="5">
        <v>15</v>
      </c>
      <c r="O11" s="3">
        <f t="shared" si="2"/>
        <v>0.57937777777777777</v>
      </c>
      <c r="Q11">
        <v>9</v>
      </c>
      <c r="R11" s="4">
        <v>2.3069000000000002</v>
      </c>
      <c r="S11" s="5">
        <v>15</v>
      </c>
      <c r="T11" s="3">
        <f t="shared" si="3"/>
        <v>0.58587936507936511</v>
      </c>
      <c r="V11">
        <v>9</v>
      </c>
      <c r="W11" s="4">
        <v>2.2940999999999998</v>
      </c>
      <c r="X11" s="5">
        <v>15</v>
      </c>
      <c r="Y11" s="3">
        <f t="shared" si="4"/>
        <v>0.58262857142857138</v>
      </c>
      <c r="AA11">
        <v>9</v>
      </c>
      <c r="AB11" s="4">
        <v>2.2940999999999998</v>
      </c>
      <c r="AC11" s="5">
        <v>15</v>
      </c>
      <c r="AD11" s="3">
        <f t="shared" si="5"/>
        <v>0.58262857142857138</v>
      </c>
      <c r="AF11">
        <v>9</v>
      </c>
      <c r="AG11">
        <v>2.3572000000000002</v>
      </c>
      <c r="AH11">
        <v>15</v>
      </c>
      <c r="AI11" s="3">
        <f t="shared" si="6"/>
        <v>0.59865396825396833</v>
      </c>
      <c r="AK11">
        <v>9</v>
      </c>
      <c r="AL11" s="4">
        <v>2.23</v>
      </c>
      <c r="AM11" s="5">
        <v>15</v>
      </c>
      <c r="AN11" s="3">
        <f t="shared" si="7"/>
        <v>0.50971428571428568</v>
      </c>
      <c r="AP11">
        <v>9</v>
      </c>
      <c r="AQ11">
        <v>2.2858999999999998</v>
      </c>
      <c r="AR11">
        <v>15</v>
      </c>
      <c r="AS11" s="3">
        <f t="shared" si="8"/>
        <v>0.41561818181818178</v>
      </c>
      <c r="AU11">
        <v>9</v>
      </c>
      <c r="AV11">
        <v>2.2858999999999998</v>
      </c>
      <c r="AW11">
        <v>15</v>
      </c>
      <c r="AX11" s="3">
        <f t="shared" si="9"/>
        <v>0.41561818181818178</v>
      </c>
      <c r="AZ11">
        <v>9</v>
      </c>
      <c r="BA11">
        <v>2.2858999999999998</v>
      </c>
      <c r="BB11">
        <v>15</v>
      </c>
      <c r="BC11" s="3">
        <f t="shared" si="10"/>
        <v>0.41561818181818178</v>
      </c>
      <c r="BE11" s="6">
        <v>9</v>
      </c>
      <c r="BF11" s="6">
        <v>2.2934999999999999</v>
      </c>
      <c r="BG11" s="6">
        <v>15</v>
      </c>
      <c r="BH11" s="8">
        <f t="shared" si="11"/>
        <v>0.41699999999999998</v>
      </c>
      <c r="BJ11" s="6">
        <v>9</v>
      </c>
      <c r="BK11" s="6">
        <v>2.2934999999999999</v>
      </c>
      <c r="BL11" s="6">
        <v>25</v>
      </c>
      <c r="BM11" s="8">
        <f t="shared" si="12"/>
        <v>0.41699999999999998</v>
      </c>
      <c r="BO11" s="6">
        <v>9</v>
      </c>
      <c r="BP11" s="6">
        <v>2.2934999999999999</v>
      </c>
      <c r="BQ11" s="6">
        <v>12</v>
      </c>
      <c r="BR11" s="8">
        <f t="shared" si="13"/>
        <v>0.41699999999999998</v>
      </c>
      <c r="BT11" s="6">
        <v>9</v>
      </c>
      <c r="BU11" s="6">
        <v>2.2934000000000001</v>
      </c>
      <c r="BV11" s="6">
        <v>12.5</v>
      </c>
      <c r="BW11" s="8">
        <f t="shared" si="14"/>
        <v>0.41698181818181818</v>
      </c>
      <c r="BY11" s="6">
        <v>9</v>
      </c>
      <c r="BZ11" s="6">
        <v>2.2934999999999999</v>
      </c>
      <c r="CA11" s="6">
        <v>15</v>
      </c>
      <c r="CB11" s="8">
        <f t="shared" si="15"/>
        <v>0.41699999999999998</v>
      </c>
      <c r="CD11" s="6">
        <v>9</v>
      </c>
      <c r="CE11" s="6">
        <v>2.3054999999999999</v>
      </c>
      <c r="CF11" s="6">
        <v>15</v>
      </c>
      <c r="CG11" s="8">
        <f t="shared" si="16"/>
        <v>0.37640816326530613</v>
      </c>
      <c r="CI11" s="6">
        <v>9</v>
      </c>
      <c r="CJ11" s="6">
        <v>2.2936000000000001</v>
      </c>
      <c r="CK11" s="6">
        <v>15</v>
      </c>
      <c r="CL11" s="8">
        <f t="shared" si="17"/>
        <v>0.37446530612244899</v>
      </c>
      <c r="CN11" s="6">
        <v>9</v>
      </c>
      <c r="CO11" s="6">
        <v>2.2936000000000001</v>
      </c>
      <c r="CP11" s="6">
        <v>15</v>
      </c>
      <c r="CQ11" s="8">
        <f t="shared" si="18"/>
        <v>0.37446530612244899</v>
      </c>
      <c r="CS11" s="6">
        <v>9</v>
      </c>
      <c r="CT11" s="6">
        <v>2.7404999999999999</v>
      </c>
      <c r="CU11" s="6">
        <v>16</v>
      </c>
      <c r="CV11" s="8">
        <f t="shared" si="19"/>
        <v>0.4474285714285714</v>
      </c>
      <c r="CX11" s="6">
        <v>9</v>
      </c>
      <c r="CY11" s="6">
        <v>2.2936000000000001</v>
      </c>
      <c r="CZ11" s="6">
        <v>15</v>
      </c>
      <c r="DA11" s="8">
        <f t="shared" si="20"/>
        <v>0.37446530612244899</v>
      </c>
      <c r="DC11">
        <v>9</v>
      </c>
      <c r="DD11" s="4">
        <v>2.2736000000000001</v>
      </c>
      <c r="DE11" s="5">
        <v>15</v>
      </c>
      <c r="DF11" s="3">
        <f t="shared" si="21"/>
        <v>0.37120000000000003</v>
      </c>
      <c r="DH11" s="6">
        <v>9</v>
      </c>
      <c r="DI11" s="6">
        <v>2.1966999999999999</v>
      </c>
      <c r="DJ11" s="6">
        <v>17.5</v>
      </c>
      <c r="DK11" s="8">
        <f t="shared" si="22"/>
        <v>0.35864489795918364</v>
      </c>
      <c r="DM11">
        <v>9</v>
      </c>
      <c r="DN11" s="4">
        <v>2.1957</v>
      </c>
      <c r="DO11" s="5">
        <v>15</v>
      </c>
      <c r="DP11" s="3">
        <f t="shared" si="23"/>
        <v>0.35848163265306121</v>
      </c>
      <c r="DS11">
        <v>9</v>
      </c>
      <c r="DT11">
        <v>2.1955</v>
      </c>
      <c r="DU11">
        <v>15</v>
      </c>
      <c r="DV11" s="3">
        <f t="shared" si="24"/>
        <v>0.35844897959183675</v>
      </c>
      <c r="DX11" s="6">
        <v>9</v>
      </c>
      <c r="DY11" s="6">
        <v>2.1955</v>
      </c>
      <c r="DZ11" s="6">
        <v>15</v>
      </c>
      <c r="EA11" s="8">
        <f t="shared" si="25"/>
        <v>0.35844897959183675</v>
      </c>
      <c r="EC11" s="6">
        <v>9</v>
      </c>
      <c r="ED11" s="6">
        <v>2.0727000000000002</v>
      </c>
      <c r="EE11" s="6">
        <v>15</v>
      </c>
      <c r="EF11" s="8">
        <f t="shared" si="26"/>
        <v>0.33840000000000003</v>
      </c>
      <c r="EH11">
        <v>9</v>
      </c>
      <c r="EI11">
        <v>2.0343</v>
      </c>
      <c r="EJ11">
        <v>15</v>
      </c>
      <c r="EK11" s="3">
        <f t="shared" si="27"/>
        <v>0.33213061224489798</v>
      </c>
      <c r="EM11">
        <v>9</v>
      </c>
      <c r="EN11">
        <v>2.0343</v>
      </c>
      <c r="EO11">
        <v>15</v>
      </c>
      <c r="EP11" s="3">
        <f t="shared" si="28"/>
        <v>0.33213061224489798</v>
      </c>
      <c r="ER11">
        <v>9</v>
      </c>
      <c r="ES11">
        <v>2.0516000000000001</v>
      </c>
      <c r="ET11">
        <v>17.5</v>
      </c>
      <c r="EU11" s="3">
        <f t="shared" si="29"/>
        <v>0.33495510204081635</v>
      </c>
      <c r="EW11">
        <v>9</v>
      </c>
      <c r="EX11">
        <v>2.0343</v>
      </c>
      <c r="EY11">
        <v>17.5</v>
      </c>
      <c r="EZ11" s="3">
        <f t="shared" si="30"/>
        <v>0.33213061224489798</v>
      </c>
      <c r="FB11">
        <v>9</v>
      </c>
      <c r="FC11">
        <v>2.1598000000000002</v>
      </c>
      <c r="FD11">
        <v>15</v>
      </c>
      <c r="FE11" s="3">
        <f t="shared" si="31"/>
        <v>0.35262040816326534</v>
      </c>
      <c r="FG11">
        <v>9</v>
      </c>
      <c r="FH11">
        <v>2.0352999999999999</v>
      </c>
      <c r="FI11">
        <v>17.5</v>
      </c>
      <c r="FJ11" s="3">
        <f t="shared" si="32"/>
        <v>0.33229387755102041</v>
      </c>
      <c r="FL11">
        <v>9</v>
      </c>
      <c r="FM11">
        <v>2.0352999999999999</v>
      </c>
      <c r="FN11">
        <v>17.5</v>
      </c>
      <c r="FO11" s="3">
        <f t="shared" si="33"/>
        <v>0.33229387755102041</v>
      </c>
      <c r="FP11">
        <v>9</v>
      </c>
      <c r="FQ11">
        <v>2.5649000000000002</v>
      </c>
      <c r="FR11">
        <v>15</v>
      </c>
      <c r="FS11" s="3">
        <f t="shared" si="34"/>
        <v>0.46634545454545456</v>
      </c>
    </row>
    <row r="12" spans="2:175">
      <c r="B12">
        <v>10</v>
      </c>
      <c r="C12">
        <v>2.4413</v>
      </c>
      <c r="D12">
        <v>25</v>
      </c>
      <c r="E12" s="3">
        <f t="shared" si="0"/>
        <v>0.79715918367346938</v>
      </c>
      <c r="G12">
        <v>10</v>
      </c>
      <c r="H12">
        <v>2.4413</v>
      </c>
      <c r="I12">
        <v>25</v>
      </c>
      <c r="J12" s="3">
        <f t="shared" si="1"/>
        <v>0.79715918367346938</v>
      </c>
      <c r="K12" s="3"/>
      <c r="L12">
        <v>10</v>
      </c>
      <c r="M12" s="4">
        <v>2.5924</v>
      </c>
      <c r="N12" s="5">
        <v>15</v>
      </c>
      <c r="O12" s="3">
        <f t="shared" si="2"/>
        <v>0.65838730158730163</v>
      </c>
      <c r="Q12">
        <v>10</v>
      </c>
      <c r="R12" s="4">
        <v>2.5933000000000002</v>
      </c>
      <c r="S12" s="5">
        <v>17.5</v>
      </c>
      <c r="T12" s="3">
        <f t="shared" si="3"/>
        <v>0.6586158730158731</v>
      </c>
      <c r="V12">
        <v>10</v>
      </c>
      <c r="W12" s="4">
        <v>2.5924</v>
      </c>
      <c r="X12" s="5">
        <v>15</v>
      </c>
      <c r="Y12" s="3">
        <f t="shared" si="4"/>
        <v>0.65838730158730163</v>
      </c>
      <c r="AA12">
        <v>10</v>
      </c>
      <c r="AB12" s="4">
        <v>2.5924</v>
      </c>
      <c r="AC12" s="5">
        <v>15</v>
      </c>
      <c r="AD12" s="3">
        <f t="shared" si="5"/>
        <v>0.65838730158730163</v>
      </c>
      <c r="AF12">
        <v>10</v>
      </c>
      <c r="AG12">
        <v>2.6431</v>
      </c>
      <c r="AH12">
        <v>15</v>
      </c>
      <c r="AI12" s="3">
        <f t="shared" si="6"/>
        <v>0.67126349206349212</v>
      </c>
      <c r="AK12">
        <v>10</v>
      </c>
      <c r="AL12" s="4">
        <v>2.5101</v>
      </c>
      <c r="AM12" s="5">
        <v>15</v>
      </c>
      <c r="AN12" s="3">
        <f t="shared" si="7"/>
        <v>0.57373714285714283</v>
      </c>
      <c r="AP12">
        <v>10</v>
      </c>
      <c r="AQ12">
        <v>2.5274000000000001</v>
      </c>
      <c r="AR12">
        <v>15</v>
      </c>
      <c r="AS12" s="3">
        <f t="shared" si="8"/>
        <v>0.45952727272727273</v>
      </c>
      <c r="AU12">
        <v>10</v>
      </c>
      <c r="AV12">
        <v>2.5274000000000001</v>
      </c>
      <c r="AW12">
        <v>15</v>
      </c>
      <c r="AX12" s="3">
        <f t="shared" si="9"/>
        <v>0.45952727272727273</v>
      </c>
      <c r="AZ12">
        <v>10</v>
      </c>
      <c r="BA12">
        <v>2.5274000000000001</v>
      </c>
      <c r="BB12">
        <v>15</v>
      </c>
      <c r="BC12" s="3">
        <f t="shared" si="10"/>
        <v>0.45952727272727273</v>
      </c>
      <c r="BE12" s="6">
        <v>10</v>
      </c>
      <c r="BF12" s="6">
        <v>2.5405000000000002</v>
      </c>
      <c r="BG12" s="6">
        <v>15</v>
      </c>
      <c r="BH12" s="8">
        <f t="shared" si="11"/>
        <v>0.46190909090909094</v>
      </c>
      <c r="BJ12" s="6">
        <v>10</v>
      </c>
      <c r="BK12" s="6">
        <v>2.5405000000000002</v>
      </c>
      <c r="BL12" s="6">
        <v>25</v>
      </c>
      <c r="BM12" s="8">
        <f t="shared" si="12"/>
        <v>0.46190909090909094</v>
      </c>
      <c r="BO12" s="6">
        <v>10</v>
      </c>
      <c r="BP12" s="6">
        <v>2.5405000000000002</v>
      </c>
      <c r="BQ12" s="6">
        <v>12</v>
      </c>
      <c r="BR12" s="8">
        <f t="shared" si="13"/>
        <v>0.46190909090909094</v>
      </c>
      <c r="BT12" s="6">
        <v>10</v>
      </c>
      <c r="BU12" s="6">
        <v>2.5405000000000002</v>
      </c>
      <c r="BV12" s="6">
        <v>12.5</v>
      </c>
      <c r="BW12" s="8">
        <f t="shared" si="14"/>
        <v>0.46190909090909094</v>
      </c>
      <c r="BY12" s="6">
        <v>10</v>
      </c>
      <c r="BZ12" s="6">
        <v>2.5405000000000002</v>
      </c>
      <c r="CA12" s="6">
        <v>15</v>
      </c>
      <c r="CB12" s="8">
        <f t="shared" si="15"/>
        <v>0.46190909090909094</v>
      </c>
      <c r="CD12" s="6">
        <v>10</v>
      </c>
      <c r="CE12" s="6">
        <v>2.5569999999999999</v>
      </c>
      <c r="CF12" s="6">
        <v>15</v>
      </c>
      <c r="CG12" s="8">
        <f t="shared" si="16"/>
        <v>0.41746938775510201</v>
      </c>
      <c r="CI12" s="6">
        <v>10</v>
      </c>
      <c r="CJ12" s="6">
        <v>2.5406</v>
      </c>
      <c r="CK12" s="6">
        <v>15</v>
      </c>
      <c r="CL12" s="8">
        <f t="shared" si="17"/>
        <v>0.41479183673469389</v>
      </c>
      <c r="CN12" s="6">
        <v>10</v>
      </c>
      <c r="CO12" s="6">
        <v>2.5406</v>
      </c>
      <c r="CP12" s="6">
        <v>15</v>
      </c>
      <c r="CQ12" s="8">
        <f t="shared" si="18"/>
        <v>0.41479183673469389</v>
      </c>
      <c r="CS12" s="6">
        <v>10</v>
      </c>
      <c r="CT12" s="6">
        <v>2.9188999999999998</v>
      </c>
      <c r="CU12" s="6">
        <v>15</v>
      </c>
      <c r="CV12" s="8">
        <f t="shared" si="19"/>
        <v>0.4765551020408163</v>
      </c>
      <c r="CX12" s="6">
        <v>10</v>
      </c>
      <c r="CY12" s="6">
        <v>2.5406</v>
      </c>
      <c r="CZ12" s="6">
        <v>15</v>
      </c>
      <c r="DA12" s="8">
        <f t="shared" si="20"/>
        <v>0.41479183673469389</v>
      </c>
      <c r="DC12">
        <v>10</v>
      </c>
      <c r="DD12" s="4">
        <v>2.5251000000000001</v>
      </c>
      <c r="DE12" s="5">
        <v>15</v>
      </c>
      <c r="DF12" s="3">
        <f t="shared" si="21"/>
        <v>0.41226122448979596</v>
      </c>
      <c r="DH12" s="6">
        <v>10</v>
      </c>
      <c r="DI12" s="6">
        <v>2.448</v>
      </c>
      <c r="DJ12" s="6">
        <v>17.5</v>
      </c>
      <c r="DK12" s="8">
        <f t="shared" si="22"/>
        <v>0.39967346938775511</v>
      </c>
      <c r="DM12">
        <v>10</v>
      </c>
      <c r="DN12" s="4">
        <v>2.4470000000000001</v>
      </c>
      <c r="DO12" s="5">
        <v>15</v>
      </c>
      <c r="DP12" s="3">
        <f t="shared" si="23"/>
        <v>0.39951020408163268</v>
      </c>
      <c r="DS12">
        <v>10</v>
      </c>
      <c r="DT12">
        <v>2.3212000000000002</v>
      </c>
      <c r="DU12">
        <v>15</v>
      </c>
      <c r="DV12" s="3">
        <f t="shared" si="24"/>
        <v>0.37897142857142857</v>
      </c>
      <c r="DX12" s="6">
        <v>10</v>
      </c>
      <c r="DY12" s="6">
        <v>2.3212000000000002</v>
      </c>
      <c r="DZ12" s="6">
        <v>15</v>
      </c>
      <c r="EA12" s="8">
        <f t="shared" si="25"/>
        <v>0.37897142857142857</v>
      </c>
      <c r="EC12" s="6">
        <v>10</v>
      </c>
      <c r="ED12" s="6">
        <v>2.2528000000000001</v>
      </c>
      <c r="EE12" s="6">
        <v>15</v>
      </c>
      <c r="EF12" s="8">
        <f t="shared" si="26"/>
        <v>0.3678040816326531</v>
      </c>
      <c r="EH12">
        <v>10</v>
      </c>
      <c r="EI12">
        <v>2.2785000000000002</v>
      </c>
      <c r="EJ12">
        <v>15</v>
      </c>
      <c r="EK12" s="3">
        <f t="shared" si="27"/>
        <v>0.37200000000000005</v>
      </c>
      <c r="EM12">
        <v>10</v>
      </c>
      <c r="EN12">
        <v>2.2785000000000002</v>
      </c>
      <c r="EO12">
        <v>15</v>
      </c>
      <c r="EP12" s="3">
        <f t="shared" si="28"/>
        <v>0.37200000000000005</v>
      </c>
      <c r="ER12">
        <v>10</v>
      </c>
      <c r="ES12">
        <v>2.2848000000000002</v>
      </c>
      <c r="ET12">
        <v>17</v>
      </c>
      <c r="EU12" s="3">
        <f t="shared" si="29"/>
        <v>0.37302857142857143</v>
      </c>
      <c r="EW12">
        <v>10</v>
      </c>
      <c r="EX12">
        <v>2.2785000000000002</v>
      </c>
      <c r="EY12">
        <v>17</v>
      </c>
      <c r="EZ12" s="3">
        <f t="shared" si="30"/>
        <v>0.37200000000000005</v>
      </c>
      <c r="FB12">
        <v>10</v>
      </c>
      <c r="FC12">
        <v>2.2772999999999999</v>
      </c>
      <c r="FD12">
        <v>15</v>
      </c>
      <c r="FE12" s="3">
        <f t="shared" si="31"/>
        <v>0.37180408163265305</v>
      </c>
      <c r="FG12">
        <v>10</v>
      </c>
      <c r="FH12">
        <v>2.2791999999999999</v>
      </c>
      <c r="FI12">
        <v>17</v>
      </c>
      <c r="FJ12" s="3">
        <f t="shared" si="32"/>
        <v>0.37211428571428568</v>
      </c>
      <c r="FL12">
        <v>10</v>
      </c>
      <c r="FM12">
        <v>2.2665000000000002</v>
      </c>
      <c r="FN12">
        <v>17</v>
      </c>
      <c r="FO12" s="3">
        <f t="shared" si="33"/>
        <v>0.37004081632653063</v>
      </c>
      <c r="FP12">
        <v>10</v>
      </c>
      <c r="FQ12">
        <v>2.8056999999999999</v>
      </c>
      <c r="FR12">
        <v>15</v>
      </c>
      <c r="FS12" s="3">
        <f t="shared" si="34"/>
        <v>0.51012727272727265</v>
      </c>
    </row>
    <row r="13" spans="2:175">
      <c r="B13">
        <v>11</v>
      </c>
      <c r="C13">
        <v>2.6949000000000001</v>
      </c>
      <c r="D13">
        <v>25</v>
      </c>
      <c r="E13" s="3">
        <f t="shared" si="0"/>
        <v>0.87996734693877554</v>
      </c>
      <c r="G13">
        <v>11</v>
      </c>
      <c r="H13">
        <v>2.6949000000000001</v>
      </c>
      <c r="I13">
        <v>25</v>
      </c>
      <c r="J13" s="3">
        <f t="shared" si="1"/>
        <v>0.87996734693877554</v>
      </c>
      <c r="K13" s="3"/>
      <c r="L13">
        <v>11</v>
      </c>
      <c r="M13" s="4">
        <v>2.8809</v>
      </c>
      <c r="N13" s="5">
        <v>15</v>
      </c>
      <c r="O13" s="3">
        <f t="shared" si="2"/>
        <v>0.73165714285714289</v>
      </c>
      <c r="Q13">
        <v>11</v>
      </c>
      <c r="R13" s="4">
        <v>2.8996</v>
      </c>
      <c r="S13" s="5">
        <v>17.5</v>
      </c>
      <c r="T13" s="3">
        <f t="shared" si="3"/>
        <v>0.73640634920634918</v>
      </c>
      <c r="V13">
        <v>11</v>
      </c>
      <c r="W13" s="4">
        <v>2.8809</v>
      </c>
      <c r="X13" s="5">
        <v>15</v>
      </c>
      <c r="Y13" s="3">
        <f t="shared" si="4"/>
        <v>0.73165714285714289</v>
      </c>
      <c r="AA13">
        <v>11</v>
      </c>
      <c r="AB13" s="4">
        <v>2.8809</v>
      </c>
      <c r="AC13" s="5">
        <v>15</v>
      </c>
      <c r="AD13" s="3">
        <f t="shared" si="5"/>
        <v>0.73165714285714289</v>
      </c>
      <c r="AF13">
        <v>11</v>
      </c>
      <c r="AG13">
        <v>2.8923999999999999</v>
      </c>
      <c r="AH13">
        <v>16</v>
      </c>
      <c r="AI13" s="3">
        <f t="shared" si="6"/>
        <v>0.73457777777777777</v>
      </c>
      <c r="AK13">
        <v>11</v>
      </c>
      <c r="AL13" s="4">
        <v>2.7103999999999999</v>
      </c>
      <c r="AM13" s="5">
        <v>15</v>
      </c>
      <c r="AN13" s="3">
        <f t="shared" si="7"/>
        <v>0.61951999999999996</v>
      </c>
      <c r="AP13">
        <v>11</v>
      </c>
      <c r="AQ13">
        <v>2.7896999999999998</v>
      </c>
      <c r="AR13">
        <v>15</v>
      </c>
      <c r="AS13" s="3">
        <f t="shared" si="8"/>
        <v>0.50721818181818179</v>
      </c>
      <c r="AU13">
        <v>11</v>
      </c>
      <c r="AV13">
        <v>2.7896999999999998</v>
      </c>
      <c r="AW13">
        <v>15</v>
      </c>
      <c r="AX13" s="3">
        <f t="shared" si="9"/>
        <v>0.50721818181818179</v>
      </c>
      <c r="AZ13">
        <v>11</v>
      </c>
      <c r="BA13">
        <v>2.7896999999999998</v>
      </c>
      <c r="BB13">
        <v>15</v>
      </c>
      <c r="BC13" s="3">
        <f t="shared" si="10"/>
        <v>0.50721818181818179</v>
      </c>
      <c r="BE13" s="6">
        <v>11</v>
      </c>
      <c r="BF13" s="6">
        <v>2.7894999999999999</v>
      </c>
      <c r="BG13" s="6">
        <v>15</v>
      </c>
      <c r="BH13" s="8">
        <f t="shared" si="11"/>
        <v>0.50718181818181818</v>
      </c>
      <c r="BJ13" s="6">
        <v>11</v>
      </c>
      <c r="BK13" s="6">
        <v>2.7894999999999999</v>
      </c>
      <c r="BL13" s="6">
        <v>25</v>
      </c>
      <c r="BM13" s="8">
        <f t="shared" si="12"/>
        <v>0.50718181818181818</v>
      </c>
      <c r="BO13" s="6">
        <v>11</v>
      </c>
      <c r="BP13" s="6">
        <v>2.7894999999999999</v>
      </c>
      <c r="BQ13" s="6">
        <v>12</v>
      </c>
      <c r="BR13" s="8">
        <f t="shared" si="13"/>
        <v>0.50718181818181818</v>
      </c>
      <c r="BT13" s="6">
        <v>11</v>
      </c>
      <c r="BU13" s="6">
        <v>2.7896000000000001</v>
      </c>
      <c r="BV13" s="6">
        <v>12.5</v>
      </c>
      <c r="BW13" s="8">
        <f t="shared" si="14"/>
        <v>0.50719999999999998</v>
      </c>
      <c r="BY13" s="6">
        <v>11</v>
      </c>
      <c r="BZ13" s="6">
        <v>2.7894999999999999</v>
      </c>
      <c r="CA13" s="6">
        <v>15</v>
      </c>
      <c r="CB13" s="8">
        <f t="shared" si="15"/>
        <v>0.50718181818181818</v>
      </c>
      <c r="CD13" s="6">
        <v>11</v>
      </c>
      <c r="CE13" s="6">
        <v>2.7985000000000002</v>
      </c>
      <c r="CF13" s="6">
        <v>15</v>
      </c>
      <c r="CG13" s="8">
        <f t="shared" si="16"/>
        <v>0.45689795918367349</v>
      </c>
      <c r="CI13" s="6">
        <v>11</v>
      </c>
      <c r="CJ13" s="6">
        <v>2.7887</v>
      </c>
      <c r="CK13" s="6">
        <v>15</v>
      </c>
      <c r="CL13" s="8">
        <f t="shared" si="17"/>
        <v>0.45529795918367344</v>
      </c>
      <c r="CN13" s="6">
        <v>11</v>
      </c>
      <c r="CO13" s="6">
        <v>2.7887</v>
      </c>
      <c r="CP13" s="6">
        <v>15</v>
      </c>
      <c r="CQ13" s="8">
        <f t="shared" si="18"/>
        <v>0.45529795918367344</v>
      </c>
      <c r="CS13" s="6">
        <v>11</v>
      </c>
      <c r="CT13" s="6">
        <v>3.0966999999999998</v>
      </c>
      <c r="CU13" s="6">
        <v>15</v>
      </c>
      <c r="CV13" s="8">
        <f t="shared" si="19"/>
        <v>0.50558367346938771</v>
      </c>
      <c r="CX13" s="6">
        <v>11</v>
      </c>
      <c r="CY13" s="6">
        <v>2.7887</v>
      </c>
      <c r="CZ13" s="6">
        <v>15</v>
      </c>
      <c r="DA13" s="8">
        <f t="shared" si="20"/>
        <v>0.45529795918367344</v>
      </c>
      <c r="DC13">
        <v>11</v>
      </c>
      <c r="DD13" s="4">
        <v>2.6509</v>
      </c>
      <c r="DE13" s="5">
        <v>15</v>
      </c>
      <c r="DF13" s="3">
        <f t="shared" si="21"/>
        <v>0.43280000000000002</v>
      </c>
      <c r="DH13" s="6">
        <v>11</v>
      </c>
      <c r="DI13" s="6">
        <v>2.5737999999999999</v>
      </c>
      <c r="DJ13" s="6">
        <v>17.5</v>
      </c>
      <c r="DK13" s="8">
        <f t="shared" si="22"/>
        <v>0.42021224489795916</v>
      </c>
      <c r="DM13">
        <v>11</v>
      </c>
      <c r="DN13" s="4">
        <v>2.5728</v>
      </c>
      <c r="DO13" s="5">
        <v>15</v>
      </c>
      <c r="DP13" s="3">
        <f t="shared" si="23"/>
        <v>0.42004897959183674</v>
      </c>
      <c r="DS13">
        <v>11</v>
      </c>
      <c r="DT13">
        <v>2.4628000000000001</v>
      </c>
      <c r="DU13">
        <v>16</v>
      </c>
      <c r="DV13" s="3">
        <f t="shared" si="24"/>
        <v>0.40208979591836735</v>
      </c>
      <c r="DX13" s="6">
        <v>11</v>
      </c>
      <c r="DY13" s="6">
        <v>2.4470000000000001</v>
      </c>
      <c r="DZ13" s="6">
        <v>15</v>
      </c>
      <c r="EA13" s="8">
        <f t="shared" si="25"/>
        <v>0.39951020408163268</v>
      </c>
      <c r="EC13" s="6">
        <v>11</v>
      </c>
      <c r="ED13" s="6">
        <v>2.4235000000000002</v>
      </c>
      <c r="EE13" s="6">
        <v>15</v>
      </c>
      <c r="EF13" s="8">
        <f t="shared" si="26"/>
        <v>0.39567346938775516</v>
      </c>
      <c r="EH13">
        <v>11</v>
      </c>
      <c r="EI13">
        <v>2.4070999999999998</v>
      </c>
      <c r="EJ13">
        <v>15</v>
      </c>
      <c r="EK13" s="3">
        <f t="shared" si="27"/>
        <v>0.39299591836734693</v>
      </c>
      <c r="EM13">
        <v>11</v>
      </c>
      <c r="EN13">
        <v>2.4070999999999998</v>
      </c>
      <c r="EO13">
        <v>15</v>
      </c>
      <c r="EP13" s="3">
        <f t="shared" si="28"/>
        <v>0.39299591836734693</v>
      </c>
      <c r="ER13">
        <v>11</v>
      </c>
      <c r="ES13">
        <v>2.5177999999999998</v>
      </c>
      <c r="ET13">
        <v>16</v>
      </c>
      <c r="EU13" s="3">
        <f t="shared" si="29"/>
        <v>0.41106938775510199</v>
      </c>
      <c r="EW13">
        <v>11</v>
      </c>
      <c r="EX13">
        <v>2.4070999999999998</v>
      </c>
      <c r="EY13">
        <v>16</v>
      </c>
      <c r="EZ13" s="3">
        <f t="shared" si="30"/>
        <v>0.39299591836734693</v>
      </c>
      <c r="FB13">
        <v>11</v>
      </c>
      <c r="FC13">
        <v>2.3946999999999998</v>
      </c>
      <c r="FD13">
        <v>15</v>
      </c>
      <c r="FE13" s="3">
        <f t="shared" si="31"/>
        <v>0.39097142857142853</v>
      </c>
      <c r="FG13">
        <v>11</v>
      </c>
      <c r="FH13">
        <v>2.4074</v>
      </c>
      <c r="FI13">
        <v>16</v>
      </c>
      <c r="FJ13" s="3">
        <f t="shared" si="32"/>
        <v>0.39304489795918368</v>
      </c>
      <c r="FL13">
        <v>11</v>
      </c>
      <c r="FM13">
        <v>2.4074</v>
      </c>
      <c r="FN13">
        <v>16</v>
      </c>
      <c r="FO13" s="3">
        <f t="shared" si="33"/>
        <v>0.39304489795918368</v>
      </c>
      <c r="FP13">
        <v>11</v>
      </c>
      <c r="FQ13">
        <v>3.0760000000000001</v>
      </c>
      <c r="FR13">
        <v>15</v>
      </c>
      <c r="FS13" s="3">
        <f t="shared" si="34"/>
        <v>0.55927272727272725</v>
      </c>
    </row>
    <row r="14" spans="2:175">
      <c r="B14">
        <v>12</v>
      </c>
      <c r="C14">
        <v>2.8685999999999998</v>
      </c>
      <c r="D14">
        <v>27.5</v>
      </c>
      <c r="E14" s="3">
        <f t="shared" si="0"/>
        <v>0.93668571428571423</v>
      </c>
      <c r="G14">
        <v>12</v>
      </c>
      <c r="H14">
        <v>2.8685999999999998</v>
      </c>
      <c r="I14">
        <v>27.5</v>
      </c>
      <c r="J14" s="3">
        <f t="shared" si="1"/>
        <v>0.93668571428571423</v>
      </c>
      <c r="K14" s="3"/>
      <c r="L14">
        <v>12</v>
      </c>
      <c r="M14" s="4">
        <v>3.1490999999999998</v>
      </c>
      <c r="N14" s="5">
        <v>15</v>
      </c>
      <c r="O14" s="3">
        <f t="shared" si="2"/>
        <v>0.79977142857142847</v>
      </c>
      <c r="Q14">
        <v>12</v>
      </c>
      <c r="R14" s="4">
        <v>3.1829000000000001</v>
      </c>
      <c r="S14" s="5">
        <v>17.5</v>
      </c>
      <c r="T14" s="3">
        <f t="shared" si="3"/>
        <v>0.8083555555555556</v>
      </c>
      <c r="V14">
        <v>12</v>
      </c>
      <c r="W14" s="4">
        <v>3.1490999999999998</v>
      </c>
      <c r="X14" s="5">
        <v>15</v>
      </c>
      <c r="Y14" s="3">
        <f t="shared" si="4"/>
        <v>0.79977142857142847</v>
      </c>
      <c r="AA14">
        <v>12</v>
      </c>
      <c r="AB14" s="4">
        <v>3.1490999999999998</v>
      </c>
      <c r="AC14" s="5">
        <v>15</v>
      </c>
      <c r="AD14" s="3">
        <f t="shared" si="5"/>
        <v>0.79977142857142847</v>
      </c>
      <c r="AF14">
        <v>12</v>
      </c>
      <c r="AG14">
        <v>3.1288</v>
      </c>
      <c r="AH14">
        <v>17</v>
      </c>
      <c r="AI14" s="3">
        <f t="shared" si="6"/>
        <v>0.794615873015873</v>
      </c>
      <c r="AK14">
        <v>12</v>
      </c>
      <c r="AL14" s="4">
        <v>2.8883000000000001</v>
      </c>
      <c r="AM14" s="5">
        <v>15</v>
      </c>
      <c r="AN14" s="3">
        <f t="shared" si="7"/>
        <v>0.66018285714285718</v>
      </c>
      <c r="AP14">
        <v>12</v>
      </c>
      <c r="AQ14">
        <v>3.0588000000000002</v>
      </c>
      <c r="AR14">
        <v>15</v>
      </c>
      <c r="AS14" s="3">
        <f t="shared" si="8"/>
        <v>0.55614545454545461</v>
      </c>
      <c r="AU14">
        <v>12</v>
      </c>
      <c r="AV14">
        <v>3.0588000000000002</v>
      </c>
      <c r="AW14">
        <v>15</v>
      </c>
      <c r="AX14" s="3">
        <f t="shared" si="9"/>
        <v>0.55614545454545461</v>
      </c>
      <c r="AZ14">
        <v>12</v>
      </c>
      <c r="BA14">
        <v>3.0588000000000002</v>
      </c>
      <c r="BB14">
        <v>15</v>
      </c>
      <c r="BC14" s="3">
        <f t="shared" si="10"/>
        <v>0.55614545454545461</v>
      </c>
      <c r="BE14" s="6">
        <v>12</v>
      </c>
      <c r="BF14" s="6">
        <v>3.0405000000000002</v>
      </c>
      <c r="BG14" s="6">
        <v>15</v>
      </c>
      <c r="BH14" s="8">
        <f t="shared" si="11"/>
        <v>0.55281818181818188</v>
      </c>
      <c r="BJ14" s="6">
        <v>12</v>
      </c>
      <c r="BK14" s="6">
        <v>3.0405000000000002</v>
      </c>
      <c r="BL14" s="6">
        <v>25</v>
      </c>
      <c r="BM14" s="8">
        <f t="shared" si="12"/>
        <v>0.55281818181818188</v>
      </c>
      <c r="BO14" s="6">
        <v>12</v>
      </c>
      <c r="BP14" s="6">
        <v>3.0405000000000002</v>
      </c>
      <c r="BQ14" s="6">
        <v>12</v>
      </c>
      <c r="BR14" s="8">
        <f t="shared" si="13"/>
        <v>0.55281818181818188</v>
      </c>
      <c r="BT14" s="6">
        <v>12</v>
      </c>
      <c r="BU14" s="6">
        <v>3.0406</v>
      </c>
      <c r="BV14" s="6">
        <v>12.5</v>
      </c>
      <c r="BW14" s="8">
        <f t="shared" si="14"/>
        <v>0.55283636363636368</v>
      </c>
      <c r="BY14" s="6">
        <v>12</v>
      </c>
      <c r="BZ14" s="6">
        <v>3.0405000000000002</v>
      </c>
      <c r="CA14" s="6">
        <v>15</v>
      </c>
      <c r="CB14" s="8">
        <f t="shared" si="15"/>
        <v>0.55281818181818188</v>
      </c>
      <c r="CD14" s="6">
        <v>12</v>
      </c>
      <c r="CE14" s="6">
        <v>3.0495000000000001</v>
      </c>
      <c r="CF14" s="6">
        <v>15</v>
      </c>
      <c r="CG14" s="8">
        <f t="shared" si="16"/>
        <v>0.4978775510204082</v>
      </c>
      <c r="CI14" s="6">
        <v>12</v>
      </c>
      <c r="CJ14" s="6">
        <v>3.0377000000000001</v>
      </c>
      <c r="CK14" s="6">
        <v>15</v>
      </c>
      <c r="CL14" s="8">
        <f t="shared" si="17"/>
        <v>0.4959510204081633</v>
      </c>
      <c r="CN14" s="6">
        <v>12</v>
      </c>
      <c r="CO14" s="6">
        <v>3.0377000000000001</v>
      </c>
      <c r="CP14" s="6">
        <v>15</v>
      </c>
      <c r="CQ14" s="8">
        <f t="shared" si="18"/>
        <v>0.4959510204081633</v>
      </c>
      <c r="CS14" s="6">
        <v>12</v>
      </c>
      <c r="CT14" s="6">
        <v>3.2757000000000001</v>
      </c>
      <c r="CU14" s="6">
        <v>15</v>
      </c>
      <c r="CV14" s="8">
        <f t="shared" si="19"/>
        <v>0.53480816326530611</v>
      </c>
      <c r="CX14" s="6">
        <v>12</v>
      </c>
      <c r="CY14" s="6">
        <v>3.0377000000000001</v>
      </c>
      <c r="CZ14" s="6">
        <v>15</v>
      </c>
      <c r="DA14" s="8">
        <f t="shared" si="20"/>
        <v>0.4959510204081633</v>
      </c>
      <c r="DC14">
        <v>12</v>
      </c>
      <c r="DD14" s="4">
        <v>2.7766999999999999</v>
      </c>
      <c r="DE14" s="5">
        <v>15</v>
      </c>
      <c r="DF14" s="3">
        <f t="shared" si="21"/>
        <v>0.45333877551020407</v>
      </c>
      <c r="DH14" s="6">
        <v>12</v>
      </c>
      <c r="DI14" s="6">
        <v>2.6995</v>
      </c>
      <c r="DJ14" s="6">
        <v>17.5</v>
      </c>
      <c r="DK14" s="8">
        <f t="shared" si="22"/>
        <v>0.44073469387755104</v>
      </c>
      <c r="DM14">
        <v>12</v>
      </c>
      <c r="DN14" s="4">
        <v>2.6985999999999999</v>
      </c>
      <c r="DO14" s="5">
        <v>15</v>
      </c>
      <c r="DP14" s="3">
        <f t="shared" si="23"/>
        <v>0.44058775510204079</v>
      </c>
      <c r="DS14">
        <v>12</v>
      </c>
      <c r="DT14">
        <v>2.6076000000000001</v>
      </c>
      <c r="DU14">
        <v>17</v>
      </c>
      <c r="DV14" s="3">
        <f t="shared" si="24"/>
        <v>0.425730612244898</v>
      </c>
      <c r="DX14" s="6">
        <v>12</v>
      </c>
      <c r="DY14" s="6">
        <v>2.5728</v>
      </c>
      <c r="DZ14" s="6">
        <v>15</v>
      </c>
      <c r="EA14" s="8">
        <f t="shared" si="25"/>
        <v>0.42004897959183674</v>
      </c>
      <c r="EC14" s="6">
        <v>12</v>
      </c>
      <c r="ED14" s="6">
        <v>2.5920000000000001</v>
      </c>
      <c r="EE14" s="6">
        <v>15</v>
      </c>
      <c r="EF14" s="8">
        <f t="shared" si="26"/>
        <v>0.42318367346938779</v>
      </c>
      <c r="EH14">
        <v>12</v>
      </c>
      <c r="EI14">
        <v>2.5472000000000001</v>
      </c>
      <c r="EJ14">
        <v>15</v>
      </c>
      <c r="EK14" s="3">
        <f t="shared" si="27"/>
        <v>0.41586938775510207</v>
      </c>
      <c r="EM14">
        <v>12</v>
      </c>
      <c r="EN14">
        <v>2.5472000000000001</v>
      </c>
      <c r="EO14">
        <v>15</v>
      </c>
      <c r="EP14" s="3">
        <f t="shared" si="28"/>
        <v>0.41586938775510207</v>
      </c>
      <c r="ER14">
        <v>12</v>
      </c>
      <c r="ES14">
        <v>2.7035999999999998</v>
      </c>
      <c r="ET14">
        <v>15</v>
      </c>
      <c r="EU14" s="3">
        <f t="shared" si="29"/>
        <v>0.44140408163265304</v>
      </c>
      <c r="EW14">
        <v>12</v>
      </c>
      <c r="EX14">
        <v>2.5472000000000001</v>
      </c>
      <c r="EY14">
        <v>15</v>
      </c>
      <c r="EZ14" s="3">
        <f t="shared" si="30"/>
        <v>0.41586938775510207</v>
      </c>
      <c r="FB14">
        <v>12</v>
      </c>
      <c r="FC14">
        <v>2.5108000000000001</v>
      </c>
      <c r="FD14">
        <v>15</v>
      </c>
      <c r="FE14" s="3">
        <f t="shared" si="31"/>
        <v>0.40992653061224493</v>
      </c>
      <c r="FG14">
        <v>12</v>
      </c>
      <c r="FH14">
        <v>2.5472000000000001</v>
      </c>
      <c r="FI14">
        <v>15</v>
      </c>
      <c r="FJ14" s="3">
        <f t="shared" si="32"/>
        <v>0.41586938775510207</v>
      </c>
      <c r="FL14">
        <v>12</v>
      </c>
      <c r="FM14">
        <v>2.5659999999999998</v>
      </c>
      <c r="FN14">
        <v>15</v>
      </c>
      <c r="FO14" s="3">
        <f t="shared" si="33"/>
        <v>0.41893877551020403</v>
      </c>
      <c r="FP14">
        <v>12</v>
      </c>
      <c r="FQ14">
        <v>3.3391000000000002</v>
      </c>
      <c r="FR14">
        <v>15</v>
      </c>
      <c r="FS14" s="3">
        <f t="shared" si="34"/>
        <v>0.60710909090909093</v>
      </c>
    </row>
    <row r="15" spans="2:175">
      <c r="B15">
        <v>13</v>
      </c>
      <c r="C15">
        <v>2.9918999999999998</v>
      </c>
      <c r="D15">
        <v>27.5</v>
      </c>
      <c r="E15" s="3">
        <f t="shared" si="0"/>
        <v>0.97694693877551009</v>
      </c>
      <c r="G15">
        <v>13</v>
      </c>
      <c r="H15">
        <v>2.9918999999999998</v>
      </c>
      <c r="I15">
        <v>27.5</v>
      </c>
      <c r="J15" s="3">
        <f t="shared" si="1"/>
        <v>0.97694693877551009</v>
      </c>
      <c r="K15" s="3"/>
      <c r="L15">
        <v>13</v>
      </c>
      <c r="M15" s="4">
        <v>3.3875000000000002</v>
      </c>
      <c r="N15" s="5">
        <v>15</v>
      </c>
      <c r="O15" s="3">
        <f t="shared" si="2"/>
        <v>0.86031746031746037</v>
      </c>
      <c r="Q15">
        <v>13</v>
      </c>
      <c r="R15" s="4">
        <v>3.4167000000000001</v>
      </c>
      <c r="S15" s="5">
        <v>20</v>
      </c>
      <c r="T15" s="3">
        <f t="shared" si="3"/>
        <v>0.86773333333333336</v>
      </c>
      <c r="V15">
        <v>13</v>
      </c>
      <c r="W15" s="4">
        <v>3.3875000000000002</v>
      </c>
      <c r="X15" s="5">
        <v>15</v>
      </c>
      <c r="Y15" s="3">
        <f t="shared" si="4"/>
        <v>0.86031746031746037</v>
      </c>
      <c r="AA15">
        <v>13</v>
      </c>
      <c r="AB15" s="4">
        <v>3.3875000000000002</v>
      </c>
      <c r="AC15" s="5">
        <v>15</v>
      </c>
      <c r="AD15" s="3">
        <f t="shared" si="5"/>
        <v>0.86031746031746037</v>
      </c>
      <c r="AF15">
        <v>13</v>
      </c>
      <c r="AG15">
        <v>3.3380000000000001</v>
      </c>
      <c r="AH15">
        <v>18</v>
      </c>
      <c r="AI15" s="3">
        <f t="shared" si="6"/>
        <v>0.8477460317460318</v>
      </c>
      <c r="AK15">
        <v>13</v>
      </c>
      <c r="AL15" s="4">
        <v>3.0621999999999998</v>
      </c>
      <c r="AM15" s="5">
        <v>15</v>
      </c>
      <c r="AN15" s="3">
        <f t="shared" si="7"/>
        <v>0.69993142857142854</v>
      </c>
      <c r="AP15">
        <v>13</v>
      </c>
      <c r="AQ15">
        <v>3.3549000000000002</v>
      </c>
      <c r="AR15">
        <v>15</v>
      </c>
      <c r="AS15" s="3">
        <f t="shared" si="8"/>
        <v>0.60998181818181818</v>
      </c>
      <c r="AU15">
        <v>13</v>
      </c>
      <c r="AV15">
        <v>3.3549000000000002</v>
      </c>
      <c r="AW15">
        <v>15</v>
      </c>
      <c r="AX15" s="3">
        <f t="shared" si="9"/>
        <v>0.60998181818181818</v>
      </c>
      <c r="AZ15">
        <v>13</v>
      </c>
      <c r="BA15">
        <v>3.3549000000000002</v>
      </c>
      <c r="BB15">
        <v>15</v>
      </c>
      <c r="BC15" s="3">
        <f t="shared" si="10"/>
        <v>0.60998181818181818</v>
      </c>
      <c r="BE15" s="6">
        <v>13</v>
      </c>
      <c r="BF15" s="6">
        <v>3.3138999999999998</v>
      </c>
      <c r="BG15" s="6">
        <v>15</v>
      </c>
      <c r="BH15" s="8">
        <f t="shared" si="11"/>
        <v>0.60252727272727269</v>
      </c>
      <c r="BJ15" s="6">
        <v>13</v>
      </c>
      <c r="BK15" s="6">
        <v>3.3138999999999998</v>
      </c>
      <c r="BL15" s="6">
        <v>22</v>
      </c>
      <c r="BM15" s="8">
        <f t="shared" si="12"/>
        <v>0.60252727272727269</v>
      </c>
      <c r="BO15" s="6">
        <v>13</v>
      </c>
      <c r="BP15" s="6">
        <v>3.3138999999999998</v>
      </c>
      <c r="BQ15" s="6">
        <v>12</v>
      </c>
      <c r="BR15" s="8">
        <f t="shared" si="13"/>
        <v>0.60252727272727269</v>
      </c>
      <c r="BT15" s="6">
        <v>13</v>
      </c>
      <c r="BU15" s="6">
        <v>3.3136999999999999</v>
      </c>
      <c r="BV15" s="6">
        <v>12.5</v>
      </c>
      <c r="BW15" s="8">
        <f t="shared" si="14"/>
        <v>0.60249090909090908</v>
      </c>
      <c r="BY15" s="6">
        <v>13</v>
      </c>
      <c r="BZ15" s="6">
        <v>3.3138999999999998</v>
      </c>
      <c r="CA15" s="6">
        <v>15</v>
      </c>
      <c r="CB15" s="8">
        <f t="shared" si="15"/>
        <v>0.60252727272727269</v>
      </c>
      <c r="CD15" s="6">
        <v>13</v>
      </c>
      <c r="CE15" s="6">
        <v>3.0049999999999999</v>
      </c>
      <c r="CF15" s="6">
        <v>15</v>
      </c>
      <c r="CG15" s="8">
        <f t="shared" si="16"/>
        <v>0.49061224489795918</v>
      </c>
      <c r="CI15" s="6">
        <v>13</v>
      </c>
      <c r="CJ15" s="6">
        <v>3.2856000000000001</v>
      </c>
      <c r="CK15" s="6">
        <v>15</v>
      </c>
      <c r="CL15" s="8">
        <f t="shared" si="17"/>
        <v>0.53642448979591839</v>
      </c>
      <c r="CN15" s="6">
        <v>13</v>
      </c>
      <c r="CO15" s="6">
        <v>3.2856000000000001</v>
      </c>
      <c r="CP15" s="6">
        <v>15</v>
      </c>
      <c r="CQ15" s="8">
        <f t="shared" si="18"/>
        <v>0.53642448979591839</v>
      </c>
      <c r="CS15" s="6">
        <v>13</v>
      </c>
      <c r="CT15" s="6">
        <v>3.4578000000000002</v>
      </c>
      <c r="CU15" s="6">
        <v>15</v>
      </c>
      <c r="CV15" s="8">
        <f t="shared" si="19"/>
        <v>0.56453877551020415</v>
      </c>
      <c r="CX15" s="6">
        <v>13</v>
      </c>
      <c r="CY15" s="6">
        <v>3.2856000000000001</v>
      </c>
      <c r="CZ15" s="6">
        <v>15</v>
      </c>
      <c r="DA15" s="8">
        <f t="shared" si="20"/>
        <v>0.53642448979591839</v>
      </c>
      <c r="DC15">
        <v>13</v>
      </c>
      <c r="DD15" s="4">
        <v>2.9024999999999999</v>
      </c>
      <c r="DE15" s="5">
        <v>15</v>
      </c>
      <c r="DF15" s="3">
        <f t="shared" si="21"/>
        <v>0.47387755102040813</v>
      </c>
      <c r="DH15" s="6">
        <v>13</v>
      </c>
      <c r="DI15" s="6">
        <v>2.8256000000000001</v>
      </c>
      <c r="DJ15" s="6">
        <v>17.5</v>
      </c>
      <c r="DK15" s="8">
        <f t="shared" si="22"/>
        <v>0.46132244897959185</v>
      </c>
      <c r="DM15">
        <v>13</v>
      </c>
      <c r="DN15" s="4">
        <v>2.8246000000000002</v>
      </c>
      <c r="DO15" s="5">
        <v>15</v>
      </c>
      <c r="DP15" s="3">
        <f t="shared" si="23"/>
        <v>0.46115918367346942</v>
      </c>
      <c r="DS15">
        <v>13</v>
      </c>
      <c r="DT15">
        <v>2.7538999999999998</v>
      </c>
      <c r="DU15">
        <v>17.5</v>
      </c>
      <c r="DV15" s="3">
        <f t="shared" si="24"/>
        <v>0.44961632653061223</v>
      </c>
      <c r="DX15" s="6">
        <v>13</v>
      </c>
      <c r="DY15" s="6">
        <v>2.6985999999999999</v>
      </c>
      <c r="DZ15" s="6">
        <v>15</v>
      </c>
      <c r="EA15" s="8">
        <f t="shared" si="25"/>
        <v>0.44058775510204079</v>
      </c>
      <c r="EC15" s="6">
        <v>13</v>
      </c>
      <c r="ED15" s="6">
        <v>2.7629000000000001</v>
      </c>
      <c r="EE15" s="6">
        <v>15</v>
      </c>
      <c r="EF15" s="8">
        <f t="shared" si="26"/>
        <v>0.45108571428571431</v>
      </c>
      <c r="EH15">
        <v>13</v>
      </c>
      <c r="EI15">
        <v>2.6890000000000001</v>
      </c>
      <c r="EJ15">
        <v>15</v>
      </c>
      <c r="EK15" s="3">
        <f t="shared" si="27"/>
        <v>0.43902040816326532</v>
      </c>
      <c r="EM15">
        <v>13</v>
      </c>
      <c r="EN15">
        <v>2.6890000000000001</v>
      </c>
      <c r="EO15">
        <v>15</v>
      </c>
      <c r="EP15" s="3">
        <f t="shared" si="28"/>
        <v>0.43902040816326532</v>
      </c>
      <c r="ER15">
        <v>13</v>
      </c>
      <c r="ES15">
        <v>2.8241000000000001</v>
      </c>
      <c r="ET15">
        <v>15</v>
      </c>
      <c r="EU15" s="3">
        <f t="shared" si="29"/>
        <v>0.46107755102040815</v>
      </c>
      <c r="EW15">
        <v>13</v>
      </c>
      <c r="EX15">
        <v>2.6890000000000001</v>
      </c>
      <c r="EY15">
        <v>15</v>
      </c>
      <c r="EZ15" s="3">
        <f t="shared" si="30"/>
        <v>0.43902040816326532</v>
      </c>
      <c r="FB15">
        <v>13</v>
      </c>
      <c r="FC15">
        <v>2.6269999999999998</v>
      </c>
      <c r="FD15">
        <v>15</v>
      </c>
      <c r="FE15" s="3">
        <f t="shared" si="31"/>
        <v>0.42889795918367346</v>
      </c>
      <c r="FG15">
        <v>13</v>
      </c>
      <c r="FH15">
        <v>2.6890000000000001</v>
      </c>
      <c r="FI15">
        <v>15</v>
      </c>
      <c r="FJ15" s="3">
        <f t="shared" si="32"/>
        <v>0.43902040816326532</v>
      </c>
      <c r="FL15">
        <v>13</v>
      </c>
      <c r="FM15">
        <v>2.6858</v>
      </c>
      <c r="FN15">
        <v>15</v>
      </c>
      <c r="FO15" s="3">
        <f t="shared" si="33"/>
        <v>0.43849795918367346</v>
      </c>
      <c r="FP15">
        <v>13</v>
      </c>
      <c r="FQ15">
        <v>3.5556999999999999</v>
      </c>
      <c r="FR15">
        <v>15</v>
      </c>
      <c r="FS15" s="3">
        <f t="shared" si="34"/>
        <v>0.64649090909090912</v>
      </c>
    </row>
    <row r="16" spans="2:175">
      <c r="B16">
        <v>14</v>
      </c>
      <c r="C16">
        <v>3.0625</v>
      </c>
      <c r="D16">
        <v>27.5</v>
      </c>
      <c r="E16" s="3">
        <f t="shared" si="0"/>
        <v>1</v>
      </c>
      <c r="G16">
        <v>14</v>
      </c>
      <c r="H16">
        <v>3.0625</v>
      </c>
      <c r="I16">
        <v>27.5</v>
      </c>
      <c r="J16" s="3">
        <f t="shared" si="1"/>
        <v>1</v>
      </c>
      <c r="K16" s="3"/>
      <c r="L16">
        <v>14</v>
      </c>
      <c r="M16" s="4">
        <v>3.5846</v>
      </c>
      <c r="N16" s="5">
        <v>15</v>
      </c>
      <c r="O16" s="3">
        <f t="shared" si="2"/>
        <v>0.91037460317460317</v>
      </c>
      <c r="Q16">
        <v>14</v>
      </c>
      <c r="R16" s="4">
        <v>3.6326000000000001</v>
      </c>
      <c r="S16" s="5">
        <v>22.5</v>
      </c>
      <c r="T16" s="3">
        <f t="shared" si="3"/>
        <v>0.92256507936507937</v>
      </c>
      <c r="V16">
        <v>14</v>
      </c>
      <c r="W16" s="4">
        <v>3.5846</v>
      </c>
      <c r="X16" s="5">
        <v>15</v>
      </c>
      <c r="Y16" s="3">
        <f t="shared" si="4"/>
        <v>0.91037460317460317</v>
      </c>
      <c r="AA16">
        <v>14</v>
      </c>
      <c r="AB16" s="4">
        <v>3.5846</v>
      </c>
      <c r="AC16" s="5">
        <v>15</v>
      </c>
      <c r="AD16" s="3">
        <f t="shared" si="5"/>
        <v>0.91037460317460317</v>
      </c>
      <c r="AF16">
        <v>14</v>
      </c>
      <c r="AG16">
        <v>3.5042</v>
      </c>
      <c r="AH16">
        <v>19</v>
      </c>
      <c r="AI16" s="3">
        <f t="shared" si="6"/>
        <v>0.8899555555555555</v>
      </c>
      <c r="AK16">
        <v>14</v>
      </c>
      <c r="AL16" s="4">
        <v>3.2299000000000002</v>
      </c>
      <c r="AM16" s="5">
        <v>15</v>
      </c>
      <c r="AN16" s="3">
        <f t="shared" si="7"/>
        <v>0.73826285714285722</v>
      </c>
      <c r="AP16">
        <v>14</v>
      </c>
      <c r="AQ16">
        <v>3.6493000000000002</v>
      </c>
      <c r="AR16">
        <v>15</v>
      </c>
      <c r="AS16" s="3">
        <f t="shared" si="8"/>
        <v>0.66350909090909094</v>
      </c>
      <c r="AU16">
        <v>14</v>
      </c>
      <c r="AV16">
        <v>3.6493000000000002</v>
      </c>
      <c r="AW16">
        <v>15</v>
      </c>
      <c r="AX16" s="3">
        <f t="shared" si="9"/>
        <v>0.66350909090909094</v>
      </c>
      <c r="AZ16">
        <v>14</v>
      </c>
      <c r="BA16">
        <v>3.6493000000000002</v>
      </c>
      <c r="BB16">
        <v>15</v>
      </c>
      <c r="BC16" s="3">
        <f t="shared" si="10"/>
        <v>0.66350909090909094</v>
      </c>
      <c r="BE16" s="6">
        <v>14</v>
      </c>
      <c r="BF16" s="6">
        <v>3.5897999999999999</v>
      </c>
      <c r="BG16" s="6">
        <v>15</v>
      </c>
      <c r="BH16" s="8">
        <f t="shared" si="11"/>
        <v>0.6526909090909091</v>
      </c>
      <c r="BJ16" s="6">
        <v>14</v>
      </c>
      <c r="BK16" s="6">
        <v>3.5897999999999999</v>
      </c>
      <c r="BL16" s="6">
        <v>20</v>
      </c>
      <c r="BM16" s="8">
        <f t="shared" si="12"/>
        <v>0.6526909090909091</v>
      </c>
      <c r="BO16" s="6">
        <v>14</v>
      </c>
      <c r="BP16" s="6">
        <v>3.5897999999999999</v>
      </c>
      <c r="BQ16" s="6">
        <v>15</v>
      </c>
      <c r="BR16" s="8">
        <f t="shared" si="13"/>
        <v>0.6526909090909091</v>
      </c>
      <c r="BT16" s="6">
        <v>14</v>
      </c>
      <c r="BU16" s="6">
        <v>3.5891999999999999</v>
      </c>
      <c r="BV16" s="6">
        <v>12.5</v>
      </c>
      <c r="BW16" s="8">
        <f t="shared" si="14"/>
        <v>0.65258181818181815</v>
      </c>
      <c r="BY16" s="6">
        <v>14</v>
      </c>
      <c r="BZ16" s="6">
        <v>3.5897999999999999</v>
      </c>
      <c r="CA16" s="6">
        <v>15</v>
      </c>
      <c r="CB16" s="8">
        <f t="shared" si="15"/>
        <v>0.6526909090909091</v>
      </c>
      <c r="CD16" s="6">
        <v>14</v>
      </c>
      <c r="CE16" s="6">
        <v>3.5505</v>
      </c>
      <c r="CF16" s="6">
        <v>15</v>
      </c>
      <c r="CG16" s="8">
        <f t="shared" si="16"/>
        <v>0.5796734693877551</v>
      </c>
      <c r="CI16" s="6">
        <v>14</v>
      </c>
      <c r="CJ16" s="6">
        <v>3.5472999999999999</v>
      </c>
      <c r="CK16" s="6">
        <v>15</v>
      </c>
      <c r="CL16" s="8">
        <f t="shared" si="17"/>
        <v>0.57915102040816324</v>
      </c>
      <c r="CN16" s="6">
        <v>14</v>
      </c>
      <c r="CO16" s="6">
        <v>3.5472999999999999</v>
      </c>
      <c r="CP16" s="6">
        <v>15</v>
      </c>
      <c r="CQ16" s="8">
        <f t="shared" si="18"/>
        <v>0.57915102040816324</v>
      </c>
      <c r="CS16" s="6">
        <v>14</v>
      </c>
      <c r="CT16" s="6">
        <v>3.6417000000000002</v>
      </c>
      <c r="CU16" s="6">
        <v>15</v>
      </c>
      <c r="CV16" s="8">
        <f t="shared" si="19"/>
        <v>0.59456326530612247</v>
      </c>
      <c r="CX16" s="6">
        <v>14</v>
      </c>
      <c r="CY16" s="6">
        <v>3.5472999999999999</v>
      </c>
      <c r="CZ16" s="6">
        <v>15</v>
      </c>
      <c r="DA16" s="8">
        <f t="shared" si="20"/>
        <v>0.57915102040816324</v>
      </c>
      <c r="DC16">
        <v>14</v>
      </c>
      <c r="DD16" s="4">
        <v>3.0282</v>
      </c>
      <c r="DE16" s="5">
        <v>15</v>
      </c>
      <c r="DF16" s="3">
        <f t="shared" si="21"/>
        <v>0.49440000000000001</v>
      </c>
      <c r="DH16" s="6">
        <v>14</v>
      </c>
      <c r="DI16" s="6">
        <v>2.9510999999999998</v>
      </c>
      <c r="DJ16" s="6">
        <v>17.5</v>
      </c>
      <c r="DK16" s="8">
        <f t="shared" si="22"/>
        <v>0.48181224489795915</v>
      </c>
      <c r="DM16">
        <v>14</v>
      </c>
      <c r="DN16" s="4">
        <v>2.9500999999999999</v>
      </c>
      <c r="DO16" s="5">
        <v>15</v>
      </c>
      <c r="DP16" s="3">
        <f t="shared" si="23"/>
        <v>0.48164897959183672</v>
      </c>
      <c r="DS16">
        <v>14</v>
      </c>
      <c r="DT16">
        <v>2.9011</v>
      </c>
      <c r="DU16">
        <v>17.5</v>
      </c>
      <c r="DV16" s="3">
        <f t="shared" si="24"/>
        <v>0.47364897959183672</v>
      </c>
      <c r="DX16" s="6">
        <v>14</v>
      </c>
      <c r="DY16" s="6">
        <v>2.8243</v>
      </c>
      <c r="DZ16" s="6">
        <v>15</v>
      </c>
      <c r="EA16" s="8">
        <f t="shared" si="25"/>
        <v>0.46111020408163267</v>
      </c>
      <c r="EC16" s="6">
        <v>14</v>
      </c>
      <c r="ED16" s="6">
        <v>2.9350999999999998</v>
      </c>
      <c r="EE16" s="6">
        <v>15</v>
      </c>
      <c r="EF16" s="8">
        <f t="shared" si="26"/>
        <v>0.47919999999999996</v>
      </c>
      <c r="EH16">
        <v>14</v>
      </c>
      <c r="EI16">
        <v>2.8321000000000001</v>
      </c>
      <c r="EJ16">
        <v>15</v>
      </c>
      <c r="EK16" s="3">
        <f t="shared" si="27"/>
        <v>0.46238367346938775</v>
      </c>
      <c r="EM16">
        <v>14</v>
      </c>
      <c r="EN16">
        <v>2.8321000000000001</v>
      </c>
      <c r="EO16">
        <v>15</v>
      </c>
      <c r="EP16" s="3">
        <f t="shared" si="28"/>
        <v>0.46238367346938775</v>
      </c>
      <c r="ER16">
        <v>14</v>
      </c>
      <c r="ES16">
        <v>2.9457</v>
      </c>
      <c r="ET16">
        <v>15</v>
      </c>
      <c r="EU16" s="3">
        <f t="shared" si="29"/>
        <v>0.48093061224489797</v>
      </c>
      <c r="EW16">
        <v>14</v>
      </c>
      <c r="EX16">
        <v>2.8321000000000001</v>
      </c>
      <c r="EY16">
        <v>15</v>
      </c>
      <c r="EZ16" s="3">
        <f t="shared" si="30"/>
        <v>0.46238367346938775</v>
      </c>
      <c r="FB16">
        <v>14</v>
      </c>
      <c r="FC16">
        <v>2.7431000000000001</v>
      </c>
      <c r="FD16">
        <v>15</v>
      </c>
      <c r="FE16" s="3">
        <f t="shared" si="31"/>
        <v>0.44785306122448981</v>
      </c>
      <c r="FG16">
        <v>14</v>
      </c>
      <c r="FH16">
        <v>2.8321000000000001</v>
      </c>
      <c r="FI16">
        <v>15</v>
      </c>
      <c r="FJ16" s="3">
        <f t="shared" si="32"/>
        <v>0.46238367346938775</v>
      </c>
      <c r="FL16">
        <v>14</v>
      </c>
      <c r="FM16">
        <v>2.8113000000000001</v>
      </c>
      <c r="FN16">
        <v>15</v>
      </c>
      <c r="FO16" s="3">
        <f t="shared" si="33"/>
        <v>0.45898775510204082</v>
      </c>
      <c r="FP16">
        <v>14</v>
      </c>
      <c r="FQ16">
        <v>3.7393000000000001</v>
      </c>
      <c r="FR16">
        <v>15</v>
      </c>
      <c r="FS16" s="3">
        <f t="shared" si="34"/>
        <v>0.6798727272727273</v>
      </c>
    </row>
    <row r="17" spans="2:175">
      <c r="B17">
        <v>15</v>
      </c>
      <c r="C17">
        <f>6.125/2</f>
        <v>3.0625</v>
      </c>
      <c r="D17">
        <v>30</v>
      </c>
      <c r="E17" s="3">
        <f t="shared" si="0"/>
        <v>1</v>
      </c>
      <c r="G17">
        <v>15</v>
      </c>
      <c r="H17">
        <f>6.125/2</f>
        <v>3.0625</v>
      </c>
      <c r="I17">
        <v>30</v>
      </c>
      <c r="J17" s="3">
        <f t="shared" si="1"/>
        <v>1</v>
      </c>
      <c r="K17" s="3"/>
      <c r="L17">
        <v>15</v>
      </c>
      <c r="M17" s="4">
        <v>3.7322000000000002</v>
      </c>
      <c r="N17" s="5">
        <v>20</v>
      </c>
      <c r="O17" s="3">
        <f t="shared" si="2"/>
        <v>0.94786031746031751</v>
      </c>
      <c r="Q17">
        <v>15</v>
      </c>
      <c r="R17" s="4">
        <v>3.8081</v>
      </c>
      <c r="S17" s="5">
        <v>22.5</v>
      </c>
      <c r="T17" s="3">
        <f t="shared" si="3"/>
        <v>0.96713650793650796</v>
      </c>
      <c r="V17">
        <v>15</v>
      </c>
      <c r="W17" s="4">
        <v>3.7322000000000002</v>
      </c>
      <c r="X17" s="5">
        <v>20</v>
      </c>
      <c r="Y17" s="3">
        <f t="shared" si="4"/>
        <v>0.94786031746031751</v>
      </c>
      <c r="AA17">
        <v>15</v>
      </c>
      <c r="AB17" s="4">
        <v>3.7322000000000002</v>
      </c>
      <c r="AC17" s="5">
        <v>20</v>
      </c>
      <c r="AD17" s="3">
        <f t="shared" si="5"/>
        <v>0.94786031746031751</v>
      </c>
      <c r="AF17">
        <v>15</v>
      </c>
      <c r="AG17">
        <v>3.6482999999999999</v>
      </c>
      <c r="AH17">
        <v>20</v>
      </c>
      <c r="AI17" s="3">
        <f t="shared" si="6"/>
        <v>0.92655238095238091</v>
      </c>
      <c r="AK17">
        <v>15</v>
      </c>
      <c r="AL17" s="4">
        <v>3.3904999999999998</v>
      </c>
      <c r="AM17" s="5">
        <v>15</v>
      </c>
      <c r="AN17" s="3">
        <f t="shared" si="7"/>
        <v>0.77497142857142853</v>
      </c>
      <c r="AP17">
        <v>15</v>
      </c>
      <c r="AQ17">
        <v>3.9361999999999999</v>
      </c>
      <c r="AR17">
        <v>16</v>
      </c>
      <c r="AS17" s="3">
        <f t="shared" si="8"/>
        <v>0.71567272727272724</v>
      </c>
      <c r="AU17">
        <v>15</v>
      </c>
      <c r="AV17">
        <v>3.9361999999999999</v>
      </c>
      <c r="AW17">
        <v>15</v>
      </c>
      <c r="AX17" s="3">
        <f t="shared" si="9"/>
        <v>0.71567272727272724</v>
      </c>
      <c r="AZ17">
        <v>15</v>
      </c>
      <c r="BA17">
        <v>3.9361999999999999</v>
      </c>
      <c r="BB17">
        <v>15</v>
      </c>
      <c r="BC17" s="3">
        <f t="shared" si="10"/>
        <v>0.71567272727272724</v>
      </c>
      <c r="BE17" s="6">
        <v>15</v>
      </c>
      <c r="BF17" s="6">
        <v>3.8704999999999998</v>
      </c>
      <c r="BG17" s="6">
        <v>15</v>
      </c>
      <c r="BH17" s="8">
        <f t="shared" si="11"/>
        <v>0.70372727272727265</v>
      </c>
      <c r="BJ17" s="6">
        <v>15</v>
      </c>
      <c r="BK17" s="6">
        <v>3.8704999999999998</v>
      </c>
      <c r="BL17" s="6">
        <v>18</v>
      </c>
      <c r="BM17" s="8">
        <f t="shared" si="12"/>
        <v>0.70372727272727265</v>
      </c>
      <c r="BO17" s="6">
        <v>15</v>
      </c>
      <c r="BP17" s="6">
        <v>3.8704999999999998</v>
      </c>
      <c r="BQ17" s="6">
        <v>18</v>
      </c>
      <c r="BR17" s="8">
        <f t="shared" si="13"/>
        <v>0.70372727272727265</v>
      </c>
      <c r="BT17" s="6">
        <v>15</v>
      </c>
      <c r="BU17" s="6">
        <v>3.8694000000000002</v>
      </c>
      <c r="BV17" s="6">
        <v>12.5</v>
      </c>
      <c r="BW17" s="8">
        <f t="shared" si="14"/>
        <v>0.70352727272727278</v>
      </c>
      <c r="BY17" s="6">
        <v>15</v>
      </c>
      <c r="BZ17" s="6">
        <v>3.8704999999999998</v>
      </c>
      <c r="CA17" s="6">
        <v>15</v>
      </c>
      <c r="CB17" s="8">
        <f t="shared" si="15"/>
        <v>0.70372727272727265</v>
      </c>
      <c r="CD17" s="6">
        <v>15</v>
      </c>
      <c r="CE17" s="6">
        <v>3.8346</v>
      </c>
      <c r="CF17" s="6">
        <v>15</v>
      </c>
      <c r="CG17" s="8">
        <f t="shared" si="16"/>
        <v>0.62605714285714287</v>
      </c>
      <c r="CI17" s="6">
        <v>15</v>
      </c>
      <c r="CJ17" s="6">
        <v>3.8241999999999998</v>
      </c>
      <c r="CK17" s="6">
        <v>15</v>
      </c>
      <c r="CL17" s="8">
        <f t="shared" si="17"/>
        <v>0.62435918367346932</v>
      </c>
      <c r="CN17" s="6">
        <v>15</v>
      </c>
      <c r="CO17" s="6">
        <v>3.8241999999999998</v>
      </c>
      <c r="CP17" s="6">
        <v>15</v>
      </c>
      <c r="CQ17" s="8">
        <f t="shared" si="18"/>
        <v>0.62435918367346932</v>
      </c>
      <c r="CS17" s="6">
        <v>15</v>
      </c>
      <c r="CT17" s="6">
        <v>3.8437999999999999</v>
      </c>
      <c r="CU17" s="6">
        <v>15</v>
      </c>
      <c r="CV17" s="8">
        <f t="shared" si="19"/>
        <v>0.62755918367346941</v>
      </c>
      <c r="CX17" s="6">
        <v>15</v>
      </c>
      <c r="CY17" s="6">
        <v>3.8241999999999998</v>
      </c>
      <c r="CZ17" s="6">
        <v>15</v>
      </c>
      <c r="DA17" s="8">
        <f t="shared" si="20"/>
        <v>0.62435918367346932</v>
      </c>
      <c r="DC17">
        <v>15</v>
      </c>
      <c r="DD17" s="4">
        <v>3.1539999999999999</v>
      </c>
      <c r="DE17" s="5">
        <v>15</v>
      </c>
      <c r="DF17" s="3">
        <f t="shared" si="21"/>
        <v>0.51493877551020406</v>
      </c>
      <c r="DH17" s="6">
        <v>15</v>
      </c>
      <c r="DI17" s="6">
        <v>3.0920999999999998</v>
      </c>
      <c r="DJ17" s="6">
        <v>17.5</v>
      </c>
      <c r="DK17" s="8">
        <f t="shared" si="22"/>
        <v>0.50483265306122449</v>
      </c>
      <c r="DM17">
        <v>15</v>
      </c>
      <c r="DN17" s="4">
        <v>3.0912999999999999</v>
      </c>
      <c r="DO17" s="5">
        <v>15</v>
      </c>
      <c r="DP17" s="3">
        <f t="shared" si="23"/>
        <v>0.50470204081632652</v>
      </c>
      <c r="DS17">
        <v>15</v>
      </c>
      <c r="DT17">
        <v>3.0488</v>
      </c>
      <c r="DU17">
        <v>17.5</v>
      </c>
      <c r="DV17" s="3">
        <f t="shared" si="24"/>
        <v>0.49776326530612242</v>
      </c>
      <c r="DX17" s="6">
        <v>15</v>
      </c>
      <c r="DY17" s="6">
        <v>2.9500999999999999</v>
      </c>
      <c r="DZ17" s="6">
        <v>15</v>
      </c>
      <c r="EA17" s="8">
        <f t="shared" si="25"/>
        <v>0.48164897959183672</v>
      </c>
      <c r="EC17" s="6">
        <v>15</v>
      </c>
      <c r="ED17" s="6">
        <v>3.1118999999999999</v>
      </c>
      <c r="EE17" s="6">
        <v>15</v>
      </c>
      <c r="EF17" s="8">
        <f t="shared" si="26"/>
        <v>0.50806530612244893</v>
      </c>
      <c r="EH17">
        <v>15</v>
      </c>
      <c r="EI17">
        <v>2.9759000000000002</v>
      </c>
      <c r="EJ17">
        <v>15</v>
      </c>
      <c r="EK17" s="3">
        <f t="shared" si="27"/>
        <v>0.48586122448979596</v>
      </c>
      <c r="EM17">
        <v>15</v>
      </c>
      <c r="EN17">
        <v>2.9759000000000002</v>
      </c>
      <c r="EO17">
        <v>15</v>
      </c>
      <c r="EP17" s="3">
        <f t="shared" si="28"/>
        <v>0.48586122448979596</v>
      </c>
      <c r="ER17">
        <v>15</v>
      </c>
      <c r="ES17">
        <v>3.0680000000000001</v>
      </c>
      <c r="ET17">
        <v>15</v>
      </c>
      <c r="EU17" s="3">
        <f t="shared" si="29"/>
        <v>0.50089795918367352</v>
      </c>
      <c r="EW17">
        <v>15</v>
      </c>
      <c r="EX17">
        <v>2.9759000000000002</v>
      </c>
      <c r="EY17">
        <v>15</v>
      </c>
      <c r="EZ17" s="3">
        <f t="shared" si="30"/>
        <v>0.48586122448979596</v>
      </c>
      <c r="FB17">
        <v>15</v>
      </c>
      <c r="FC17">
        <v>2.8592</v>
      </c>
      <c r="FD17">
        <v>15</v>
      </c>
      <c r="FE17" s="3">
        <f t="shared" si="31"/>
        <v>0.46680816326530611</v>
      </c>
      <c r="FG17">
        <v>15</v>
      </c>
      <c r="FH17">
        <v>2.9759000000000002</v>
      </c>
      <c r="FI17">
        <v>15</v>
      </c>
      <c r="FJ17" s="3">
        <f t="shared" si="32"/>
        <v>0.48586122448979596</v>
      </c>
      <c r="FL17">
        <v>15</v>
      </c>
      <c r="FM17">
        <v>2.9497</v>
      </c>
      <c r="FN17">
        <v>15</v>
      </c>
      <c r="FO17" s="3">
        <f t="shared" si="33"/>
        <v>0.48158367346938774</v>
      </c>
      <c r="FP17">
        <v>15</v>
      </c>
      <c r="FQ17">
        <v>3.9340999999999999</v>
      </c>
      <c r="FR17">
        <v>15</v>
      </c>
      <c r="FS17" s="3">
        <f t="shared" si="34"/>
        <v>0.71529090909090909</v>
      </c>
    </row>
    <row r="18" spans="2:175">
      <c r="B18">
        <v>16</v>
      </c>
      <c r="C18">
        <f t="shared" ref="C18:C19" si="35">6.125/2</f>
        <v>3.0625</v>
      </c>
      <c r="D18">
        <v>30</v>
      </c>
      <c r="E18" s="3">
        <f t="shared" si="0"/>
        <v>1</v>
      </c>
      <c r="G18">
        <v>16</v>
      </c>
      <c r="H18">
        <f t="shared" ref="H18:H19" si="36">6.125/2</f>
        <v>3.0625</v>
      </c>
      <c r="I18">
        <v>30</v>
      </c>
      <c r="J18" s="3">
        <f t="shared" si="1"/>
        <v>1</v>
      </c>
      <c r="K18" s="3"/>
      <c r="L18">
        <v>16</v>
      </c>
      <c r="M18" s="4">
        <v>3.8370000000000002</v>
      </c>
      <c r="N18" s="5">
        <v>20</v>
      </c>
      <c r="O18" s="3">
        <f t="shared" si="2"/>
        <v>0.9744761904761905</v>
      </c>
      <c r="Q18">
        <v>16</v>
      </c>
      <c r="R18" s="4">
        <v>3.9375</v>
      </c>
      <c r="S18" s="5">
        <v>22.5</v>
      </c>
      <c r="T18" s="3">
        <f t="shared" si="3"/>
        <v>1</v>
      </c>
      <c r="V18">
        <v>16</v>
      </c>
      <c r="W18" s="4">
        <v>3.8370000000000002</v>
      </c>
      <c r="X18" s="5">
        <v>20</v>
      </c>
      <c r="Y18" s="3">
        <f t="shared" si="4"/>
        <v>0.9744761904761905</v>
      </c>
      <c r="AA18">
        <v>16</v>
      </c>
      <c r="AB18" s="4">
        <v>3.8370000000000002</v>
      </c>
      <c r="AC18" s="5">
        <v>20</v>
      </c>
      <c r="AD18" s="3">
        <f t="shared" si="5"/>
        <v>0.9744761904761905</v>
      </c>
      <c r="AF18">
        <v>16</v>
      </c>
      <c r="AG18">
        <v>3.7614999999999998</v>
      </c>
      <c r="AH18">
        <v>22.5</v>
      </c>
      <c r="AI18" s="3">
        <f t="shared" si="6"/>
        <v>0.95530158730158721</v>
      </c>
      <c r="AK18">
        <v>16</v>
      </c>
      <c r="AL18" s="4">
        <v>3.5415000000000001</v>
      </c>
      <c r="AM18" s="5">
        <v>15</v>
      </c>
      <c r="AN18" s="3">
        <f t="shared" si="7"/>
        <v>0.80948571428571425</v>
      </c>
      <c r="AP18">
        <v>16</v>
      </c>
      <c r="AQ18">
        <v>4.2111000000000001</v>
      </c>
      <c r="AR18">
        <v>17</v>
      </c>
      <c r="AS18" s="3">
        <f t="shared" si="8"/>
        <v>0.76565454545454548</v>
      </c>
      <c r="AU18">
        <v>16</v>
      </c>
      <c r="AV18">
        <v>4.2111000000000001</v>
      </c>
      <c r="AW18">
        <v>15</v>
      </c>
      <c r="AX18" s="3">
        <f t="shared" si="9"/>
        <v>0.76565454545454548</v>
      </c>
      <c r="AZ18">
        <v>16</v>
      </c>
      <c r="BA18">
        <v>4.2111000000000001</v>
      </c>
      <c r="BB18">
        <v>15</v>
      </c>
      <c r="BC18" s="3">
        <f t="shared" si="10"/>
        <v>0.76565454545454548</v>
      </c>
      <c r="BE18" s="6">
        <v>16</v>
      </c>
      <c r="BF18" s="6">
        <v>4.1592000000000002</v>
      </c>
      <c r="BG18" s="6">
        <v>15</v>
      </c>
      <c r="BH18" s="8">
        <f t="shared" si="11"/>
        <v>0.7562181818181819</v>
      </c>
      <c r="BJ18" s="6">
        <v>16</v>
      </c>
      <c r="BK18" s="6">
        <v>4.1592000000000002</v>
      </c>
      <c r="BL18" s="6">
        <v>15</v>
      </c>
      <c r="BM18" s="8">
        <f t="shared" si="12"/>
        <v>0.7562181818181819</v>
      </c>
      <c r="BO18" s="6">
        <v>16</v>
      </c>
      <c r="BP18" s="6">
        <v>4.1592000000000002</v>
      </c>
      <c r="BQ18" s="6">
        <v>25</v>
      </c>
      <c r="BR18" s="8">
        <f t="shared" si="13"/>
        <v>0.7562181818181819</v>
      </c>
      <c r="BT18" s="6">
        <v>16</v>
      </c>
      <c r="BU18" s="6">
        <v>4.1573000000000002</v>
      </c>
      <c r="BV18" s="6">
        <v>12.5</v>
      </c>
      <c r="BW18" s="8">
        <f t="shared" si="14"/>
        <v>0.75587272727272736</v>
      </c>
      <c r="BY18" s="6">
        <v>16</v>
      </c>
      <c r="BZ18" s="6">
        <v>4.1592000000000002</v>
      </c>
      <c r="CA18" s="6">
        <v>15</v>
      </c>
      <c r="CB18" s="8">
        <f t="shared" si="15"/>
        <v>0.7562181818181819</v>
      </c>
      <c r="CD18" s="6">
        <v>16</v>
      </c>
      <c r="CE18" s="6">
        <v>4.1334999999999997</v>
      </c>
      <c r="CF18" s="6">
        <v>15</v>
      </c>
      <c r="CG18" s="8">
        <f t="shared" si="16"/>
        <v>0.67485714285714282</v>
      </c>
      <c r="CI18" s="6">
        <v>16</v>
      </c>
      <c r="CJ18" s="6">
        <v>4.0991999999999997</v>
      </c>
      <c r="CK18" s="6">
        <v>15</v>
      </c>
      <c r="CL18" s="8">
        <f t="shared" si="17"/>
        <v>0.66925714285714277</v>
      </c>
      <c r="CN18" s="6">
        <v>16</v>
      </c>
      <c r="CO18" s="6">
        <v>4.0991999999999997</v>
      </c>
      <c r="CP18" s="6">
        <v>15</v>
      </c>
      <c r="CQ18" s="8">
        <f t="shared" si="18"/>
        <v>0.66925714285714277</v>
      </c>
      <c r="CS18" s="6">
        <v>16</v>
      </c>
      <c r="CT18" s="6">
        <v>4.0509000000000004</v>
      </c>
      <c r="CU18" s="6">
        <v>15</v>
      </c>
      <c r="CV18" s="8">
        <f t="shared" si="19"/>
        <v>0.66137142857142861</v>
      </c>
      <c r="CX18" s="6">
        <v>16</v>
      </c>
      <c r="CY18" s="6">
        <v>4.0991999999999997</v>
      </c>
      <c r="CZ18" s="6">
        <v>15</v>
      </c>
      <c r="DA18" s="8">
        <f t="shared" si="20"/>
        <v>0.66925714285714277</v>
      </c>
      <c r="DC18">
        <v>16</v>
      </c>
      <c r="DD18" s="4">
        <v>3.2808000000000002</v>
      </c>
      <c r="DE18" s="5">
        <v>15</v>
      </c>
      <c r="DF18" s="3">
        <f t="shared" si="21"/>
        <v>0.5356408163265306</v>
      </c>
      <c r="DH18" s="6">
        <v>16</v>
      </c>
      <c r="DI18" s="6">
        <v>3.2345999999999999</v>
      </c>
      <c r="DJ18" s="6">
        <v>17.5</v>
      </c>
      <c r="DK18" s="8">
        <f t="shared" si="22"/>
        <v>0.52809795918367342</v>
      </c>
      <c r="DM18">
        <v>16</v>
      </c>
      <c r="DN18" s="4">
        <v>3.234</v>
      </c>
      <c r="DO18" s="5">
        <v>15</v>
      </c>
      <c r="DP18" s="3">
        <f t="shared" si="23"/>
        <v>0.52800000000000002</v>
      </c>
      <c r="DS18">
        <v>16</v>
      </c>
      <c r="DT18">
        <v>3.1989999999999998</v>
      </c>
      <c r="DU18">
        <v>17.5</v>
      </c>
      <c r="DV18" s="3">
        <f t="shared" si="24"/>
        <v>0.52228571428571424</v>
      </c>
      <c r="DX18" s="6">
        <v>16</v>
      </c>
      <c r="DY18" s="6">
        <v>3.0912000000000002</v>
      </c>
      <c r="DZ18" s="6">
        <v>15</v>
      </c>
      <c r="EA18" s="8">
        <f t="shared" si="25"/>
        <v>0.50468571428571429</v>
      </c>
      <c r="EC18" s="6">
        <v>16</v>
      </c>
      <c r="ED18" s="6">
        <v>3.2884000000000002</v>
      </c>
      <c r="EE18" s="6">
        <v>15</v>
      </c>
      <c r="EF18" s="8">
        <f t="shared" si="26"/>
        <v>0.53688163265306121</v>
      </c>
      <c r="EH18">
        <v>16</v>
      </c>
      <c r="EI18">
        <v>3.1242999999999999</v>
      </c>
      <c r="EJ18">
        <v>15</v>
      </c>
      <c r="EK18" s="3">
        <f t="shared" si="27"/>
        <v>0.51008979591836734</v>
      </c>
      <c r="EM18">
        <v>16</v>
      </c>
      <c r="EN18">
        <v>3.1242999999999999</v>
      </c>
      <c r="EO18">
        <v>15</v>
      </c>
      <c r="EP18" s="3">
        <f t="shared" si="28"/>
        <v>0.51008979591836734</v>
      </c>
      <c r="ER18">
        <v>16</v>
      </c>
      <c r="ES18">
        <v>3.1909000000000001</v>
      </c>
      <c r="ET18">
        <v>15</v>
      </c>
      <c r="EU18" s="3">
        <f t="shared" si="29"/>
        <v>0.52096326530612247</v>
      </c>
      <c r="EW18">
        <v>16</v>
      </c>
      <c r="EX18">
        <v>3.1242999999999999</v>
      </c>
      <c r="EY18">
        <v>15</v>
      </c>
      <c r="EZ18" s="3">
        <f t="shared" si="30"/>
        <v>0.51008979591836734</v>
      </c>
      <c r="FB18">
        <v>16</v>
      </c>
      <c r="FC18">
        <v>2.9752999999999998</v>
      </c>
      <c r="FD18">
        <v>15</v>
      </c>
      <c r="FE18" s="3">
        <f t="shared" si="31"/>
        <v>0.4857632653061224</v>
      </c>
      <c r="FG18">
        <v>16</v>
      </c>
      <c r="FH18">
        <v>3.1242999999999999</v>
      </c>
      <c r="FI18">
        <v>15</v>
      </c>
      <c r="FJ18" s="3">
        <f t="shared" si="32"/>
        <v>0.51008979591836734</v>
      </c>
      <c r="FL18">
        <v>16</v>
      </c>
      <c r="FM18">
        <v>3.1067999999999998</v>
      </c>
      <c r="FN18">
        <v>15</v>
      </c>
      <c r="FO18" s="3">
        <f t="shared" si="33"/>
        <v>0.50723265306122445</v>
      </c>
      <c r="FP18">
        <v>16</v>
      </c>
      <c r="FQ18">
        <v>4.1235999999999997</v>
      </c>
      <c r="FR18">
        <v>15</v>
      </c>
      <c r="FS18" s="3">
        <f t="shared" si="34"/>
        <v>0.74974545454545449</v>
      </c>
    </row>
    <row r="19" spans="2:175">
      <c r="B19">
        <v>17</v>
      </c>
      <c r="C19">
        <f t="shared" si="35"/>
        <v>3.0625</v>
      </c>
      <c r="D19">
        <v>30</v>
      </c>
      <c r="E19" s="3">
        <f t="shared" si="0"/>
        <v>1</v>
      </c>
      <c r="G19">
        <v>17</v>
      </c>
      <c r="H19">
        <f t="shared" si="36"/>
        <v>3.0625</v>
      </c>
      <c r="I19">
        <v>30</v>
      </c>
      <c r="J19" s="3">
        <f t="shared" si="1"/>
        <v>1</v>
      </c>
      <c r="K19" s="3"/>
      <c r="L19">
        <v>17</v>
      </c>
      <c r="M19" s="4">
        <v>3.8873000000000002</v>
      </c>
      <c r="N19" s="5">
        <v>20</v>
      </c>
      <c r="O19" s="3">
        <f t="shared" si="2"/>
        <v>0.98725079365079371</v>
      </c>
      <c r="Q19">
        <v>17</v>
      </c>
      <c r="R19" s="4">
        <v>3.9375</v>
      </c>
      <c r="S19" s="5">
        <v>22.5</v>
      </c>
      <c r="T19" s="3">
        <f t="shared" si="3"/>
        <v>1</v>
      </c>
      <c r="V19">
        <v>17</v>
      </c>
      <c r="W19" s="4">
        <v>3.9285999999999999</v>
      </c>
      <c r="X19" s="5">
        <v>20</v>
      </c>
      <c r="Y19" s="3">
        <f t="shared" si="4"/>
        <v>0.99773968253968248</v>
      </c>
      <c r="AA19">
        <v>17</v>
      </c>
      <c r="AB19" s="4">
        <v>3.9285999999999999</v>
      </c>
      <c r="AC19" s="5">
        <v>20</v>
      </c>
      <c r="AD19" s="3">
        <f t="shared" si="5"/>
        <v>0.99773968253968248</v>
      </c>
      <c r="AF19">
        <v>17</v>
      </c>
      <c r="AG19">
        <v>3.8420999999999998</v>
      </c>
      <c r="AH19">
        <v>25</v>
      </c>
      <c r="AI19" s="3">
        <f t="shared" si="6"/>
        <v>0.97577142857142851</v>
      </c>
      <c r="AK19">
        <v>17</v>
      </c>
      <c r="AL19" s="4">
        <v>3.6827000000000001</v>
      </c>
      <c r="AM19" s="5">
        <v>15</v>
      </c>
      <c r="AN19" s="3">
        <f t="shared" si="7"/>
        <v>0.84176000000000006</v>
      </c>
      <c r="AP19">
        <v>17</v>
      </c>
      <c r="AQ19">
        <v>4.4690000000000003</v>
      </c>
      <c r="AR19">
        <v>18</v>
      </c>
      <c r="AS19" s="3">
        <f t="shared" si="8"/>
        <v>0.81254545454545457</v>
      </c>
      <c r="AU19">
        <v>17</v>
      </c>
      <c r="AV19">
        <v>4.4690000000000003</v>
      </c>
      <c r="AW19">
        <v>15</v>
      </c>
      <c r="AX19" s="3">
        <f t="shared" si="9"/>
        <v>0.81254545454545457</v>
      </c>
      <c r="AZ19">
        <v>17</v>
      </c>
      <c r="BA19">
        <v>4.4690000000000003</v>
      </c>
      <c r="BB19">
        <v>15</v>
      </c>
      <c r="BC19" s="3">
        <f t="shared" si="10"/>
        <v>0.81254545454545457</v>
      </c>
      <c r="BE19" s="6">
        <v>17</v>
      </c>
      <c r="BF19" s="6">
        <v>4.4024000000000001</v>
      </c>
      <c r="BG19" s="6">
        <v>15</v>
      </c>
      <c r="BH19" s="8">
        <f t="shared" si="11"/>
        <v>0.80043636363636361</v>
      </c>
      <c r="BJ19" s="6">
        <v>17</v>
      </c>
      <c r="BK19" s="6">
        <v>4.4024000000000001</v>
      </c>
      <c r="BL19" s="6">
        <v>15</v>
      </c>
      <c r="BM19" s="8">
        <f t="shared" si="12"/>
        <v>0.80043636363636361</v>
      </c>
      <c r="BO19" s="6">
        <v>17</v>
      </c>
      <c r="BP19" s="6">
        <v>4.4024000000000001</v>
      </c>
      <c r="BQ19" s="6">
        <v>28</v>
      </c>
      <c r="BR19" s="8">
        <f t="shared" si="13"/>
        <v>0.80043636363636361</v>
      </c>
      <c r="BT19" s="6">
        <v>17</v>
      </c>
      <c r="BU19" s="6">
        <v>4.3996000000000004</v>
      </c>
      <c r="BV19" s="6">
        <v>12.5</v>
      </c>
      <c r="BW19" s="8">
        <f t="shared" si="14"/>
        <v>0.79992727272727282</v>
      </c>
      <c r="BY19" s="6">
        <v>17</v>
      </c>
      <c r="BZ19" s="6">
        <v>4.4024000000000001</v>
      </c>
      <c r="CA19" s="6">
        <v>15</v>
      </c>
      <c r="CB19" s="8">
        <f t="shared" si="15"/>
        <v>0.80043636363636361</v>
      </c>
      <c r="CD19" s="6">
        <v>17</v>
      </c>
      <c r="CE19" s="6">
        <v>4.4359999999999999</v>
      </c>
      <c r="CF19" s="6">
        <v>15</v>
      </c>
      <c r="CG19" s="8">
        <f t="shared" si="16"/>
        <v>0.72424489795918368</v>
      </c>
      <c r="CI19" s="6">
        <v>17</v>
      </c>
      <c r="CJ19" s="6">
        <v>4.3898999999999999</v>
      </c>
      <c r="CK19" s="6">
        <v>15</v>
      </c>
      <c r="CL19" s="8">
        <f t="shared" si="17"/>
        <v>0.71671836734693872</v>
      </c>
      <c r="CN19" s="6">
        <v>17</v>
      </c>
      <c r="CO19" s="6">
        <v>4.3898999999999999</v>
      </c>
      <c r="CP19" s="6">
        <v>15</v>
      </c>
      <c r="CQ19" s="8">
        <f t="shared" si="18"/>
        <v>0.71671836734693872</v>
      </c>
      <c r="CS19" s="6">
        <v>17</v>
      </c>
      <c r="CT19" s="6">
        <v>4.2545999999999999</v>
      </c>
      <c r="CU19" s="6">
        <v>15</v>
      </c>
      <c r="CV19" s="8">
        <f t="shared" si="19"/>
        <v>0.69462857142857137</v>
      </c>
      <c r="CX19" s="6">
        <v>17</v>
      </c>
      <c r="CY19" s="6">
        <v>4.3898999999999999</v>
      </c>
      <c r="CZ19" s="6">
        <v>15</v>
      </c>
      <c r="DA19" s="8">
        <f t="shared" si="20"/>
        <v>0.71671836734693872</v>
      </c>
      <c r="DC19">
        <v>17</v>
      </c>
      <c r="DD19" s="4">
        <v>3.4096000000000002</v>
      </c>
      <c r="DE19" s="5">
        <v>15</v>
      </c>
      <c r="DF19" s="3">
        <f t="shared" si="21"/>
        <v>0.55666938775510211</v>
      </c>
      <c r="DH19" s="6">
        <v>17</v>
      </c>
      <c r="DI19" s="6">
        <v>3.3786</v>
      </c>
      <c r="DJ19" s="6">
        <v>17.5</v>
      </c>
      <c r="DK19" s="8">
        <f t="shared" si="22"/>
        <v>0.55160816326530615</v>
      </c>
      <c r="DM19">
        <v>17</v>
      </c>
      <c r="DN19" s="4">
        <v>3.3784000000000001</v>
      </c>
      <c r="DO19" s="5">
        <v>16</v>
      </c>
      <c r="DP19" s="3">
        <f t="shared" si="23"/>
        <v>0.55157551020408169</v>
      </c>
      <c r="DS19">
        <v>17</v>
      </c>
      <c r="DT19">
        <v>3.3487</v>
      </c>
      <c r="DU19">
        <v>17.5</v>
      </c>
      <c r="DV19" s="3">
        <f t="shared" si="24"/>
        <v>0.54672653061224485</v>
      </c>
      <c r="DX19" s="6">
        <v>17</v>
      </c>
      <c r="DY19" s="6">
        <v>3.2336</v>
      </c>
      <c r="DZ19" s="6">
        <v>15</v>
      </c>
      <c r="EA19" s="8">
        <f t="shared" si="25"/>
        <v>0.52793469387755099</v>
      </c>
      <c r="EC19" s="6">
        <v>17</v>
      </c>
      <c r="ED19" s="6">
        <v>3.4636</v>
      </c>
      <c r="EE19" s="6">
        <v>15</v>
      </c>
      <c r="EF19" s="8">
        <f t="shared" si="26"/>
        <v>0.56548571428571426</v>
      </c>
      <c r="EH19">
        <v>17</v>
      </c>
      <c r="EI19">
        <v>3.2725</v>
      </c>
      <c r="EJ19">
        <v>15</v>
      </c>
      <c r="EK19" s="3">
        <f t="shared" si="27"/>
        <v>0.53428571428571425</v>
      </c>
      <c r="EM19">
        <v>17</v>
      </c>
      <c r="EN19">
        <v>3.2725</v>
      </c>
      <c r="EO19">
        <v>15</v>
      </c>
      <c r="EP19" s="3">
        <f t="shared" si="28"/>
        <v>0.53428571428571425</v>
      </c>
      <c r="ER19">
        <v>17</v>
      </c>
      <c r="ES19">
        <v>3.3140999999999998</v>
      </c>
      <c r="ET19">
        <v>15</v>
      </c>
      <c r="EU19" s="3">
        <f t="shared" si="29"/>
        <v>0.54107755102040811</v>
      </c>
      <c r="EW19">
        <v>17</v>
      </c>
      <c r="EX19">
        <v>3.2725</v>
      </c>
      <c r="EY19">
        <v>15</v>
      </c>
      <c r="EZ19" s="3">
        <f t="shared" si="30"/>
        <v>0.53428571428571425</v>
      </c>
      <c r="FB19">
        <v>17</v>
      </c>
      <c r="FC19">
        <v>3.1059000000000001</v>
      </c>
      <c r="FD19">
        <v>15</v>
      </c>
      <c r="FE19" s="3">
        <f t="shared" si="31"/>
        <v>0.50708571428571425</v>
      </c>
      <c r="FG19">
        <v>17</v>
      </c>
      <c r="FH19">
        <v>3.2725</v>
      </c>
      <c r="FI19">
        <v>15</v>
      </c>
      <c r="FJ19" s="3">
        <f t="shared" si="32"/>
        <v>0.53428571428571425</v>
      </c>
      <c r="FL19">
        <v>17</v>
      </c>
      <c r="FM19">
        <v>3.2387000000000001</v>
      </c>
      <c r="FN19">
        <v>15</v>
      </c>
      <c r="FO19" s="3">
        <f t="shared" si="33"/>
        <v>0.52876734693877558</v>
      </c>
      <c r="FP19">
        <v>17</v>
      </c>
      <c r="FQ19">
        <v>4.3212000000000002</v>
      </c>
      <c r="FR19">
        <v>15</v>
      </c>
      <c r="FS19" s="3">
        <f t="shared" si="34"/>
        <v>0.7856727272727273</v>
      </c>
    </row>
    <row r="20" spans="2:175">
      <c r="E20" s="3"/>
      <c r="J20" s="3"/>
      <c r="K20" s="3"/>
      <c r="L20">
        <v>18</v>
      </c>
      <c r="M20" s="4">
        <v>3.9375</v>
      </c>
      <c r="N20" s="5">
        <v>30</v>
      </c>
      <c r="O20" s="3">
        <f t="shared" si="2"/>
        <v>1</v>
      </c>
      <c r="Q20">
        <v>18</v>
      </c>
      <c r="R20" s="4">
        <v>3.9375</v>
      </c>
      <c r="S20" s="5">
        <v>27.5</v>
      </c>
      <c r="T20" s="3">
        <f t="shared" si="3"/>
        <v>1</v>
      </c>
      <c r="V20">
        <v>18</v>
      </c>
      <c r="W20" s="4">
        <v>3.9375</v>
      </c>
      <c r="X20" s="5">
        <v>27.5</v>
      </c>
      <c r="Y20" s="3">
        <f t="shared" si="4"/>
        <v>1</v>
      </c>
      <c r="AA20">
        <v>18</v>
      </c>
      <c r="AB20" s="4">
        <v>3.9375</v>
      </c>
      <c r="AC20" s="5">
        <v>27.5</v>
      </c>
      <c r="AD20" s="3">
        <f t="shared" si="5"/>
        <v>1</v>
      </c>
      <c r="AF20">
        <v>18</v>
      </c>
      <c r="AG20" s="4">
        <v>3.9375</v>
      </c>
      <c r="AH20">
        <v>27.5</v>
      </c>
      <c r="AI20" s="3">
        <f t="shared" si="6"/>
        <v>1</v>
      </c>
      <c r="AK20">
        <v>18</v>
      </c>
      <c r="AL20" s="4">
        <v>3.8121</v>
      </c>
      <c r="AM20" s="5">
        <v>15</v>
      </c>
      <c r="AN20" s="3">
        <f t="shared" si="7"/>
        <v>0.87133714285714292</v>
      </c>
      <c r="AP20">
        <v>18</v>
      </c>
      <c r="AQ20">
        <v>4.7065000000000001</v>
      </c>
      <c r="AR20">
        <v>18</v>
      </c>
      <c r="AS20" s="3">
        <f t="shared" si="8"/>
        <v>0.85572727272727278</v>
      </c>
      <c r="AU20">
        <v>18</v>
      </c>
      <c r="AV20">
        <v>4.7065000000000001</v>
      </c>
      <c r="AW20">
        <v>15</v>
      </c>
      <c r="AX20" s="3">
        <f t="shared" si="9"/>
        <v>0.85572727272727278</v>
      </c>
      <c r="AZ20">
        <v>18</v>
      </c>
      <c r="BA20">
        <v>4.7065000000000001</v>
      </c>
      <c r="BB20">
        <v>15</v>
      </c>
      <c r="BC20" s="3">
        <f t="shared" si="10"/>
        <v>0.85572727272727278</v>
      </c>
      <c r="BE20" s="6">
        <v>18</v>
      </c>
      <c r="BF20" s="6">
        <v>4.6383999999999999</v>
      </c>
      <c r="BG20" s="6">
        <v>15</v>
      </c>
      <c r="BH20" s="8">
        <f t="shared" si="11"/>
        <v>0.84334545454545451</v>
      </c>
      <c r="BJ20" s="6">
        <v>18</v>
      </c>
      <c r="BK20" s="6">
        <v>4.6383999999999999</v>
      </c>
      <c r="BL20" s="6">
        <v>15</v>
      </c>
      <c r="BM20" s="8">
        <f t="shared" si="12"/>
        <v>0.84334545454545451</v>
      </c>
      <c r="BO20" s="6">
        <v>18</v>
      </c>
      <c r="BP20" s="6">
        <v>4.6383999999999999</v>
      </c>
      <c r="BQ20" s="6">
        <v>30</v>
      </c>
      <c r="BR20" s="8">
        <f t="shared" si="13"/>
        <v>0.84334545454545451</v>
      </c>
      <c r="BT20" s="6">
        <v>18</v>
      </c>
      <c r="BU20" s="6">
        <v>4.6346999999999996</v>
      </c>
      <c r="BV20" s="6">
        <v>12.5</v>
      </c>
      <c r="BW20" s="8">
        <f t="shared" si="14"/>
        <v>0.84267272727272724</v>
      </c>
      <c r="BY20" s="6">
        <v>18</v>
      </c>
      <c r="BZ20" s="6">
        <v>4.6383999999999999</v>
      </c>
      <c r="CA20" s="6">
        <v>15</v>
      </c>
      <c r="CB20" s="8">
        <f t="shared" si="15"/>
        <v>0.84334545454545451</v>
      </c>
      <c r="CD20" s="6">
        <v>18</v>
      </c>
      <c r="CE20" s="6">
        <v>4.7306999999999997</v>
      </c>
      <c r="CF20" s="6">
        <v>15</v>
      </c>
      <c r="CG20" s="8">
        <f t="shared" si="16"/>
        <v>0.77235918367346934</v>
      </c>
      <c r="CI20" s="6">
        <v>18</v>
      </c>
      <c r="CJ20" s="6">
        <v>4.6569000000000003</v>
      </c>
      <c r="CK20" s="6">
        <v>15</v>
      </c>
      <c r="CL20" s="8">
        <f t="shared" si="17"/>
        <v>0.76031020408163275</v>
      </c>
      <c r="CN20" s="6">
        <v>18</v>
      </c>
      <c r="CO20" s="6">
        <v>4.6569000000000003</v>
      </c>
      <c r="CP20" s="6">
        <v>15</v>
      </c>
      <c r="CQ20" s="8">
        <f t="shared" si="18"/>
        <v>0.76031020408163275</v>
      </c>
      <c r="CS20" s="6">
        <v>18</v>
      </c>
      <c r="CT20" s="6">
        <v>4.4539</v>
      </c>
      <c r="CU20" s="6">
        <v>15</v>
      </c>
      <c r="CV20" s="8">
        <f t="shared" si="19"/>
        <v>0.72716734693877549</v>
      </c>
      <c r="CX20" s="6">
        <v>18</v>
      </c>
      <c r="CY20" s="6">
        <v>4.6569000000000003</v>
      </c>
      <c r="CZ20" s="6">
        <v>15</v>
      </c>
      <c r="DA20" s="8">
        <f t="shared" si="20"/>
        <v>0.76031020408163275</v>
      </c>
      <c r="DC20">
        <v>18</v>
      </c>
      <c r="DD20" s="4">
        <v>3.5400999999999998</v>
      </c>
      <c r="DE20" s="5">
        <v>15</v>
      </c>
      <c r="DF20" s="3">
        <f t="shared" si="21"/>
        <v>0.57797551020408156</v>
      </c>
      <c r="DH20" s="6">
        <v>18</v>
      </c>
      <c r="DI20" s="6">
        <v>3.5238</v>
      </c>
      <c r="DJ20" s="6">
        <v>17.5</v>
      </c>
      <c r="DK20" s="8">
        <f t="shared" si="22"/>
        <v>0.57531428571428567</v>
      </c>
      <c r="DM20">
        <v>18</v>
      </c>
      <c r="DN20" s="4">
        <v>3.5238</v>
      </c>
      <c r="DO20" s="5">
        <v>17.5</v>
      </c>
      <c r="DP20" s="3">
        <f t="shared" si="23"/>
        <v>0.57531428571428567</v>
      </c>
      <c r="DS20">
        <v>18</v>
      </c>
      <c r="DT20">
        <v>3.4973000000000001</v>
      </c>
      <c r="DU20">
        <v>17.5</v>
      </c>
      <c r="DV20" s="3">
        <f t="shared" si="24"/>
        <v>0.57098775510204081</v>
      </c>
      <c r="DX20" s="6">
        <v>18</v>
      </c>
      <c r="DY20" s="6">
        <v>3.3780999999999999</v>
      </c>
      <c r="DZ20" s="6">
        <v>15</v>
      </c>
      <c r="EA20" s="8">
        <f t="shared" si="25"/>
        <v>0.55152653061224488</v>
      </c>
      <c r="EC20" s="6">
        <v>18</v>
      </c>
      <c r="ED20" s="6">
        <v>3.6366999999999998</v>
      </c>
      <c r="EE20" s="6">
        <v>15</v>
      </c>
      <c r="EF20" s="8">
        <f t="shared" si="26"/>
        <v>0.59374693877551021</v>
      </c>
      <c r="EH20">
        <v>18</v>
      </c>
      <c r="EI20">
        <v>3.4199000000000002</v>
      </c>
      <c r="EJ20">
        <v>15</v>
      </c>
      <c r="EK20" s="3">
        <f t="shared" si="27"/>
        <v>0.55835102040816331</v>
      </c>
      <c r="EM20">
        <v>18</v>
      </c>
      <c r="EN20">
        <v>3.4199000000000002</v>
      </c>
      <c r="EO20">
        <v>15</v>
      </c>
      <c r="EP20" s="3">
        <f t="shared" si="28"/>
        <v>0.55835102040816331</v>
      </c>
      <c r="ER20">
        <v>18</v>
      </c>
      <c r="ES20">
        <v>3.4331</v>
      </c>
      <c r="ET20">
        <v>15</v>
      </c>
      <c r="EU20" s="3">
        <f t="shared" si="29"/>
        <v>0.56050612244897957</v>
      </c>
      <c r="EW20">
        <v>18</v>
      </c>
      <c r="EX20">
        <v>3.4199000000000002</v>
      </c>
      <c r="EY20">
        <v>15</v>
      </c>
      <c r="EZ20" s="3">
        <f t="shared" si="30"/>
        <v>0.55835102040816331</v>
      </c>
      <c r="FB20">
        <v>18</v>
      </c>
      <c r="FC20">
        <v>3.2378999999999998</v>
      </c>
      <c r="FD20">
        <v>15</v>
      </c>
      <c r="FE20" s="3">
        <f t="shared" si="31"/>
        <v>0.52863673469387751</v>
      </c>
      <c r="FG20">
        <v>18</v>
      </c>
      <c r="FH20">
        <v>3.4199000000000002</v>
      </c>
      <c r="FI20">
        <v>15</v>
      </c>
      <c r="FJ20" s="3">
        <f t="shared" si="32"/>
        <v>0.55835102040816331</v>
      </c>
      <c r="FL20">
        <v>18</v>
      </c>
      <c r="FM20">
        <v>3.3753000000000002</v>
      </c>
      <c r="FN20">
        <v>15</v>
      </c>
      <c r="FO20" s="3">
        <f t="shared" si="33"/>
        <v>0.55106938775510206</v>
      </c>
      <c r="FP20">
        <v>18</v>
      </c>
      <c r="FQ20">
        <v>4.5094000000000003</v>
      </c>
      <c r="FR20">
        <v>15</v>
      </c>
      <c r="FS20" s="3">
        <f t="shared" si="34"/>
        <v>0.81989090909090911</v>
      </c>
    </row>
    <row r="21" spans="2:175">
      <c r="E21" s="3"/>
      <c r="J21" s="3"/>
      <c r="K21" s="3"/>
      <c r="L21">
        <v>19</v>
      </c>
      <c r="M21" s="4">
        <v>3.9375</v>
      </c>
      <c r="N21" s="5">
        <v>30</v>
      </c>
      <c r="O21" s="3">
        <f t="shared" si="2"/>
        <v>1</v>
      </c>
      <c r="Q21">
        <v>19</v>
      </c>
      <c r="R21" s="4">
        <v>3.9375</v>
      </c>
      <c r="S21" s="5">
        <v>27.5</v>
      </c>
      <c r="T21" s="3">
        <f t="shared" si="3"/>
        <v>1</v>
      </c>
      <c r="V21">
        <v>19</v>
      </c>
      <c r="W21" s="4">
        <v>3.9375</v>
      </c>
      <c r="X21" s="5">
        <v>27.5</v>
      </c>
      <c r="Y21" s="3">
        <f t="shared" si="4"/>
        <v>1</v>
      </c>
      <c r="AA21">
        <v>19</v>
      </c>
      <c r="AB21" s="4">
        <v>3.9375</v>
      </c>
      <c r="AC21" s="5">
        <v>27.5</v>
      </c>
      <c r="AD21" s="3">
        <f t="shared" si="5"/>
        <v>1</v>
      </c>
      <c r="AF21">
        <v>19</v>
      </c>
      <c r="AG21" s="4">
        <v>3.9375</v>
      </c>
      <c r="AH21">
        <v>30</v>
      </c>
      <c r="AI21" s="3">
        <f t="shared" si="6"/>
        <v>1</v>
      </c>
      <c r="AK21">
        <v>19</v>
      </c>
      <c r="AL21" s="4">
        <v>3.9291999999999998</v>
      </c>
      <c r="AM21" s="5">
        <v>15</v>
      </c>
      <c r="AN21" s="3">
        <f t="shared" si="7"/>
        <v>0.89810285714285709</v>
      </c>
      <c r="AP21">
        <v>19</v>
      </c>
      <c r="AQ21">
        <v>4.9198000000000004</v>
      </c>
      <c r="AR21">
        <v>19</v>
      </c>
      <c r="AS21" s="3">
        <f t="shared" si="8"/>
        <v>0.89450909090909103</v>
      </c>
      <c r="AU21">
        <v>19</v>
      </c>
      <c r="AV21">
        <v>4.9198000000000004</v>
      </c>
      <c r="AW21">
        <v>15</v>
      </c>
      <c r="AX21" s="3">
        <f t="shared" si="9"/>
        <v>0.89450909090909103</v>
      </c>
      <c r="AZ21">
        <v>19</v>
      </c>
      <c r="BA21">
        <v>4.9198000000000004</v>
      </c>
      <c r="BB21">
        <v>15</v>
      </c>
      <c r="BC21" s="3">
        <f t="shared" si="10"/>
        <v>0.89450909090909103</v>
      </c>
      <c r="BE21" s="6">
        <v>19</v>
      </c>
      <c r="BF21" s="6">
        <v>4.8609999999999998</v>
      </c>
      <c r="BG21" s="6">
        <v>15</v>
      </c>
      <c r="BH21" s="8">
        <f t="shared" si="11"/>
        <v>0.88381818181818173</v>
      </c>
      <c r="BJ21" s="6">
        <v>19</v>
      </c>
      <c r="BK21" s="6">
        <v>4.8609999999999998</v>
      </c>
      <c r="BL21" s="6">
        <v>15</v>
      </c>
      <c r="BM21" s="8">
        <f t="shared" si="12"/>
        <v>0.88381818181818173</v>
      </c>
      <c r="BO21" s="6">
        <v>19</v>
      </c>
      <c r="BP21" s="6">
        <v>4.8609999999999998</v>
      </c>
      <c r="BQ21" s="6">
        <v>35</v>
      </c>
      <c r="BR21" s="8">
        <f t="shared" si="13"/>
        <v>0.88381818181818173</v>
      </c>
      <c r="BT21" s="6">
        <v>19</v>
      </c>
      <c r="BU21" s="6">
        <v>4.8563999999999998</v>
      </c>
      <c r="BV21" s="6">
        <v>12.5</v>
      </c>
      <c r="BW21" s="8">
        <f t="shared" si="14"/>
        <v>0.8829818181818182</v>
      </c>
      <c r="BY21" s="6">
        <v>19</v>
      </c>
      <c r="BZ21" s="6">
        <v>4.8609999999999998</v>
      </c>
      <c r="CA21" s="6">
        <v>15</v>
      </c>
      <c r="CB21" s="8">
        <f t="shared" si="15"/>
        <v>0.88381818181818173</v>
      </c>
      <c r="CD21" s="6">
        <v>19</v>
      </c>
      <c r="CE21" s="6">
        <v>4.9817999999999998</v>
      </c>
      <c r="CF21" s="6">
        <v>15</v>
      </c>
      <c r="CG21" s="8">
        <f t="shared" si="16"/>
        <v>0.81335510204081629</v>
      </c>
      <c r="CI21" s="6">
        <v>19</v>
      </c>
      <c r="CJ21" s="6">
        <v>4.9096000000000002</v>
      </c>
      <c r="CK21" s="6">
        <v>15</v>
      </c>
      <c r="CL21" s="8">
        <f t="shared" si="17"/>
        <v>0.80156734693877552</v>
      </c>
      <c r="CN21" s="6">
        <v>19</v>
      </c>
      <c r="CO21" s="6">
        <v>4.9096000000000002</v>
      </c>
      <c r="CP21" s="6">
        <v>15</v>
      </c>
      <c r="CQ21" s="8">
        <f t="shared" si="18"/>
        <v>0.80156734693877552</v>
      </c>
      <c r="CS21" s="6">
        <v>19</v>
      </c>
      <c r="CT21" s="6">
        <v>4.6474000000000002</v>
      </c>
      <c r="CU21" s="6">
        <v>16</v>
      </c>
      <c r="CV21" s="8">
        <f t="shared" si="19"/>
        <v>0.7587591836734694</v>
      </c>
      <c r="CX21" s="6">
        <v>19</v>
      </c>
      <c r="CY21" s="6">
        <v>4.9096000000000002</v>
      </c>
      <c r="CZ21" s="6">
        <v>15</v>
      </c>
      <c r="DA21" s="8">
        <f t="shared" si="20"/>
        <v>0.80156734693877552</v>
      </c>
      <c r="DC21">
        <v>19</v>
      </c>
      <c r="DD21" s="4">
        <v>3.6715</v>
      </c>
      <c r="DE21" s="5">
        <v>15</v>
      </c>
      <c r="DF21" s="3">
        <f t="shared" si="21"/>
        <v>0.59942857142857142</v>
      </c>
      <c r="DH21" s="6">
        <v>19</v>
      </c>
      <c r="DI21" s="6">
        <v>3.6694</v>
      </c>
      <c r="DJ21" s="6">
        <v>17.5</v>
      </c>
      <c r="DK21" s="8">
        <f t="shared" si="22"/>
        <v>0.59908571428571433</v>
      </c>
      <c r="DM21">
        <v>19</v>
      </c>
      <c r="DN21" s="4">
        <v>3.6694</v>
      </c>
      <c r="DO21" s="5">
        <v>17.5</v>
      </c>
      <c r="DP21" s="3">
        <f t="shared" si="23"/>
        <v>0.59908571428571433</v>
      </c>
      <c r="DS21">
        <v>19</v>
      </c>
      <c r="DT21">
        <v>3.6440000000000001</v>
      </c>
      <c r="DU21">
        <v>18</v>
      </c>
      <c r="DV21" s="3">
        <f t="shared" si="24"/>
        <v>0.59493877551020413</v>
      </c>
      <c r="DX21" s="6">
        <v>19</v>
      </c>
      <c r="DY21" s="6">
        <v>3.5243000000000002</v>
      </c>
      <c r="DZ21" s="6">
        <v>15</v>
      </c>
      <c r="EA21" s="8">
        <f t="shared" si="25"/>
        <v>0.57539591836734694</v>
      </c>
      <c r="EC21" s="6">
        <v>19</v>
      </c>
      <c r="ED21" s="6">
        <v>3.8068</v>
      </c>
      <c r="EE21" s="6">
        <v>15</v>
      </c>
      <c r="EF21" s="8">
        <f t="shared" si="26"/>
        <v>0.62151836734693877</v>
      </c>
      <c r="EH21">
        <v>19</v>
      </c>
      <c r="EI21">
        <v>3.5657999999999999</v>
      </c>
      <c r="EJ21">
        <v>15</v>
      </c>
      <c r="EK21" s="3">
        <f t="shared" si="27"/>
        <v>0.58217142857142856</v>
      </c>
      <c r="EM21">
        <v>19</v>
      </c>
      <c r="EN21">
        <v>3.5657999999999999</v>
      </c>
      <c r="EO21">
        <v>15</v>
      </c>
      <c r="EP21" s="3">
        <f t="shared" si="28"/>
        <v>0.58217142857142856</v>
      </c>
      <c r="ER21">
        <v>19</v>
      </c>
      <c r="ES21">
        <v>3.552</v>
      </c>
      <c r="ET21">
        <v>15</v>
      </c>
      <c r="EU21" s="3">
        <f t="shared" si="29"/>
        <v>0.5799183673469388</v>
      </c>
      <c r="EW21">
        <v>19</v>
      </c>
      <c r="EX21">
        <v>3.5657999999999999</v>
      </c>
      <c r="EY21">
        <v>15</v>
      </c>
      <c r="EZ21" s="3">
        <f t="shared" si="30"/>
        <v>0.58217142857142856</v>
      </c>
      <c r="FB21">
        <v>19</v>
      </c>
      <c r="FC21">
        <v>3.3714</v>
      </c>
      <c r="FD21">
        <v>15</v>
      </c>
      <c r="FE21" s="3">
        <f t="shared" si="31"/>
        <v>0.55043265306122446</v>
      </c>
      <c r="FG21">
        <v>19</v>
      </c>
      <c r="FH21">
        <v>3.5657999999999999</v>
      </c>
      <c r="FI21">
        <v>15</v>
      </c>
      <c r="FJ21" s="3">
        <f t="shared" si="32"/>
        <v>0.58217142857142856</v>
      </c>
      <c r="FL21">
        <v>19</v>
      </c>
      <c r="FM21">
        <v>3.5228000000000002</v>
      </c>
      <c r="FN21">
        <v>15</v>
      </c>
      <c r="FO21" s="3">
        <f t="shared" si="33"/>
        <v>0.57515102040816324</v>
      </c>
      <c r="FP21">
        <v>19</v>
      </c>
      <c r="FQ21">
        <v>4.6868999999999996</v>
      </c>
      <c r="FR21">
        <v>16</v>
      </c>
      <c r="FS21" s="3">
        <f t="shared" si="34"/>
        <v>0.85216363636363635</v>
      </c>
    </row>
    <row r="22" spans="2:175">
      <c r="E22" s="3"/>
      <c r="J22" s="3"/>
      <c r="K22" s="3"/>
      <c r="L22">
        <v>20</v>
      </c>
      <c r="M22" s="4">
        <v>3.9375</v>
      </c>
      <c r="N22" s="5">
        <v>30</v>
      </c>
      <c r="O22" s="3">
        <f t="shared" si="2"/>
        <v>1</v>
      </c>
      <c r="Q22">
        <v>20</v>
      </c>
      <c r="R22" s="4">
        <v>3.9375</v>
      </c>
      <c r="S22" s="5">
        <v>27.5</v>
      </c>
      <c r="T22" s="3">
        <f t="shared" si="3"/>
        <v>1</v>
      </c>
      <c r="V22">
        <v>20</v>
      </c>
      <c r="W22" s="4">
        <v>3.9375</v>
      </c>
      <c r="X22" s="5">
        <v>27.5</v>
      </c>
      <c r="Y22" s="3">
        <f t="shared" si="4"/>
        <v>1</v>
      </c>
      <c r="AA22">
        <v>20</v>
      </c>
      <c r="AB22" s="4">
        <v>3.9375</v>
      </c>
      <c r="AC22" s="5">
        <v>27.5</v>
      </c>
      <c r="AD22" s="3">
        <f t="shared" si="5"/>
        <v>1</v>
      </c>
      <c r="AF22">
        <v>20</v>
      </c>
      <c r="AG22" s="4">
        <v>3.9375</v>
      </c>
      <c r="AH22">
        <v>35</v>
      </c>
      <c r="AI22" s="3">
        <f t="shared" si="6"/>
        <v>1</v>
      </c>
      <c r="AK22">
        <v>20</v>
      </c>
      <c r="AL22" s="4">
        <v>4.0335000000000001</v>
      </c>
      <c r="AM22" s="5">
        <v>15</v>
      </c>
      <c r="AN22" s="3">
        <f t="shared" si="7"/>
        <v>0.92194285714285718</v>
      </c>
      <c r="AP22">
        <v>20</v>
      </c>
      <c r="AQ22">
        <v>5.1052</v>
      </c>
      <c r="AR22">
        <v>20</v>
      </c>
      <c r="AS22" s="3">
        <f t="shared" si="8"/>
        <v>0.92821818181818183</v>
      </c>
      <c r="AU22">
        <v>20</v>
      </c>
      <c r="AV22">
        <v>5.1052</v>
      </c>
      <c r="AW22">
        <v>15</v>
      </c>
      <c r="AX22" s="3">
        <f t="shared" si="9"/>
        <v>0.92821818181818183</v>
      </c>
      <c r="AZ22">
        <v>20</v>
      </c>
      <c r="BA22">
        <v>5.1052</v>
      </c>
      <c r="BB22">
        <v>15</v>
      </c>
      <c r="BC22" s="3">
        <f t="shared" si="10"/>
        <v>0.92821818181818183</v>
      </c>
      <c r="BE22" s="6">
        <v>20</v>
      </c>
      <c r="BF22" s="6">
        <v>5.0412999999999997</v>
      </c>
      <c r="BG22" s="6">
        <v>15</v>
      </c>
      <c r="BH22" s="8">
        <f t="shared" si="11"/>
        <v>0.91659999999999997</v>
      </c>
      <c r="BJ22" s="6">
        <v>20</v>
      </c>
      <c r="BK22" s="6">
        <v>5.0412999999999997</v>
      </c>
      <c r="BL22" s="6">
        <v>15</v>
      </c>
      <c r="BM22" s="8">
        <f t="shared" si="12"/>
        <v>0.91659999999999997</v>
      </c>
      <c r="BO22" s="6">
        <v>20</v>
      </c>
      <c r="BP22" s="6">
        <v>5.0412999999999997</v>
      </c>
      <c r="BQ22" s="6">
        <v>35</v>
      </c>
      <c r="BR22" s="8">
        <f t="shared" si="13"/>
        <v>0.91659999999999997</v>
      </c>
      <c r="BT22" s="6">
        <v>20</v>
      </c>
      <c r="BU22" s="6">
        <v>5.0358999999999998</v>
      </c>
      <c r="BV22" s="6">
        <v>15</v>
      </c>
      <c r="BW22" s="8">
        <f t="shared" si="14"/>
        <v>0.91561818181818178</v>
      </c>
      <c r="BY22" s="6">
        <v>20</v>
      </c>
      <c r="BZ22" s="6">
        <v>5.0412999999999997</v>
      </c>
      <c r="CA22" s="6">
        <v>15</v>
      </c>
      <c r="CB22" s="8">
        <f t="shared" si="15"/>
        <v>0.91659999999999997</v>
      </c>
      <c r="CD22" s="6">
        <v>20</v>
      </c>
      <c r="CE22" s="6">
        <v>5.2270000000000003</v>
      </c>
      <c r="CF22" s="6">
        <v>15</v>
      </c>
      <c r="CG22" s="8">
        <f t="shared" si="16"/>
        <v>0.8533877551020409</v>
      </c>
      <c r="CI22" s="6">
        <v>20</v>
      </c>
      <c r="CJ22" s="6">
        <v>5.1468999999999996</v>
      </c>
      <c r="CK22" s="6">
        <v>15</v>
      </c>
      <c r="CL22" s="8">
        <f t="shared" si="17"/>
        <v>0.84031020408163259</v>
      </c>
      <c r="CN22" s="6">
        <v>20</v>
      </c>
      <c r="CO22" s="6">
        <v>5.1468999999999996</v>
      </c>
      <c r="CP22" s="6">
        <v>15</v>
      </c>
      <c r="CQ22" s="8">
        <f t="shared" si="18"/>
        <v>0.84031020408163259</v>
      </c>
      <c r="CS22" s="6">
        <v>20</v>
      </c>
      <c r="CT22" s="6">
        <v>4.8327</v>
      </c>
      <c r="CU22" s="6">
        <v>17</v>
      </c>
      <c r="CV22" s="8">
        <f t="shared" si="19"/>
        <v>0.78901224489795918</v>
      </c>
      <c r="CX22" s="6">
        <v>20</v>
      </c>
      <c r="CY22" s="6">
        <v>5.1468999999999996</v>
      </c>
      <c r="CZ22" s="6">
        <v>15</v>
      </c>
      <c r="DA22" s="8">
        <f t="shared" si="20"/>
        <v>0.84031020408163259</v>
      </c>
      <c r="DC22">
        <v>20</v>
      </c>
      <c r="DD22" s="4">
        <v>3.8098000000000001</v>
      </c>
      <c r="DE22" s="5">
        <v>15</v>
      </c>
      <c r="DF22" s="3">
        <f t="shared" si="21"/>
        <v>0.62200816326530617</v>
      </c>
      <c r="DH22" s="6">
        <v>20</v>
      </c>
      <c r="DI22" s="6">
        <v>3.81</v>
      </c>
      <c r="DJ22" s="6">
        <v>17.5</v>
      </c>
      <c r="DK22" s="8">
        <f t="shared" si="22"/>
        <v>0.62204081632653063</v>
      </c>
      <c r="DM22">
        <v>20</v>
      </c>
      <c r="DN22" s="4">
        <v>3.81</v>
      </c>
      <c r="DO22" s="5">
        <v>17.5</v>
      </c>
      <c r="DP22" s="3">
        <f t="shared" si="23"/>
        <v>0.62204081632653063</v>
      </c>
      <c r="DS22">
        <v>20</v>
      </c>
      <c r="DT22">
        <v>3.7886000000000002</v>
      </c>
      <c r="DU22">
        <v>18</v>
      </c>
      <c r="DV22" s="3">
        <f t="shared" si="24"/>
        <v>0.61854693877551026</v>
      </c>
      <c r="DX22" s="6">
        <v>20</v>
      </c>
      <c r="DY22" s="6">
        <v>3.6715</v>
      </c>
      <c r="DZ22" s="6">
        <v>15</v>
      </c>
      <c r="EA22" s="8">
        <f t="shared" si="25"/>
        <v>0.59942857142857142</v>
      </c>
      <c r="EC22" s="6">
        <v>20</v>
      </c>
      <c r="ED22" s="6">
        <v>3.9729000000000001</v>
      </c>
      <c r="EE22" s="6">
        <v>15</v>
      </c>
      <c r="EF22" s="8">
        <f t="shared" si="26"/>
        <v>0.64863673469387761</v>
      </c>
      <c r="EH22">
        <v>20</v>
      </c>
      <c r="EI22">
        <v>3.71</v>
      </c>
      <c r="EJ22">
        <v>15</v>
      </c>
      <c r="EK22" s="3">
        <f t="shared" si="27"/>
        <v>0.60571428571428576</v>
      </c>
      <c r="EM22">
        <v>20</v>
      </c>
      <c r="EN22">
        <v>3.71</v>
      </c>
      <c r="EO22">
        <v>15</v>
      </c>
      <c r="EP22" s="3">
        <f t="shared" si="28"/>
        <v>0.60571428571428576</v>
      </c>
      <c r="ER22">
        <v>20</v>
      </c>
      <c r="ES22">
        <v>3.6703999999999999</v>
      </c>
      <c r="ET22">
        <v>15</v>
      </c>
      <c r="EU22" s="3">
        <f t="shared" si="29"/>
        <v>0.59924897959183676</v>
      </c>
      <c r="EW22">
        <v>20</v>
      </c>
      <c r="EX22">
        <v>3.71</v>
      </c>
      <c r="EY22">
        <v>15</v>
      </c>
      <c r="EZ22" s="3">
        <f t="shared" si="30"/>
        <v>0.60571428571428576</v>
      </c>
      <c r="FB22">
        <v>20</v>
      </c>
      <c r="FC22">
        <v>3.5059</v>
      </c>
      <c r="FD22">
        <v>15</v>
      </c>
      <c r="FE22" s="3">
        <f t="shared" si="31"/>
        <v>0.57239183673469385</v>
      </c>
      <c r="FG22">
        <v>20</v>
      </c>
      <c r="FH22">
        <v>3.71</v>
      </c>
      <c r="FI22">
        <v>15</v>
      </c>
      <c r="FJ22" s="3">
        <f t="shared" si="32"/>
        <v>0.60571428571428576</v>
      </c>
      <c r="FL22">
        <v>20</v>
      </c>
      <c r="FM22">
        <v>6.6694000000000004</v>
      </c>
      <c r="FN22">
        <v>15</v>
      </c>
      <c r="FO22" s="3">
        <f t="shared" si="33"/>
        <v>1.0888816326530613</v>
      </c>
      <c r="FP22">
        <v>20</v>
      </c>
      <c r="FQ22">
        <v>4.8513000000000002</v>
      </c>
      <c r="FR22">
        <v>17.5</v>
      </c>
      <c r="FS22" s="3">
        <f t="shared" si="34"/>
        <v>0.88205454545454554</v>
      </c>
    </row>
    <row r="23" spans="2:175">
      <c r="E23" s="3"/>
      <c r="J23" s="3"/>
      <c r="K23" s="3"/>
      <c r="AF23">
        <v>21</v>
      </c>
      <c r="AG23" s="4">
        <v>3.9375</v>
      </c>
      <c r="AH23">
        <v>35</v>
      </c>
      <c r="AI23" s="3">
        <f t="shared" si="6"/>
        <v>1</v>
      </c>
      <c r="AK23">
        <v>21</v>
      </c>
      <c r="AL23" s="4">
        <v>4.1231</v>
      </c>
      <c r="AM23" s="5">
        <v>15</v>
      </c>
      <c r="AN23" s="3">
        <f t="shared" si="7"/>
        <v>0.94242285714285712</v>
      </c>
      <c r="AP23">
        <v>21</v>
      </c>
      <c r="AQ23">
        <v>5.2607999999999997</v>
      </c>
      <c r="AR23">
        <v>20</v>
      </c>
      <c r="AS23" s="3">
        <f t="shared" si="8"/>
        <v>0.95650909090909086</v>
      </c>
      <c r="AU23">
        <v>21</v>
      </c>
      <c r="AV23">
        <v>5.2607999999999997</v>
      </c>
      <c r="AW23">
        <v>20</v>
      </c>
      <c r="AX23" s="3">
        <f t="shared" si="9"/>
        <v>0.95650909090909086</v>
      </c>
      <c r="AZ23">
        <v>21</v>
      </c>
      <c r="BA23">
        <v>5.2607999999999997</v>
      </c>
      <c r="BB23">
        <v>20</v>
      </c>
      <c r="BC23" s="3">
        <f t="shared" si="10"/>
        <v>0.95650909090909086</v>
      </c>
      <c r="BE23" s="6">
        <v>21</v>
      </c>
      <c r="BF23" s="6">
        <v>5.1901999999999999</v>
      </c>
      <c r="BG23" s="6">
        <v>20</v>
      </c>
      <c r="BH23" s="8">
        <f t="shared" si="11"/>
        <v>0.94367272727272722</v>
      </c>
      <c r="BJ23" s="6">
        <v>21</v>
      </c>
      <c r="BK23" s="6">
        <v>5.1901999999999999</v>
      </c>
      <c r="BL23" s="6">
        <v>20</v>
      </c>
      <c r="BM23" s="8">
        <f t="shared" si="12"/>
        <v>0.94367272727272722</v>
      </c>
      <c r="BO23" s="6">
        <v>21</v>
      </c>
      <c r="BP23" s="6">
        <v>5.1901999999999999</v>
      </c>
      <c r="BQ23" s="6">
        <v>35</v>
      </c>
      <c r="BR23" s="8">
        <f t="shared" si="13"/>
        <v>0.94367272727272722</v>
      </c>
      <c r="BT23" s="6">
        <v>21</v>
      </c>
      <c r="BU23" s="6">
        <v>5.1874000000000002</v>
      </c>
      <c r="BV23" s="6">
        <v>17.5</v>
      </c>
      <c r="BW23" s="8">
        <f t="shared" si="14"/>
        <v>0.94316363636363643</v>
      </c>
      <c r="BY23" s="6">
        <v>21</v>
      </c>
      <c r="BZ23" s="6">
        <v>5.1901999999999999</v>
      </c>
      <c r="CA23" s="6">
        <v>20</v>
      </c>
      <c r="CB23" s="8">
        <f t="shared" si="15"/>
        <v>0.94367272727272722</v>
      </c>
      <c r="CD23" s="6">
        <v>21</v>
      </c>
      <c r="CE23" s="6">
        <v>5.44</v>
      </c>
      <c r="CF23" s="6">
        <v>15</v>
      </c>
      <c r="CG23" s="8">
        <f t="shared" si="16"/>
        <v>0.88816326530612255</v>
      </c>
      <c r="CI23" s="6">
        <v>21</v>
      </c>
      <c r="CJ23" s="6">
        <v>5.3631000000000002</v>
      </c>
      <c r="CK23" s="6">
        <v>15</v>
      </c>
      <c r="CL23" s="8">
        <f t="shared" si="17"/>
        <v>0.87560816326530611</v>
      </c>
      <c r="CN23" s="6">
        <v>21</v>
      </c>
      <c r="CO23" s="6">
        <v>5.3631000000000002</v>
      </c>
      <c r="CP23" s="6">
        <v>15</v>
      </c>
      <c r="CQ23" s="8">
        <f t="shared" si="18"/>
        <v>0.87560816326530611</v>
      </c>
      <c r="CS23" s="6">
        <v>21</v>
      </c>
      <c r="CT23" s="6">
        <v>5.0092999999999996</v>
      </c>
      <c r="CU23" s="6">
        <v>18</v>
      </c>
      <c r="CV23" s="8">
        <f t="shared" si="19"/>
        <v>0.81784489795918358</v>
      </c>
      <c r="CX23" s="6">
        <v>21</v>
      </c>
      <c r="CY23" s="6">
        <v>5.3631000000000002</v>
      </c>
      <c r="CZ23" s="6">
        <v>15</v>
      </c>
      <c r="DA23" s="8">
        <f t="shared" si="20"/>
        <v>0.87560816326530611</v>
      </c>
      <c r="DC23">
        <v>21</v>
      </c>
      <c r="DD23" s="4">
        <v>3.9538000000000002</v>
      </c>
      <c r="DE23" s="5">
        <v>15</v>
      </c>
      <c r="DF23" s="3">
        <f t="shared" si="21"/>
        <v>0.64551836734693879</v>
      </c>
      <c r="DH23" s="6">
        <v>21</v>
      </c>
      <c r="DI23" s="6">
        <v>3.9527000000000001</v>
      </c>
      <c r="DJ23" s="6">
        <v>17.5</v>
      </c>
      <c r="DK23" s="8">
        <f t="shared" si="22"/>
        <v>0.64533877551020413</v>
      </c>
      <c r="DM23">
        <v>21</v>
      </c>
      <c r="DN23" s="4">
        <v>3.9607999999999999</v>
      </c>
      <c r="DO23" s="5">
        <v>17.5</v>
      </c>
      <c r="DP23" s="3">
        <f t="shared" si="23"/>
        <v>0.6466612244897959</v>
      </c>
      <c r="DS23">
        <v>21</v>
      </c>
      <c r="DT23">
        <v>3.9304000000000001</v>
      </c>
      <c r="DU23">
        <v>18</v>
      </c>
      <c r="DV23" s="3">
        <f t="shared" si="24"/>
        <v>0.64169795918367345</v>
      </c>
      <c r="DX23" s="6">
        <v>21</v>
      </c>
      <c r="DY23" s="6">
        <v>3.8134999999999999</v>
      </c>
      <c r="DZ23" s="6">
        <v>15</v>
      </c>
      <c r="EA23" s="8">
        <f t="shared" si="25"/>
        <v>0.62261224489795919</v>
      </c>
      <c r="EC23" s="6">
        <v>21</v>
      </c>
      <c r="ED23" s="6">
        <v>4.1341999999999999</v>
      </c>
      <c r="EE23" s="6">
        <v>15</v>
      </c>
      <c r="EF23" s="8">
        <f t="shared" si="26"/>
        <v>0.67497142857142856</v>
      </c>
      <c r="EH23">
        <v>21</v>
      </c>
      <c r="EI23">
        <v>3.8517000000000001</v>
      </c>
      <c r="EJ23">
        <v>15</v>
      </c>
      <c r="EK23" s="3">
        <f t="shared" si="27"/>
        <v>0.62884897959183672</v>
      </c>
      <c r="EM23">
        <v>21</v>
      </c>
      <c r="EN23">
        <v>3.8517000000000001</v>
      </c>
      <c r="EO23">
        <v>15</v>
      </c>
      <c r="EP23" s="3">
        <f t="shared" si="28"/>
        <v>0.62884897959183672</v>
      </c>
      <c r="ER23">
        <v>21</v>
      </c>
      <c r="ES23">
        <v>3.7881999999999998</v>
      </c>
      <c r="ET23">
        <v>15</v>
      </c>
      <c r="EU23" s="3">
        <f t="shared" si="29"/>
        <v>0.61848163265306122</v>
      </c>
      <c r="EW23">
        <v>21</v>
      </c>
      <c r="EX23">
        <v>3.8517000000000001</v>
      </c>
      <c r="EY23">
        <v>15</v>
      </c>
      <c r="EZ23" s="3">
        <f t="shared" si="30"/>
        <v>0.62884897959183672</v>
      </c>
      <c r="FB23">
        <v>21</v>
      </c>
      <c r="FC23">
        <v>3.641</v>
      </c>
      <c r="FD23">
        <v>15</v>
      </c>
      <c r="FE23" s="3">
        <f t="shared" si="31"/>
        <v>0.59444897959183673</v>
      </c>
      <c r="FG23">
        <v>21</v>
      </c>
      <c r="FH23">
        <v>3.8517000000000001</v>
      </c>
      <c r="FI23">
        <v>15</v>
      </c>
      <c r="FJ23" s="3">
        <f t="shared" si="32"/>
        <v>0.62884897959183672</v>
      </c>
      <c r="FL23">
        <v>21</v>
      </c>
      <c r="FM23">
        <v>3.8140000000000001</v>
      </c>
      <c r="FN23">
        <v>15</v>
      </c>
      <c r="FO23" s="3">
        <f t="shared" si="33"/>
        <v>0.62269387755102046</v>
      </c>
      <c r="FP23">
        <v>21</v>
      </c>
      <c r="FQ23">
        <v>4.9958</v>
      </c>
      <c r="FR23">
        <v>19</v>
      </c>
      <c r="FS23" s="3">
        <f t="shared" si="34"/>
        <v>0.90832727272727276</v>
      </c>
    </row>
    <row r="24" spans="2:175">
      <c r="E24" s="3"/>
      <c r="J24" s="3"/>
      <c r="K24" s="3"/>
      <c r="AF24">
        <v>22</v>
      </c>
      <c r="AG24" s="4">
        <v>3.9375</v>
      </c>
      <c r="AH24">
        <v>35</v>
      </c>
      <c r="AI24" s="3">
        <f t="shared" si="6"/>
        <v>1</v>
      </c>
      <c r="AK24">
        <v>22</v>
      </c>
      <c r="AL24" s="4">
        <v>4.1980000000000004</v>
      </c>
      <c r="AM24" s="5">
        <v>15</v>
      </c>
      <c r="AN24" s="3">
        <f t="shared" si="7"/>
        <v>0.95954285714285725</v>
      </c>
      <c r="AP24">
        <v>22</v>
      </c>
      <c r="AQ24">
        <v>5.3678999999999997</v>
      </c>
      <c r="AR24">
        <v>25</v>
      </c>
      <c r="AS24" s="3">
        <f t="shared" si="8"/>
        <v>0.97598181818181817</v>
      </c>
      <c r="AU24">
        <v>22</v>
      </c>
      <c r="AV24">
        <v>5.3678999999999997</v>
      </c>
      <c r="AW24">
        <v>22.5</v>
      </c>
      <c r="AX24" s="3">
        <f t="shared" si="9"/>
        <v>0.97598181818181817</v>
      </c>
      <c r="AZ24">
        <v>22</v>
      </c>
      <c r="BA24">
        <v>5.3678999999999997</v>
      </c>
      <c r="BB24">
        <v>22.5</v>
      </c>
      <c r="BC24" s="3">
        <f t="shared" si="10"/>
        <v>0.97598181818181817</v>
      </c>
      <c r="BE24" s="6">
        <v>22</v>
      </c>
      <c r="BF24" s="6">
        <v>5.3213999999999997</v>
      </c>
      <c r="BG24" s="6">
        <v>22.5</v>
      </c>
      <c r="BH24" s="8">
        <f t="shared" si="11"/>
        <v>0.96752727272727268</v>
      </c>
      <c r="BJ24" s="6">
        <v>22</v>
      </c>
      <c r="BK24" s="6">
        <v>5.3213999999999997</v>
      </c>
      <c r="BL24" s="6">
        <v>22.5</v>
      </c>
      <c r="BM24" s="8">
        <f t="shared" si="12"/>
        <v>0.96752727272727268</v>
      </c>
      <c r="BO24" s="6">
        <v>22</v>
      </c>
      <c r="BP24" s="6">
        <v>5.3213999999999997</v>
      </c>
      <c r="BQ24" s="6">
        <v>35</v>
      </c>
      <c r="BR24" s="8">
        <f t="shared" si="13"/>
        <v>0.96752727272727268</v>
      </c>
      <c r="BT24" s="6">
        <v>22</v>
      </c>
      <c r="BU24" s="6">
        <v>5.3186999999999998</v>
      </c>
      <c r="BV24" s="6">
        <v>20</v>
      </c>
      <c r="BW24" s="8">
        <f t="shared" si="14"/>
        <v>0.96703636363636358</v>
      </c>
      <c r="BY24" s="6">
        <v>22</v>
      </c>
      <c r="BZ24" s="6">
        <v>5.3213999999999997</v>
      </c>
      <c r="CA24" s="6">
        <v>22.5</v>
      </c>
      <c r="CB24" s="8">
        <f t="shared" si="15"/>
        <v>0.96752727272727268</v>
      </c>
      <c r="CD24" s="6">
        <v>22</v>
      </c>
      <c r="CE24" s="6">
        <v>5.6148999999999996</v>
      </c>
      <c r="CF24" s="6">
        <v>15</v>
      </c>
      <c r="CG24" s="8">
        <f t="shared" si="16"/>
        <v>0.91671836734693868</v>
      </c>
      <c r="CI24" s="6">
        <v>22</v>
      </c>
      <c r="CJ24" s="6">
        <v>5.5570000000000004</v>
      </c>
      <c r="CK24" s="6">
        <v>15</v>
      </c>
      <c r="CL24" s="8">
        <f t="shared" si="17"/>
        <v>0.90726530612244904</v>
      </c>
      <c r="CN24" s="6">
        <v>22</v>
      </c>
      <c r="CO24" s="6">
        <v>5.5570000000000004</v>
      </c>
      <c r="CP24" s="6">
        <v>15</v>
      </c>
      <c r="CQ24" s="8">
        <f t="shared" si="18"/>
        <v>0.90726530612244904</v>
      </c>
      <c r="CS24" s="6">
        <v>22</v>
      </c>
      <c r="CT24" s="6">
        <v>5.1749999999999998</v>
      </c>
      <c r="CU24" s="6">
        <v>19</v>
      </c>
      <c r="CV24" s="8">
        <f t="shared" si="19"/>
        <v>0.84489795918367339</v>
      </c>
      <c r="CX24" s="6">
        <v>22</v>
      </c>
      <c r="CY24" s="6">
        <v>5.5570000000000004</v>
      </c>
      <c r="CZ24" s="6">
        <v>15</v>
      </c>
      <c r="DA24" s="8">
        <f t="shared" si="20"/>
        <v>0.90726530612244904</v>
      </c>
      <c r="DC24">
        <v>22</v>
      </c>
      <c r="DD24" s="4">
        <v>4.0966199999999997</v>
      </c>
      <c r="DE24" s="5">
        <v>15</v>
      </c>
      <c r="DF24" s="3">
        <f t="shared" si="21"/>
        <v>0.6688359183673469</v>
      </c>
      <c r="DH24" s="6">
        <v>22</v>
      </c>
      <c r="DI24" s="6">
        <v>4.0945999999999998</v>
      </c>
      <c r="DJ24" s="6">
        <v>17.5</v>
      </c>
      <c r="DK24" s="8">
        <f t="shared" si="22"/>
        <v>0.66850612244897956</v>
      </c>
      <c r="DM24">
        <v>22</v>
      </c>
      <c r="DN24" s="4">
        <v>4.0945999999999998</v>
      </c>
      <c r="DO24" s="5">
        <v>17.5</v>
      </c>
      <c r="DP24" s="3">
        <f t="shared" si="23"/>
        <v>0.66850612244897956</v>
      </c>
      <c r="DS24">
        <v>22</v>
      </c>
      <c r="DT24">
        <v>4.0682</v>
      </c>
      <c r="DU24">
        <v>19</v>
      </c>
      <c r="DV24" s="3">
        <f t="shared" si="24"/>
        <v>0.66419591836734693</v>
      </c>
      <c r="DX24" s="6">
        <v>22</v>
      </c>
      <c r="DY24" s="6">
        <v>3.9569999999999999</v>
      </c>
      <c r="DZ24" s="6">
        <v>15</v>
      </c>
      <c r="EA24" s="8">
        <f t="shared" si="25"/>
        <v>0.64604081632653054</v>
      </c>
      <c r="EC24" s="6">
        <v>22</v>
      </c>
      <c r="ED24" s="6">
        <v>4.29</v>
      </c>
      <c r="EE24" s="6">
        <v>15</v>
      </c>
      <c r="EF24" s="8">
        <f t="shared" si="26"/>
        <v>0.70040816326530608</v>
      </c>
      <c r="EH24">
        <v>22</v>
      </c>
      <c r="EI24">
        <v>3.9904000000000002</v>
      </c>
      <c r="EJ24">
        <v>15</v>
      </c>
      <c r="EK24" s="3">
        <f t="shared" si="27"/>
        <v>0.65149387755102039</v>
      </c>
      <c r="EM24">
        <v>22</v>
      </c>
      <c r="EN24">
        <v>3.9904000000000002</v>
      </c>
      <c r="EO24">
        <v>16</v>
      </c>
      <c r="EP24" s="3">
        <f t="shared" si="28"/>
        <v>0.65149387755102039</v>
      </c>
      <c r="ER24">
        <v>22</v>
      </c>
      <c r="ES24">
        <v>3.9051</v>
      </c>
      <c r="ET24">
        <v>15</v>
      </c>
      <c r="EU24" s="3">
        <f t="shared" si="29"/>
        <v>0.63756734693877548</v>
      </c>
      <c r="EW24">
        <v>22</v>
      </c>
      <c r="EX24">
        <v>3.9904000000000002</v>
      </c>
      <c r="EY24">
        <v>16</v>
      </c>
      <c r="EZ24" s="3">
        <f t="shared" si="30"/>
        <v>0.65149387755102039</v>
      </c>
      <c r="FB24">
        <v>22</v>
      </c>
      <c r="FC24">
        <v>3.7616999999999998</v>
      </c>
      <c r="FD24">
        <v>15</v>
      </c>
      <c r="FE24" s="3">
        <f t="shared" si="31"/>
        <v>0.61415510204081625</v>
      </c>
      <c r="FG24">
        <v>22</v>
      </c>
      <c r="FH24">
        <v>3.9897999999999998</v>
      </c>
      <c r="FI24">
        <v>16</v>
      </c>
      <c r="FJ24" s="3">
        <f t="shared" si="32"/>
        <v>0.65139591836734689</v>
      </c>
      <c r="FL24">
        <v>22</v>
      </c>
      <c r="FM24">
        <v>3.9569000000000001</v>
      </c>
      <c r="FN24">
        <v>15</v>
      </c>
      <c r="FO24" s="3">
        <f t="shared" si="33"/>
        <v>0.64602448979591842</v>
      </c>
      <c r="FP24">
        <v>22</v>
      </c>
      <c r="FQ24">
        <v>5.1272000000000002</v>
      </c>
      <c r="FR24">
        <v>21</v>
      </c>
      <c r="FS24" s="3">
        <f t="shared" si="34"/>
        <v>0.93221818181818183</v>
      </c>
    </row>
    <row r="25" spans="2:175">
      <c r="E25" s="3"/>
      <c r="J25" s="3"/>
      <c r="K25" s="3"/>
      <c r="AK25">
        <v>23</v>
      </c>
      <c r="AL25" s="4">
        <v>4.2576000000000001</v>
      </c>
      <c r="AM25" s="5">
        <v>20</v>
      </c>
      <c r="AN25" s="3">
        <f t="shared" si="7"/>
        <v>0.9731657142857143</v>
      </c>
      <c r="AP25">
        <v>23</v>
      </c>
      <c r="AQ25">
        <v>5.4457000000000004</v>
      </c>
      <c r="AR25">
        <v>25</v>
      </c>
      <c r="AS25" s="3">
        <f t="shared" si="8"/>
        <v>0.99012727272727286</v>
      </c>
      <c r="AU25">
        <v>23</v>
      </c>
      <c r="AV25">
        <v>5.4457000000000004</v>
      </c>
      <c r="AW25">
        <v>25</v>
      </c>
      <c r="AX25" s="3">
        <f t="shared" si="9"/>
        <v>0.99012727272727286</v>
      </c>
      <c r="AZ25">
        <v>23</v>
      </c>
      <c r="BA25">
        <v>5.4457000000000004</v>
      </c>
      <c r="BB25">
        <v>25</v>
      </c>
      <c r="BC25" s="3">
        <f t="shared" si="10"/>
        <v>0.99012727272727286</v>
      </c>
      <c r="BE25" s="6">
        <v>23</v>
      </c>
      <c r="BF25" s="6">
        <v>5.4108000000000001</v>
      </c>
      <c r="BG25" s="6">
        <v>25</v>
      </c>
      <c r="BH25" s="8">
        <f t="shared" si="11"/>
        <v>0.9837818181818182</v>
      </c>
      <c r="BJ25" s="6">
        <v>23</v>
      </c>
      <c r="BK25" s="6">
        <v>5.4108000000000001</v>
      </c>
      <c r="BL25" s="6">
        <v>25</v>
      </c>
      <c r="BM25" s="8">
        <f t="shared" si="12"/>
        <v>0.9837818181818182</v>
      </c>
      <c r="BO25" s="6">
        <v>23</v>
      </c>
      <c r="BP25" s="6">
        <v>5.4108000000000001</v>
      </c>
      <c r="BQ25" s="6">
        <v>30</v>
      </c>
      <c r="BR25" s="8">
        <f t="shared" si="13"/>
        <v>0.9837818181818182</v>
      </c>
      <c r="BT25" s="6">
        <v>23</v>
      </c>
      <c r="BU25" s="6">
        <v>5.4084000000000003</v>
      </c>
      <c r="BV25" s="6">
        <v>22.5</v>
      </c>
      <c r="BW25" s="8">
        <f t="shared" si="14"/>
        <v>0.98334545454545463</v>
      </c>
      <c r="BY25" s="6">
        <v>23</v>
      </c>
      <c r="BZ25" s="6">
        <v>5.4108000000000001</v>
      </c>
      <c r="CA25" s="6">
        <v>25</v>
      </c>
      <c r="CB25" s="8">
        <f t="shared" si="15"/>
        <v>0.9837818181818182</v>
      </c>
      <c r="CD25" s="6">
        <v>23</v>
      </c>
      <c r="CE25" s="6">
        <v>5.7687999999999997</v>
      </c>
      <c r="CF25" s="6">
        <v>20</v>
      </c>
      <c r="CG25" s="8">
        <f t="shared" si="16"/>
        <v>0.94184489795918358</v>
      </c>
      <c r="CI25" s="6">
        <v>23</v>
      </c>
      <c r="CJ25" s="6">
        <v>5.7192999999999996</v>
      </c>
      <c r="CK25" s="6">
        <v>15</v>
      </c>
      <c r="CL25" s="8">
        <f t="shared" si="17"/>
        <v>0.93376326530612241</v>
      </c>
      <c r="CN25" s="6">
        <v>23</v>
      </c>
      <c r="CO25" s="6">
        <v>5.7192999999999996</v>
      </c>
      <c r="CP25" s="6">
        <v>15</v>
      </c>
      <c r="CQ25" s="8">
        <f t="shared" si="18"/>
        <v>0.93376326530612241</v>
      </c>
      <c r="CS25" s="6">
        <v>23</v>
      </c>
      <c r="CT25" s="6">
        <v>5.3288000000000002</v>
      </c>
      <c r="CU25" s="6">
        <v>20</v>
      </c>
      <c r="CV25" s="8">
        <f t="shared" si="19"/>
        <v>0.87000816326530617</v>
      </c>
      <c r="CX25" s="6">
        <v>23</v>
      </c>
      <c r="CY25" s="6">
        <v>5.7192999999999996</v>
      </c>
      <c r="CZ25" s="6">
        <v>15</v>
      </c>
      <c r="DA25" s="8">
        <f t="shared" si="20"/>
        <v>0.93376326530612241</v>
      </c>
      <c r="DC25">
        <v>23</v>
      </c>
      <c r="DD25" s="4">
        <v>4.2374000000000001</v>
      </c>
      <c r="DE25" s="5">
        <v>15</v>
      </c>
      <c r="DF25" s="3">
        <f t="shared" si="21"/>
        <v>0.69182040816326529</v>
      </c>
      <c r="DH25" s="6">
        <v>23</v>
      </c>
      <c r="DI25" s="6">
        <v>4.2350000000000003</v>
      </c>
      <c r="DJ25" s="6">
        <v>17.5</v>
      </c>
      <c r="DK25" s="8">
        <f t="shared" si="22"/>
        <v>0.6914285714285715</v>
      </c>
      <c r="DM25">
        <v>23</v>
      </c>
      <c r="DN25" s="4">
        <v>4.2350000000000003</v>
      </c>
      <c r="DO25" s="5">
        <v>17.5</v>
      </c>
      <c r="DP25" s="3">
        <f t="shared" si="23"/>
        <v>0.6914285714285715</v>
      </c>
      <c r="DS25">
        <v>23</v>
      </c>
      <c r="DT25">
        <v>4.2028999999999996</v>
      </c>
      <c r="DU25">
        <v>19</v>
      </c>
      <c r="DV25" s="3">
        <f t="shared" si="24"/>
        <v>0.68618775510204078</v>
      </c>
      <c r="DX25" s="6">
        <v>23</v>
      </c>
      <c r="DY25" s="6">
        <v>4.0987999999999998</v>
      </c>
      <c r="DZ25" s="6">
        <v>15</v>
      </c>
      <c r="EA25" s="8">
        <f t="shared" si="25"/>
        <v>0.66919183673469385</v>
      </c>
      <c r="EC25" s="6">
        <v>23</v>
      </c>
      <c r="ED25" s="6">
        <v>4.4248000000000003</v>
      </c>
      <c r="EE25" s="6">
        <v>15</v>
      </c>
      <c r="EF25" s="8">
        <f t="shared" si="26"/>
        <v>0.72241632653061227</v>
      </c>
      <c r="EH25">
        <v>23</v>
      </c>
      <c r="EI25">
        <v>4.1257999999999999</v>
      </c>
      <c r="EJ25">
        <v>15</v>
      </c>
      <c r="EK25" s="3">
        <f t="shared" si="27"/>
        <v>0.67359999999999998</v>
      </c>
      <c r="EM25">
        <v>23</v>
      </c>
      <c r="EN25">
        <v>4.1257999999999999</v>
      </c>
      <c r="EO25">
        <v>16</v>
      </c>
      <c r="EP25" s="3">
        <f t="shared" si="28"/>
        <v>0.67359999999999998</v>
      </c>
      <c r="ER25">
        <v>23</v>
      </c>
      <c r="ES25">
        <v>4.0206</v>
      </c>
      <c r="ET25">
        <v>16</v>
      </c>
      <c r="EU25" s="3">
        <f t="shared" si="29"/>
        <v>0.65642448979591839</v>
      </c>
      <c r="EW25">
        <v>23</v>
      </c>
      <c r="EX25">
        <v>4.1257999999999999</v>
      </c>
      <c r="EY25">
        <v>16</v>
      </c>
      <c r="EZ25" s="3">
        <f t="shared" si="30"/>
        <v>0.67359999999999998</v>
      </c>
      <c r="FB25">
        <v>23</v>
      </c>
      <c r="FC25">
        <v>3.8929999999999998</v>
      </c>
      <c r="FD25">
        <v>15</v>
      </c>
      <c r="FE25" s="3">
        <f t="shared" si="31"/>
        <v>0.63559183673469388</v>
      </c>
      <c r="FG25">
        <v>23</v>
      </c>
      <c r="FH25">
        <v>4.1250999999999998</v>
      </c>
      <c r="FI25">
        <v>16</v>
      </c>
      <c r="FJ25" s="3">
        <f t="shared" si="32"/>
        <v>0.67348571428571424</v>
      </c>
      <c r="FL25">
        <v>23</v>
      </c>
      <c r="FM25">
        <v>4.0960999999999999</v>
      </c>
      <c r="FN25">
        <v>15</v>
      </c>
      <c r="FO25" s="3">
        <f t="shared" si="33"/>
        <v>0.66875102040816325</v>
      </c>
      <c r="FP25">
        <v>23</v>
      </c>
      <c r="FQ25">
        <v>5.2428999999999997</v>
      </c>
      <c r="FR25">
        <v>22</v>
      </c>
      <c r="FS25" s="3">
        <f t="shared" si="34"/>
        <v>0.95325454545454535</v>
      </c>
    </row>
    <row r="26" spans="2:175">
      <c r="E26" s="3"/>
      <c r="J26" s="3"/>
      <c r="K26" s="3"/>
      <c r="AK26">
        <v>24</v>
      </c>
      <c r="AL26" s="4">
        <v>4.3017000000000003</v>
      </c>
      <c r="AM26" s="5">
        <v>20</v>
      </c>
      <c r="AN26" s="3">
        <f t="shared" si="7"/>
        <v>0.98324571428571439</v>
      </c>
      <c r="AP26">
        <v>24</v>
      </c>
      <c r="AQ26">
        <v>5.5</v>
      </c>
      <c r="AR26">
        <v>27.5</v>
      </c>
      <c r="AS26" s="3">
        <f t="shared" si="8"/>
        <v>1</v>
      </c>
      <c r="AU26">
        <v>24</v>
      </c>
      <c r="AV26">
        <v>5.5</v>
      </c>
      <c r="AW26">
        <v>25</v>
      </c>
      <c r="AX26" s="3">
        <f t="shared" si="9"/>
        <v>1</v>
      </c>
      <c r="AZ26">
        <v>24</v>
      </c>
      <c r="BA26">
        <v>5.5</v>
      </c>
      <c r="BB26">
        <v>25</v>
      </c>
      <c r="BC26" s="3">
        <f t="shared" si="10"/>
        <v>1</v>
      </c>
      <c r="BE26" s="6">
        <v>24</v>
      </c>
      <c r="BF26" s="6">
        <v>5.4499000000000004</v>
      </c>
      <c r="BG26" s="6">
        <v>25</v>
      </c>
      <c r="BH26" s="8">
        <f t="shared" si="11"/>
        <v>0.99089090909090916</v>
      </c>
      <c r="BJ26" s="6">
        <v>24</v>
      </c>
      <c r="BK26" s="6">
        <v>5.4499000000000004</v>
      </c>
      <c r="BL26" s="6">
        <v>25</v>
      </c>
      <c r="BM26" s="8">
        <f t="shared" si="12"/>
        <v>0.99089090909090916</v>
      </c>
      <c r="BO26" s="6">
        <v>24</v>
      </c>
      <c r="BP26" s="6">
        <v>5.4499000000000004</v>
      </c>
      <c r="BQ26" s="6">
        <v>25</v>
      </c>
      <c r="BR26" s="8">
        <f t="shared" si="13"/>
        <v>0.99089090909090916</v>
      </c>
      <c r="BT26" s="6">
        <v>24</v>
      </c>
      <c r="BU26" s="6">
        <v>5.4714999999999998</v>
      </c>
      <c r="BV26" s="6">
        <v>25</v>
      </c>
      <c r="BW26" s="8">
        <f t="shared" si="14"/>
        <v>0.99481818181818182</v>
      </c>
      <c r="BY26" s="6">
        <v>24</v>
      </c>
      <c r="BZ26" s="6">
        <v>5.4499000000000004</v>
      </c>
      <c r="CA26" s="6">
        <v>25</v>
      </c>
      <c r="CB26" s="8">
        <f t="shared" si="15"/>
        <v>0.99089090909090916</v>
      </c>
      <c r="CD26" s="6">
        <v>24</v>
      </c>
      <c r="CE26" s="6">
        <v>5.8886000000000003</v>
      </c>
      <c r="CF26" s="6">
        <v>20</v>
      </c>
      <c r="CG26" s="8">
        <f t="shared" si="16"/>
        <v>0.96140408163265312</v>
      </c>
      <c r="CI26" s="6">
        <v>24</v>
      </c>
      <c r="CJ26" s="6">
        <v>5.8563000000000001</v>
      </c>
      <c r="CK26" s="6">
        <v>20</v>
      </c>
      <c r="CL26" s="8">
        <f t="shared" si="17"/>
        <v>0.95613061224489793</v>
      </c>
      <c r="CN26" s="6">
        <v>24</v>
      </c>
      <c r="CO26" s="6">
        <v>5.8563000000000001</v>
      </c>
      <c r="CP26" s="6">
        <v>20</v>
      </c>
      <c r="CQ26" s="8">
        <f t="shared" si="18"/>
        <v>0.95613061224489793</v>
      </c>
      <c r="CS26" s="6">
        <v>24</v>
      </c>
      <c r="CT26" s="6">
        <v>5.4702999999999999</v>
      </c>
      <c r="CU26" s="6">
        <v>21</v>
      </c>
      <c r="CV26" s="8">
        <f t="shared" si="19"/>
        <v>0.89311020408163266</v>
      </c>
      <c r="CX26" s="6">
        <v>24</v>
      </c>
      <c r="CY26" s="6">
        <v>5.8563000000000001</v>
      </c>
      <c r="CZ26" s="6">
        <v>20</v>
      </c>
      <c r="DA26" s="8">
        <f t="shared" si="20"/>
        <v>0.95613061224489793</v>
      </c>
      <c r="DC26">
        <v>24</v>
      </c>
      <c r="DD26" s="4">
        <v>4.3769999999999998</v>
      </c>
      <c r="DE26" s="5">
        <v>15</v>
      </c>
      <c r="DF26" s="3">
        <f t="shared" si="21"/>
        <v>0.71461224489795916</v>
      </c>
      <c r="DH26" s="6">
        <v>24</v>
      </c>
      <c r="DI26" s="6">
        <v>4.3735999999999997</v>
      </c>
      <c r="DJ26" s="6">
        <v>17.5</v>
      </c>
      <c r="DK26" s="8">
        <f t="shared" si="22"/>
        <v>0.71405714285714283</v>
      </c>
      <c r="DM26">
        <v>24</v>
      </c>
      <c r="DN26" s="4">
        <v>4.3735999999999997</v>
      </c>
      <c r="DO26" s="5">
        <v>17.5</v>
      </c>
      <c r="DP26" s="3">
        <f t="shared" si="23"/>
        <v>0.71405714285714283</v>
      </c>
      <c r="DS26">
        <v>24</v>
      </c>
      <c r="DT26">
        <v>4.3232999999999997</v>
      </c>
      <c r="DU26">
        <v>19</v>
      </c>
      <c r="DV26" s="3">
        <f t="shared" si="24"/>
        <v>0.70584489795918359</v>
      </c>
      <c r="DX26" s="6">
        <v>24</v>
      </c>
      <c r="DY26" s="6">
        <v>4.2394999999999996</v>
      </c>
      <c r="DZ26" s="6">
        <v>15</v>
      </c>
      <c r="EA26" s="8">
        <f t="shared" si="25"/>
        <v>0.69216326530612238</v>
      </c>
      <c r="EC26" s="6">
        <v>24</v>
      </c>
      <c r="ED26" s="6">
        <v>4.5537999999999998</v>
      </c>
      <c r="EE26" s="6">
        <v>15</v>
      </c>
      <c r="EF26" s="8">
        <f t="shared" si="26"/>
        <v>0.74347755102040813</v>
      </c>
      <c r="EH26">
        <v>24</v>
      </c>
      <c r="EI26">
        <v>4.2572000000000001</v>
      </c>
      <c r="EJ26">
        <v>15</v>
      </c>
      <c r="EK26" s="3">
        <f t="shared" si="27"/>
        <v>0.69505306122448984</v>
      </c>
      <c r="EM26">
        <v>24</v>
      </c>
      <c r="EN26">
        <v>4.2572000000000001</v>
      </c>
      <c r="EO26">
        <v>16</v>
      </c>
      <c r="EP26" s="3">
        <f t="shared" si="28"/>
        <v>0.69505306122448984</v>
      </c>
      <c r="ER26">
        <v>24</v>
      </c>
      <c r="ES26">
        <v>4.1349</v>
      </c>
      <c r="ET26">
        <v>16</v>
      </c>
      <c r="EU26" s="3">
        <f t="shared" si="29"/>
        <v>0.67508571428571429</v>
      </c>
      <c r="EW26">
        <v>24</v>
      </c>
      <c r="EX26">
        <v>4.2572000000000001</v>
      </c>
      <c r="EY26">
        <v>16</v>
      </c>
      <c r="EZ26" s="3">
        <f t="shared" si="30"/>
        <v>0.69505306122448984</v>
      </c>
      <c r="FB26">
        <v>24</v>
      </c>
      <c r="FC26">
        <v>4.0236999999999998</v>
      </c>
      <c r="FD26">
        <v>15</v>
      </c>
      <c r="FE26" s="3">
        <f t="shared" si="31"/>
        <v>0.6569306122448979</v>
      </c>
      <c r="FG26">
        <v>24</v>
      </c>
      <c r="FH26">
        <v>4.2565</v>
      </c>
      <c r="FI26">
        <v>16</v>
      </c>
      <c r="FJ26" s="3">
        <f t="shared" si="32"/>
        <v>0.69493877551020411</v>
      </c>
      <c r="FL26">
        <v>24</v>
      </c>
      <c r="FM26">
        <v>4.2319000000000004</v>
      </c>
      <c r="FN26">
        <v>16</v>
      </c>
      <c r="FO26" s="3">
        <f t="shared" si="33"/>
        <v>0.69092244897959187</v>
      </c>
      <c r="FP26">
        <v>24</v>
      </c>
      <c r="FQ26">
        <v>5.3413000000000004</v>
      </c>
      <c r="FR26">
        <v>23</v>
      </c>
      <c r="FS26" s="3">
        <f t="shared" si="34"/>
        <v>0.97114545454545464</v>
      </c>
    </row>
    <row r="27" spans="2:175">
      <c r="E27" s="3"/>
      <c r="J27" s="3"/>
      <c r="K27" s="3"/>
      <c r="AK27">
        <v>25</v>
      </c>
      <c r="AL27" s="4">
        <v>4.3297999999999996</v>
      </c>
      <c r="AM27" s="5">
        <v>20</v>
      </c>
      <c r="AN27" s="3">
        <f t="shared" si="7"/>
        <v>0.98966857142857134</v>
      </c>
      <c r="AP27">
        <v>25</v>
      </c>
      <c r="AQ27">
        <v>5.5</v>
      </c>
      <c r="AR27">
        <v>27.5</v>
      </c>
      <c r="AS27" s="3">
        <f t="shared" si="8"/>
        <v>1</v>
      </c>
      <c r="AU27">
        <v>25</v>
      </c>
      <c r="AV27">
        <v>5.5</v>
      </c>
      <c r="AW27">
        <v>25</v>
      </c>
      <c r="AX27" s="3">
        <f t="shared" si="9"/>
        <v>1</v>
      </c>
      <c r="AZ27">
        <v>25</v>
      </c>
      <c r="BA27">
        <v>5.5</v>
      </c>
      <c r="BB27">
        <v>25</v>
      </c>
      <c r="BC27" s="3">
        <f t="shared" si="10"/>
        <v>1</v>
      </c>
      <c r="BE27" s="6">
        <v>25</v>
      </c>
      <c r="BF27" s="6">
        <v>5.4566999999999997</v>
      </c>
      <c r="BG27" s="6">
        <v>25</v>
      </c>
      <c r="BH27" s="8">
        <f t="shared" si="11"/>
        <v>0.99212727272727264</v>
      </c>
      <c r="BJ27" s="6">
        <v>25</v>
      </c>
      <c r="BK27" s="6">
        <v>5.4566999999999997</v>
      </c>
      <c r="BL27" s="6">
        <v>25</v>
      </c>
      <c r="BM27" s="8">
        <f t="shared" si="12"/>
        <v>0.99212727272727264</v>
      </c>
      <c r="BO27" s="6">
        <v>25</v>
      </c>
      <c r="BP27" s="6">
        <v>5.4566999999999997</v>
      </c>
      <c r="BQ27" s="6">
        <v>25</v>
      </c>
      <c r="BR27" s="8">
        <f t="shared" si="13"/>
        <v>0.99212727272727264</v>
      </c>
      <c r="BT27" s="6">
        <v>25</v>
      </c>
      <c r="BU27" s="6">
        <v>5.4993999999999996</v>
      </c>
      <c r="BV27" s="6">
        <v>25</v>
      </c>
      <c r="BW27" s="8">
        <f t="shared" si="14"/>
        <v>0.99989090909090905</v>
      </c>
      <c r="BY27" s="6">
        <v>25</v>
      </c>
      <c r="BZ27" s="6">
        <v>5.4566999999999997</v>
      </c>
      <c r="CA27" s="6">
        <v>25</v>
      </c>
      <c r="CB27" s="8">
        <f t="shared" si="15"/>
        <v>0.99212727272727264</v>
      </c>
      <c r="CD27" s="6">
        <v>25</v>
      </c>
      <c r="CE27" s="6">
        <v>5.9683999999999999</v>
      </c>
      <c r="CF27" s="6">
        <v>20</v>
      </c>
      <c r="CG27" s="8">
        <f t="shared" si="16"/>
        <v>0.97443265306122451</v>
      </c>
      <c r="CI27" s="6">
        <v>25</v>
      </c>
      <c r="CJ27" s="6">
        <v>5.9642999999999997</v>
      </c>
      <c r="CK27" s="6">
        <v>22.5</v>
      </c>
      <c r="CL27" s="8">
        <f t="shared" si="17"/>
        <v>0.97376326530612245</v>
      </c>
      <c r="CN27" s="6">
        <v>25</v>
      </c>
      <c r="CO27" s="6">
        <v>5.9642999999999997</v>
      </c>
      <c r="CP27" s="6">
        <v>22.5</v>
      </c>
      <c r="CQ27" s="8">
        <f t="shared" si="18"/>
        <v>0.97376326530612245</v>
      </c>
      <c r="CS27" s="6">
        <v>25</v>
      </c>
      <c r="CT27" s="6">
        <v>5.5971000000000002</v>
      </c>
      <c r="CU27" s="6">
        <v>22</v>
      </c>
      <c r="CV27" s="8">
        <f t="shared" si="19"/>
        <v>0.9138122448979592</v>
      </c>
      <c r="CX27" s="6">
        <v>25</v>
      </c>
      <c r="CY27" s="6">
        <v>5.9642999999999997</v>
      </c>
      <c r="CZ27" s="6">
        <v>22.5</v>
      </c>
      <c r="DA27" s="8">
        <f t="shared" si="20"/>
        <v>0.97376326530612245</v>
      </c>
      <c r="DC27">
        <v>25</v>
      </c>
      <c r="DD27" s="4">
        <v>4.5134999999999996</v>
      </c>
      <c r="DE27" s="5">
        <v>15</v>
      </c>
      <c r="DF27" s="3">
        <f t="shared" si="21"/>
        <v>0.7368979591836734</v>
      </c>
      <c r="DH27" s="6">
        <v>25</v>
      </c>
      <c r="DI27" s="6">
        <v>4.5098000000000003</v>
      </c>
      <c r="DJ27" s="6">
        <v>17.5</v>
      </c>
      <c r="DK27" s="8">
        <f t="shared" si="22"/>
        <v>0.73629387755102049</v>
      </c>
      <c r="DM27">
        <v>25</v>
      </c>
      <c r="DN27" s="4">
        <v>4.5098000000000003</v>
      </c>
      <c r="DO27" s="5">
        <v>17.5</v>
      </c>
      <c r="DP27" s="3">
        <f t="shared" si="23"/>
        <v>0.73629387755102049</v>
      </c>
      <c r="DS27">
        <v>25</v>
      </c>
      <c r="DT27">
        <v>4.4391999999999996</v>
      </c>
      <c r="DU27">
        <v>20</v>
      </c>
      <c r="DV27" s="3">
        <f t="shared" si="24"/>
        <v>0.72476734693877543</v>
      </c>
      <c r="DX27" s="6">
        <v>25</v>
      </c>
      <c r="DY27" s="6">
        <v>4.3785999999999996</v>
      </c>
      <c r="DZ27" s="6">
        <v>15</v>
      </c>
      <c r="EA27" s="8">
        <f t="shared" si="25"/>
        <v>0.71487346938775509</v>
      </c>
      <c r="EC27" s="6">
        <v>25</v>
      </c>
      <c r="ED27" s="6">
        <v>4.6769999999999996</v>
      </c>
      <c r="EE27" s="6">
        <v>15</v>
      </c>
      <c r="EF27" s="8">
        <f t="shared" si="26"/>
        <v>0.76359183673469377</v>
      </c>
      <c r="EH27">
        <v>25</v>
      </c>
      <c r="EI27">
        <v>4.3714000000000004</v>
      </c>
      <c r="EJ27">
        <v>15</v>
      </c>
      <c r="EK27" s="3">
        <f t="shared" si="27"/>
        <v>0.71369795918367351</v>
      </c>
      <c r="EM27">
        <v>25</v>
      </c>
      <c r="EN27">
        <v>4.3714000000000004</v>
      </c>
      <c r="EO27">
        <v>17</v>
      </c>
      <c r="EP27" s="3">
        <f t="shared" si="28"/>
        <v>0.71369795918367351</v>
      </c>
      <c r="ER27">
        <v>25</v>
      </c>
      <c r="ES27">
        <v>4.2477999999999998</v>
      </c>
      <c r="ET27">
        <v>16</v>
      </c>
      <c r="EU27" s="3">
        <f t="shared" si="29"/>
        <v>0.69351836734693872</v>
      </c>
      <c r="EW27">
        <v>25</v>
      </c>
      <c r="EX27">
        <v>4.3714000000000004</v>
      </c>
      <c r="EY27">
        <v>17</v>
      </c>
      <c r="EZ27" s="3">
        <f t="shared" si="30"/>
        <v>0.71369795918367351</v>
      </c>
      <c r="FB27">
        <v>25</v>
      </c>
      <c r="FC27">
        <v>4.1534000000000004</v>
      </c>
      <c r="FD27">
        <v>15</v>
      </c>
      <c r="FE27" s="3">
        <f t="shared" si="31"/>
        <v>0.67810612244897961</v>
      </c>
      <c r="FG27">
        <v>25</v>
      </c>
      <c r="FH27">
        <v>4.3699000000000003</v>
      </c>
      <c r="FI27">
        <v>17</v>
      </c>
      <c r="FJ27" s="3">
        <f t="shared" si="32"/>
        <v>0.71345306122448982</v>
      </c>
      <c r="FL27">
        <v>25</v>
      </c>
      <c r="FM27">
        <v>4.3640999999999996</v>
      </c>
      <c r="FN27">
        <v>16</v>
      </c>
      <c r="FO27" s="3">
        <f t="shared" si="33"/>
        <v>0.71250612244897948</v>
      </c>
      <c r="FP27">
        <v>25</v>
      </c>
      <c r="FQ27">
        <v>5.4036999999999997</v>
      </c>
      <c r="FR27">
        <v>24</v>
      </c>
      <c r="FS27" s="3">
        <f t="shared" si="34"/>
        <v>0.98249090909090908</v>
      </c>
    </row>
    <row r="28" spans="2:175">
      <c r="E28" s="3"/>
      <c r="J28" s="3"/>
      <c r="K28" s="3"/>
      <c r="AK28">
        <v>26</v>
      </c>
      <c r="AL28" s="4">
        <v>4.3440000000000003</v>
      </c>
      <c r="AM28" s="5">
        <v>20</v>
      </c>
      <c r="AN28" s="3">
        <f t="shared" si="7"/>
        <v>0.99291428571428575</v>
      </c>
      <c r="AP28">
        <v>26</v>
      </c>
      <c r="AQ28">
        <v>5.5</v>
      </c>
      <c r="AR28">
        <v>27.5</v>
      </c>
      <c r="AS28" s="3">
        <f t="shared" si="8"/>
        <v>1</v>
      </c>
      <c r="AU28">
        <v>26</v>
      </c>
      <c r="AV28">
        <v>5.5</v>
      </c>
      <c r="AW28">
        <v>25</v>
      </c>
      <c r="AX28" s="3">
        <f t="shared" si="9"/>
        <v>1</v>
      </c>
      <c r="AZ28">
        <v>26</v>
      </c>
      <c r="BA28">
        <v>5.5</v>
      </c>
      <c r="BB28">
        <v>25</v>
      </c>
      <c r="BC28" s="3">
        <f t="shared" si="10"/>
        <v>1</v>
      </c>
      <c r="BE28" s="6">
        <v>26</v>
      </c>
      <c r="BF28" s="6">
        <v>5.4687999999999999</v>
      </c>
      <c r="BG28" s="6">
        <v>25</v>
      </c>
      <c r="BH28" s="8">
        <f t="shared" si="11"/>
        <v>0.99432727272727273</v>
      </c>
      <c r="BJ28" s="6">
        <v>26</v>
      </c>
      <c r="BK28" s="6">
        <v>5.4687999999999999</v>
      </c>
      <c r="BL28" s="6">
        <v>25</v>
      </c>
      <c r="BM28" s="8">
        <f t="shared" si="12"/>
        <v>0.99432727272727273</v>
      </c>
      <c r="BO28" s="6">
        <v>26</v>
      </c>
      <c r="BP28" s="6">
        <v>5.4687999999999999</v>
      </c>
      <c r="BQ28" s="6">
        <v>25</v>
      </c>
      <c r="BR28" s="8">
        <f t="shared" si="13"/>
        <v>0.99432727272727273</v>
      </c>
      <c r="BT28" s="6">
        <v>26</v>
      </c>
      <c r="BU28" s="6">
        <v>5.5</v>
      </c>
      <c r="BV28" s="6">
        <v>25</v>
      </c>
      <c r="BW28" s="8">
        <f t="shared" si="14"/>
        <v>1</v>
      </c>
      <c r="BY28" s="6">
        <v>26</v>
      </c>
      <c r="BZ28" s="6">
        <v>5.4687999999999999</v>
      </c>
      <c r="CA28" s="6">
        <v>25</v>
      </c>
      <c r="CB28" s="8">
        <f t="shared" si="15"/>
        <v>0.99432727272727273</v>
      </c>
      <c r="CD28" s="6">
        <v>26</v>
      </c>
      <c r="CE28" s="6">
        <v>6.0369000000000002</v>
      </c>
      <c r="CF28" s="6">
        <v>25</v>
      </c>
      <c r="CG28" s="8">
        <f t="shared" si="16"/>
        <v>0.98561632653061226</v>
      </c>
      <c r="CI28" s="6">
        <v>26</v>
      </c>
      <c r="CJ28" s="6">
        <v>6.0404</v>
      </c>
      <c r="CK28" s="6">
        <v>25</v>
      </c>
      <c r="CL28" s="8">
        <f t="shared" si="17"/>
        <v>0.98618775510204082</v>
      </c>
      <c r="CN28" s="6">
        <v>26</v>
      </c>
      <c r="CO28" s="6">
        <v>6.0404</v>
      </c>
      <c r="CP28" s="6">
        <v>25</v>
      </c>
      <c r="CQ28" s="8">
        <f t="shared" si="18"/>
        <v>0.98618775510204082</v>
      </c>
      <c r="CS28" s="6">
        <v>26</v>
      </c>
      <c r="CT28" s="6">
        <v>5.7093999999999996</v>
      </c>
      <c r="CU28" s="6">
        <v>23</v>
      </c>
      <c r="CV28" s="8">
        <f t="shared" si="19"/>
        <v>0.93214693877551014</v>
      </c>
      <c r="CX28" s="6">
        <v>26</v>
      </c>
      <c r="CY28" s="6">
        <v>6.0404</v>
      </c>
      <c r="CZ28" s="6">
        <v>25</v>
      </c>
      <c r="DA28" s="8">
        <f t="shared" si="20"/>
        <v>0.98618775510204082</v>
      </c>
      <c r="DC28">
        <v>26</v>
      </c>
      <c r="DD28" s="4">
        <v>4.6482999999999999</v>
      </c>
      <c r="DE28" s="5">
        <v>15</v>
      </c>
      <c r="DF28" s="3">
        <f t="shared" si="21"/>
        <v>0.75890612244897959</v>
      </c>
      <c r="DH28" s="6">
        <v>26</v>
      </c>
      <c r="DI28" s="6">
        <v>4.6429999999999998</v>
      </c>
      <c r="DJ28" s="6">
        <v>18</v>
      </c>
      <c r="DK28" s="8">
        <f t="shared" si="22"/>
        <v>0.75804081632653053</v>
      </c>
      <c r="DM28">
        <v>26</v>
      </c>
      <c r="DN28" s="4">
        <v>4.6429999999999998</v>
      </c>
      <c r="DO28" s="5">
        <v>18</v>
      </c>
      <c r="DP28" s="3">
        <f t="shared" si="23"/>
        <v>0.75804081632653053</v>
      </c>
      <c r="DS28">
        <v>26</v>
      </c>
      <c r="DT28">
        <v>4.5515999999999996</v>
      </c>
      <c r="DU28">
        <v>20</v>
      </c>
      <c r="DV28" s="3">
        <f t="shared" si="24"/>
        <v>0.7431183673469387</v>
      </c>
      <c r="DX28" s="6">
        <v>26</v>
      </c>
      <c r="DY28" s="6">
        <v>4.5145</v>
      </c>
      <c r="DZ28" s="6">
        <v>15</v>
      </c>
      <c r="EA28" s="8">
        <f t="shared" si="25"/>
        <v>0.73706122448979594</v>
      </c>
      <c r="EC28" s="6">
        <v>26</v>
      </c>
      <c r="ED28" s="6">
        <v>4.7942999999999998</v>
      </c>
      <c r="EE28" s="6">
        <v>15</v>
      </c>
      <c r="EF28" s="8">
        <f t="shared" si="26"/>
        <v>0.78274285714285707</v>
      </c>
      <c r="EH28">
        <v>26</v>
      </c>
      <c r="EI28">
        <v>4.4817</v>
      </c>
      <c r="EJ28">
        <v>15</v>
      </c>
      <c r="EK28" s="3">
        <f t="shared" si="27"/>
        <v>0.73170612244897959</v>
      </c>
      <c r="EM28">
        <v>26</v>
      </c>
      <c r="EN28">
        <v>4.4817</v>
      </c>
      <c r="EO28">
        <v>17</v>
      </c>
      <c r="EP28" s="3">
        <f t="shared" si="28"/>
        <v>0.73170612244897959</v>
      </c>
      <c r="ER28">
        <v>26</v>
      </c>
      <c r="ES28">
        <v>4.3587999999999996</v>
      </c>
      <c r="ET28">
        <v>16</v>
      </c>
      <c r="EU28" s="3">
        <f t="shared" si="29"/>
        <v>0.71164081632653053</v>
      </c>
      <c r="EW28">
        <v>26</v>
      </c>
      <c r="EX28">
        <v>4.4817</v>
      </c>
      <c r="EY28">
        <v>17</v>
      </c>
      <c r="EZ28" s="3">
        <f t="shared" si="30"/>
        <v>0.73170612244897959</v>
      </c>
      <c r="FB28">
        <v>26</v>
      </c>
      <c r="FC28">
        <v>4.2816000000000001</v>
      </c>
      <c r="FD28">
        <v>15</v>
      </c>
      <c r="FE28" s="3">
        <f t="shared" si="31"/>
        <v>0.69903673469387761</v>
      </c>
      <c r="FG28">
        <v>26</v>
      </c>
      <c r="FH28">
        <v>4.4801000000000002</v>
      </c>
      <c r="FI28">
        <v>17</v>
      </c>
      <c r="FJ28" s="3">
        <f t="shared" si="32"/>
        <v>0.73144489795918366</v>
      </c>
      <c r="FL28">
        <v>26</v>
      </c>
      <c r="FM28">
        <v>4.4908999999999999</v>
      </c>
      <c r="FN28">
        <v>17</v>
      </c>
      <c r="FO28" s="3">
        <f t="shared" si="33"/>
        <v>0.73320816326530613</v>
      </c>
      <c r="FP28">
        <v>26</v>
      </c>
      <c r="FQ28">
        <v>5.4305000000000003</v>
      </c>
      <c r="FR28">
        <v>25</v>
      </c>
      <c r="FS28" s="3">
        <f t="shared" si="34"/>
        <v>0.98736363636363644</v>
      </c>
    </row>
    <row r="29" spans="2:175">
      <c r="E29" s="3"/>
      <c r="J29" s="3"/>
      <c r="K29" s="3"/>
      <c r="AK29">
        <v>27</v>
      </c>
      <c r="AL29" s="4">
        <v>4.375</v>
      </c>
      <c r="AM29" s="5">
        <v>20</v>
      </c>
      <c r="AN29" s="3">
        <f t="shared" si="7"/>
        <v>1</v>
      </c>
      <c r="AP29">
        <v>27</v>
      </c>
      <c r="AQ29">
        <v>5.5</v>
      </c>
      <c r="AR29">
        <v>30</v>
      </c>
      <c r="AS29" s="3">
        <f t="shared" si="8"/>
        <v>1</v>
      </c>
      <c r="AU29">
        <v>27</v>
      </c>
      <c r="AV29">
        <v>5.5</v>
      </c>
      <c r="AW29">
        <v>30</v>
      </c>
      <c r="AX29" s="3">
        <f t="shared" si="9"/>
        <v>1</v>
      </c>
      <c r="AZ29">
        <v>27</v>
      </c>
      <c r="BA29">
        <v>5.5</v>
      </c>
      <c r="BB29">
        <v>30</v>
      </c>
      <c r="BC29" s="3">
        <f t="shared" si="10"/>
        <v>1</v>
      </c>
      <c r="BE29" s="6">
        <v>27</v>
      </c>
      <c r="BF29" s="6">
        <v>5.4732000000000003</v>
      </c>
      <c r="BG29" s="6">
        <v>30</v>
      </c>
      <c r="BH29" s="8">
        <f t="shared" si="11"/>
        <v>0.99512727272727275</v>
      </c>
      <c r="BJ29" s="6">
        <v>27</v>
      </c>
      <c r="BK29" s="6">
        <v>5.4732000000000003</v>
      </c>
      <c r="BL29" s="6">
        <v>30</v>
      </c>
      <c r="BM29" s="8">
        <f t="shared" si="12"/>
        <v>0.99512727272727275</v>
      </c>
      <c r="BO29" s="6">
        <v>27</v>
      </c>
      <c r="BP29" s="6">
        <v>5.4732000000000003</v>
      </c>
      <c r="BQ29" s="6">
        <v>30</v>
      </c>
      <c r="BR29" s="8">
        <f t="shared" si="13"/>
        <v>0.99512727272727275</v>
      </c>
      <c r="BT29" s="6">
        <v>27</v>
      </c>
      <c r="BU29" s="6">
        <v>5.5</v>
      </c>
      <c r="BV29" s="6">
        <v>30</v>
      </c>
      <c r="BW29" s="8">
        <f t="shared" si="14"/>
        <v>1</v>
      </c>
      <c r="BY29" s="6">
        <v>27</v>
      </c>
      <c r="BZ29" s="6">
        <v>5.4732000000000003</v>
      </c>
      <c r="CA29" s="6">
        <v>30</v>
      </c>
      <c r="CB29" s="8">
        <f t="shared" si="15"/>
        <v>0.99512727272727275</v>
      </c>
      <c r="CD29" s="6">
        <v>27</v>
      </c>
      <c r="CE29" s="6">
        <v>6.0898000000000003</v>
      </c>
      <c r="CF29" s="6">
        <v>25</v>
      </c>
      <c r="CG29" s="8">
        <f t="shared" si="16"/>
        <v>0.99425306122448986</v>
      </c>
      <c r="CI29" s="6">
        <v>27</v>
      </c>
      <c r="CJ29" s="6">
        <v>6.0848000000000004</v>
      </c>
      <c r="CK29" s="6">
        <v>25</v>
      </c>
      <c r="CL29" s="8">
        <f t="shared" si="17"/>
        <v>0.99343673469387761</v>
      </c>
      <c r="CN29" s="6">
        <v>27</v>
      </c>
      <c r="CO29" s="6">
        <v>6.0848000000000004</v>
      </c>
      <c r="CP29" s="6">
        <v>25</v>
      </c>
      <c r="CQ29" s="8">
        <f t="shared" si="18"/>
        <v>0.99343673469387761</v>
      </c>
      <c r="CS29" s="6">
        <v>27</v>
      </c>
      <c r="CT29" s="6">
        <v>5.8053999999999997</v>
      </c>
      <c r="CU29" s="6">
        <v>24</v>
      </c>
      <c r="CV29" s="8">
        <f t="shared" si="19"/>
        <v>0.94782040816326529</v>
      </c>
      <c r="CX29" s="6">
        <v>27</v>
      </c>
      <c r="CY29" s="6">
        <v>6.0848000000000004</v>
      </c>
      <c r="CZ29" s="6">
        <v>25</v>
      </c>
      <c r="DA29" s="8">
        <f t="shared" si="20"/>
        <v>0.99343673469387761</v>
      </c>
      <c r="DC29">
        <v>27</v>
      </c>
      <c r="DD29" s="4">
        <v>4.7779999999999996</v>
      </c>
      <c r="DE29" s="5">
        <v>15</v>
      </c>
      <c r="DF29" s="3">
        <f t="shared" si="21"/>
        <v>0.78008163265306119</v>
      </c>
      <c r="DH29" s="6">
        <v>27</v>
      </c>
      <c r="DI29" s="6">
        <v>4.7725999999999997</v>
      </c>
      <c r="DJ29" s="6">
        <v>19</v>
      </c>
      <c r="DK29" s="8">
        <f t="shared" si="22"/>
        <v>0.7792</v>
      </c>
      <c r="DM29">
        <v>27</v>
      </c>
      <c r="DN29" s="4">
        <v>4.7725999999999997</v>
      </c>
      <c r="DO29" s="5">
        <v>19</v>
      </c>
      <c r="DP29" s="3">
        <f t="shared" si="23"/>
        <v>0.7792</v>
      </c>
      <c r="DS29">
        <v>27</v>
      </c>
      <c r="DT29">
        <v>4.6595000000000004</v>
      </c>
      <c r="DU29">
        <v>20</v>
      </c>
      <c r="DV29" s="3">
        <f t="shared" si="24"/>
        <v>0.7607346938775511</v>
      </c>
      <c r="DX29" s="6">
        <v>27</v>
      </c>
      <c r="DY29" s="6">
        <v>4.6487999999999996</v>
      </c>
      <c r="DZ29" s="6">
        <v>15</v>
      </c>
      <c r="EA29" s="8">
        <f t="shared" si="25"/>
        <v>0.75898775510204075</v>
      </c>
      <c r="EC29" s="6">
        <v>27</v>
      </c>
      <c r="ED29" s="6">
        <v>4.9058000000000002</v>
      </c>
      <c r="EE29" s="6">
        <v>15</v>
      </c>
      <c r="EF29" s="8">
        <f t="shared" si="26"/>
        <v>0.80094693877551026</v>
      </c>
      <c r="EH29">
        <v>27</v>
      </c>
      <c r="EI29">
        <v>4.5879000000000003</v>
      </c>
      <c r="EJ29">
        <v>15</v>
      </c>
      <c r="EK29" s="3">
        <f t="shared" si="27"/>
        <v>0.74904489795918372</v>
      </c>
      <c r="EM29">
        <v>27</v>
      </c>
      <c r="EN29">
        <v>4.5879000000000003</v>
      </c>
      <c r="EO29">
        <v>17</v>
      </c>
      <c r="EP29" s="3">
        <f t="shared" si="28"/>
        <v>0.74904489795918372</v>
      </c>
      <c r="ER29">
        <v>27</v>
      </c>
      <c r="ES29">
        <v>4.4679000000000002</v>
      </c>
      <c r="ET29">
        <v>16</v>
      </c>
      <c r="EU29" s="3">
        <f t="shared" si="29"/>
        <v>0.72945306122448983</v>
      </c>
      <c r="EW29">
        <v>27</v>
      </c>
      <c r="EX29">
        <v>4.5879000000000003</v>
      </c>
      <c r="EY29">
        <v>17</v>
      </c>
      <c r="EZ29" s="3">
        <f t="shared" si="30"/>
        <v>0.74904489795918372</v>
      </c>
      <c r="FB29">
        <v>27</v>
      </c>
      <c r="FC29">
        <v>4.4080000000000004</v>
      </c>
      <c r="FD29">
        <v>15</v>
      </c>
      <c r="FE29" s="3">
        <f t="shared" si="31"/>
        <v>0.71967346938775512</v>
      </c>
      <c r="FG29">
        <v>27</v>
      </c>
      <c r="FH29">
        <v>4.6882999999999999</v>
      </c>
      <c r="FI29">
        <v>17</v>
      </c>
      <c r="FJ29" s="3">
        <f t="shared" si="32"/>
        <v>0.76543673469387752</v>
      </c>
      <c r="FL29">
        <v>27</v>
      </c>
      <c r="FM29">
        <v>4.6157000000000004</v>
      </c>
      <c r="FN29">
        <v>17</v>
      </c>
      <c r="FO29" s="3">
        <f t="shared" si="33"/>
        <v>0.75358367346938782</v>
      </c>
      <c r="FP29">
        <v>27</v>
      </c>
      <c r="FQ29">
        <v>5.4625000000000004</v>
      </c>
      <c r="FR29">
        <v>26</v>
      </c>
      <c r="FS29" s="3">
        <f t="shared" si="34"/>
        <v>0.99318181818181828</v>
      </c>
    </row>
    <row r="30" spans="2:175">
      <c r="E30" s="3"/>
      <c r="J30" s="3"/>
      <c r="K30" s="3"/>
      <c r="AK30">
        <v>28</v>
      </c>
      <c r="AL30" s="4">
        <v>4.375</v>
      </c>
      <c r="AM30" s="5">
        <v>30</v>
      </c>
      <c r="AN30" s="3">
        <f t="shared" si="7"/>
        <v>1</v>
      </c>
      <c r="AP30">
        <v>28</v>
      </c>
      <c r="AQ30">
        <v>5.5</v>
      </c>
      <c r="AR30">
        <v>30</v>
      </c>
      <c r="AS30" s="3">
        <f t="shared" si="8"/>
        <v>1</v>
      </c>
      <c r="AU30">
        <v>28</v>
      </c>
      <c r="AV30">
        <v>5.5</v>
      </c>
      <c r="AW30">
        <v>30</v>
      </c>
      <c r="AX30" s="3">
        <f t="shared" si="9"/>
        <v>1</v>
      </c>
      <c r="AZ30">
        <v>28</v>
      </c>
      <c r="BA30">
        <v>5.5</v>
      </c>
      <c r="BB30">
        <v>30</v>
      </c>
      <c r="BC30" s="3">
        <f t="shared" si="10"/>
        <v>1</v>
      </c>
      <c r="BE30" s="6">
        <v>28</v>
      </c>
      <c r="BF30" s="6">
        <v>5.5</v>
      </c>
      <c r="BG30" s="6">
        <v>30</v>
      </c>
      <c r="BH30" s="8">
        <f t="shared" si="11"/>
        <v>1</v>
      </c>
      <c r="BJ30" s="6">
        <v>28</v>
      </c>
      <c r="BK30" s="6">
        <v>5.5</v>
      </c>
      <c r="BL30" s="6">
        <v>30</v>
      </c>
      <c r="BM30" s="8">
        <f t="shared" si="12"/>
        <v>1</v>
      </c>
      <c r="BO30" s="6">
        <v>28</v>
      </c>
      <c r="BP30" s="6">
        <v>5.5</v>
      </c>
      <c r="BQ30" s="6">
        <v>30</v>
      </c>
      <c r="BR30" s="8">
        <f t="shared" si="13"/>
        <v>1</v>
      </c>
      <c r="BT30" s="6">
        <v>28</v>
      </c>
      <c r="BU30" s="6">
        <v>5.5</v>
      </c>
      <c r="BV30" s="6">
        <v>30</v>
      </c>
      <c r="BW30" s="8">
        <f t="shared" si="14"/>
        <v>1</v>
      </c>
      <c r="BY30" s="6">
        <v>28</v>
      </c>
      <c r="BZ30" s="6">
        <v>5.5</v>
      </c>
      <c r="CA30" s="6">
        <v>30</v>
      </c>
      <c r="CB30" s="8">
        <f t="shared" si="15"/>
        <v>1</v>
      </c>
      <c r="CD30" s="6">
        <v>28</v>
      </c>
      <c r="CE30" s="6">
        <v>6.125</v>
      </c>
      <c r="CF30" s="6">
        <v>25</v>
      </c>
      <c r="CG30" s="8">
        <f t="shared" si="16"/>
        <v>1</v>
      </c>
      <c r="CI30" s="6">
        <v>28</v>
      </c>
      <c r="CJ30" s="6">
        <v>6.1231</v>
      </c>
      <c r="CK30" s="6">
        <v>25</v>
      </c>
      <c r="CL30" s="8">
        <f t="shared" si="17"/>
        <v>0.99968979591836737</v>
      </c>
      <c r="CN30" s="6">
        <v>28</v>
      </c>
      <c r="CO30" s="6">
        <v>6.1231</v>
      </c>
      <c r="CP30" s="6">
        <v>25</v>
      </c>
      <c r="CQ30" s="8">
        <f t="shared" si="18"/>
        <v>0.99968979591836737</v>
      </c>
      <c r="CS30" s="6">
        <v>28</v>
      </c>
      <c r="CT30" s="6">
        <v>5.8851000000000004</v>
      </c>
      <c r="CU30" s="6">
        <v>25</v>
      </c>
      <c r="CV30" s="8">
        <f t="shared" si="19"/>
        <v>0.96083265306122456</v>
      </c>
      <c r="CX30" s="6">
        <v>28</v>
      </c>
      <c r="CY30" s="6">
        <v>6.1231</v>
      </c>
      <c r="CZ30" s="6">
        <v>25</v>
      </c>
      <c r="DA30" s="8">
        <f t="shared" si="20"/>
        <v>0.99968979591836737</v>
      </c>
      <c r="DC30">
        <v>28</v>
      </c>
      <c r="DD30" s="4">
        <v>4.9001000000000001</v>
      </c>
      <c r="DE30" s="5">
        <v>15</v>
      </c>
      <c r="DF30" s="3">
        <f t="shared" si="21"/>
        <v>0.80001632653061228</v>
      </c>
      <c r="DH30" s="6">
        <v>28</v>
      </c>
      <c r="DI30" s="6">
        <v>4.8982999999999999</v>
      </c>
      <c r="DJ30" s="6">
        <v>20</v>
      </c>
      <c r="DK30" s="8">
        <f t="shared" si="22"/>
        <v>0.79972244897959177</v>
      </c>
      <c r="DM30">
        <v>28</v>
      </c>
      <c r="DN30" s="4">
        <v>4.8982999999999999</v>
      </c>
      <c r="DO30" s="5">
        <v>20</v>
      </c>
      <c r="DP30" s="3">
        <f t="shared" si="23"/>
        <v>0.79972244897959177</v>
      </c>
      <c r="DS30">
        <v>28</v>
      </c>
      <c r="DT30">
        <v>4.7619999999999996</v>
      </c>
      <c r="DU30">
        <v>21</v>
      </c>
      <c r="DV30" s="3">
        <f t="shared" si="24"/>
        <v>0.77746938775510199</v>
      </c>
      <c r="DX30" s="6">
        <v>28</v>
      </c>
      <c r="DY30" s="6">
        <v>4.7779999999999996</v>
      </c>
      <c r="DZ30" s="6">
        <v>15</v>
      </c>
      <c r="EA30" s="8">
        <f t="shared" si="25"/>
        <v>0.78008163265306119</v>
      </c>
      <c r="EC30" s="6">
        <v>28</v>
      </c>
      <c r="ED30" s="6">
        <v>5.0114999999999998</v>
      </c>
      <c r="EE30" s="6">
        <v>15</v>
      </c>
      <c r="EF30" s="8">
        <f t="shared" si="26"/>
        <v>0.81820408163265301</v>
      </c>
      <c r="EH30">
        <v>28</v>
      </c>
      <c r="EI30">
        <v>4.6900000000000004</v>
      </c>
      <c r="EJ30">
        <v>15</v>
      </c>
      <c r="EK30" s="3">
        <f t="shared" si="27"/>
        <v>0.76571428571428579</v>
      </c>
      <c r="EM30">
        <v>28</v>
      </c>
      <c r="EN30">
        <v>4.6900000000000004</v>
      </c>
      <c r="EO30">
        <v>17</v>
      </c>
      <c r="EP30" s="3">
        <f t="shared" si="28"/>
        <v>0.76571428571428579</v>
      </c>
      <c r="ER30">
        <v>28</v>
      </c>
      <c r="ES30">
        <v>4.5742000000000003</v>
      </c>
      <c r="ET30">
        <v>17</v>
      </c>
      <c r="EU30" s="3">
        <f t="shared" si="29"/>
        <v>0.74680816326530619</v>
      </c>
      <c r="EW30">
        <v>28</v>
      </c>
      <c r="EX30">
        <v>4.6900000000000004</v>
      </c>
      <c r="EY30">
        <v>17</v>
      </c>
      <c r="EZ30" s="3">
        <f t="shared" si="30"/>
        <v>0.76571428571428579</v>
      </c>
      <c r="FB30">
        <v>28</v>
      </c>
      <c r="FC30">
        <v>4.5320999999999998</v>
      </c>
      <c r="FD30">
        <v>15</v>
      </c>
      <c r="FE30" s="3">
        <f t="shared" si="31"/>
        <v>0.73993469387755095</v>
      </c>
      <c r="FG30">
        <v>28</v>
      </c>
      <c r="FH30">
        <v>4.7853000000000003</v>
      </c>
      <c r="FI30">
        <v>17</v>
      </c>
      <c r="FJ30" s="3">
        <f t="shared" si="32"/>
        <v>0.7812734693877551</v>
      </c>
      <c r="FL30">
        <v>28</v>
      </c>
      <c r="FM30">
        <v>4.7370999999999999</v>
      </c>
      <c r="FN30">
        <v>17</v>
      </c>
      <c r="FO30" s="3">
        <f t="shared" si="33"/>
        <v>0.77340408163265306</v>
      </c>
      <c r="FP30">
        <v>28</v>
      </c>
      <c r="FQ30">
        <v>5.4570999999999996</v>
      </c>
      <c r="FR30">
        <v>28</v>
      </c>
      <c r="FS30" s="3">
        <f t="shared" si="34"/>
        <v>0.99219999999999997</v>
      </c>
    </row>
    <row r="31" spans="2:175">
      <c r="E31" s="3"/>
      <c r="J31" s="3"/>
      <c r="K31" s="3"/>
      <c r="AK31">
        <v>29</v>
      </c>
      <c r="AL31" s="4">
        <v>4.375</v>
      </c>
      <c r="AM31" s="5">
        <v>30</v>
      </c>
      <c r="AN31" s="3">
        <f t="shared" si="7"/>
        <v>1</v>
      </c>
      <c r="AP31">
        <v>29</v>
      </c>
      <c r="AQ31">
        <v>5.5</v>
      </c>
      <c r="AR31">
        <v>30</v>
      </c>
      <c r="AS31" s="3">
        <f t="shared" si="8"/>
        <v>1</v>
      </c>
      <c r="AU31">
        <v>29</v>
      </c>
      <c r="AV31">
        <v>5.5</v>
      </c>
      <c r="AW31">
        <v>30</v>
      </c>
      <c r="AX31" s="3">
        <f t="shared" si="9"/>
        <v>1</v>
      </c>
      <c r="AZ31">
        <v>29</v>
      </c>
      <c r="BA31">
        <v>5.5</v>
      </c>
      <c r="BB31">
        <v>30</v>
      </c>
      <c r="BC31" s="3">
        <f t="shared" si="10"/>
        <v>1</v>
      </c>
      <c r="BE31" s="6">
        <v>29</v>
      </c>
      <c r="BF31" s="6">
        <v>5.5</v>
      </c>
      <c r="BG31" s="6">
        <v>30</v>
      </c>
      <c r="BH31" s="8">
        <f t="shared" si="11"/>
        <v>1</v>
      </c>
      <c r="BJ31" s="6">
        <v>29</v>
      </c>
      <c r="BK31" s="6">
        <v>5.5</v>
      </c>
      <c r="BL31" s="6">
        <v>30</v>
      </c>
      <c r="BM31" s="8">
        <f t="shared" si="12"/>
        <v>1</v>
      </c>
      <c r="BO31" s="6">
        <v>29</v>
      </c>
      <c r="BP31" s="6">
        <v>5.5</v>
      </c>
      <c r="BQ31" s="6">
        <v>30</v>
      </c>
      <c r="BR31" s="8">
        <f t="shared" si="13"/>
        <v>1</v>
      </c>
      <c r="BT31" s="6">
        <v>29</v>
      </c>
      <c r="BU31" s="6">
        <v>5.5</v>
      </c>
      <c r="BV31" s="6">
        <v>30</v>
      </c>
      <c r="BW31" s="8">
        <f t="shared" si="14"/>
        <v>1</v>
      </c>
      <c r="BY31" s="6">
        <v>29</v>
      </c>
      <c r="BZ31" s="6">
        <v>5.5</v>
      </c>
      <c r="CA31" s="6">
        <v>30</v>
      </c>
      <c r="CB31" s="8">
        <f t="shared" si="15"/>
        <v>1</v>
      </c>
      <c r="CD31" s="6">
        <v>29</v>
      </c>
      <c r="CE31" s="6">
        <v>6.125</v>
      </c>
      <c r="CF31" s="6">
        <v>30</v>
      </c>
      <c r="CG31" s="8">
        <f t="shared" si="16"/>
        <v>1</v>
      </c>
      <c r="CI31" s="6">
        <v>29</v>
      </c>
      <c r="CJ31" s="6">
        <v>6.125</v>
      </c>
      <c r="CK31" s="6">
        <v>30</v>
      </c>
      <c r="CL31" s="8">
        <f t="shared" si="17"/>
        <v>1</v>
      </c>
      <c r="CN31" s="6">
        <v>29</v>
      </c>
      <c r="CO31" s="6">
        <v>6.125</v>
      </c>
      <c r="CP31" s="6">
        <v>30</v>
      </c>
      <c r="CQ31" s="8">
        <f t="shared" si="18"/>
        <v>1</v>
      </c>
      <c r="CS31" s="6">
        <v>29</v>
      </c>
      <c r="CT31" s="6">
        <v>5.9480000000000004</v>
      </c>
      <c r="CU31" s="6">
        <v>26</v>
      </c>
      <c r="CV31" s="8">
        <f t="shared" si="19"/>
        <v>0.97110204081632656</v>
      </c>
      <c r="CX31" s="6">
        <v>29</v>
      </c>
      <c r="CY31" s="6">
        <v>6.125</v>
      </c>
      <c r="CZ31" s="6">
        <v>30</v>
      </c>
      <c r="DA31" s="8">
        <f t="shared" si="20"/>
        <v>1</v>
      </c>
      <c r="DC31">
        <v>29</v>
      </c>
      <c r="DD31" s="4">
        <v>5.0237999999999996</v>
      </c>
      <c r="DE31" s="5">
        <v>15</v>
      </c>
      <c r="DF31" s="3">
        <f t="shared" si="21"/>
        <v>0.82021224489795908</v>
      </c>
      <c r="DH31" s="6">
        <v>29</v>
      </c>
      <c r="DI31" s="6">
        <v>5.0197000000000003</v>
      </c>
      <c r="DJ31" s="6">
        <v>21</v>
      </c>
      <c r="DK31" s="8">
        <f t="shared" si="22"/>
        <v>0.81954285714285724</v>
      </c>
      <c r="DM31">
        <v>29</v>
      </c>
      <c r="DN31" s="4">
        <v>5.0197000000000003</v>
      </c>
      <c r="DO31" s="5">
        <v>21</v>
      </c>
      <c r="DP31" s="3">
        <f t="shared" si="23"/>
        <v>0.81954285714285724</v>
      </c>
      <c r="DS31">
        <v>29</v>
      </c>
      <c r="DT31">
        <v>4.8609999999999998</v>
      </c>
      <c r="DU31">
        <v>21</v>
      </c>
      <c r="DV31" s="3">
        <f t="shared" si="24"/>
        <v>0.79363265306122444</v>
      </c>
      <c r="DX31" s="6">
        <v>29</v>
      </c>
      <c r="DY31" s="6">
        <v>4.8996000000000004</v>
      </c>
      <c r="DZ31" s="6">
        <v>15</v>
      </c>
      <c r="EA31" s="8">
        <f t="shared" si="25"/>
        <v>0.79993469387755112</v>
      </c>
      <c r="EC31" s="6">
        <v>29</v>
      </c>
      <c r="ED31" s="6">
        <v>5.1116000000000001</v>
      </c>
      <c r="EE31" s="6">
        <v>15</v>
      </c>
      <c r="EF31" s="8">
        <f t="shared" si="26"/>
        <v>0.83454693877551023</v>
      </c>
      <c r="EH31">
        <v>29</v>
      </c>
      <c r="EI31">
        <v>4.7880000000000003</v>
      </c>
      <c r="EJ31">
        <v>15</v>
      </c>
      <c r="EK31" s="3">
        <f t="shared" si="27"/>
        <v>0.78171428571428581</v>
      </c>
      <c r="EM31">
        <v>29</v>
      </c>
      <c r="EN31">
        <v>4.7880000000000003</v>
      </c>
      <c r="EO31">
        <v>18</v>
      </c>
      <c r="EP31" s="3">
        <f t="shared" si="28"/>
        <v>0.78171428571428581</v>
      </c>
      <c r="ER31">
        <v>29</v>
      </c>
      <c r="ES31">
        <v>4.6784999999999997</v>
      </c>
      <c r="ET31">
        <v>17</v>
      </c>
      <c r="EU31" s="3">
        <f t="shared" si="29"/>
        <v>0.76383673469387747</v>
      </c>
      <c r="EW31">
        <v>29</v>
      </c>
      <c r="EX31">
        <v>4.7880000000000003</v>
      </c>
      <c r="EY31">
        <v>18</v>
      </c>
      <c r="EZ31" s="3">
        <f t="shared" si="30"/>
        <v>0.78171428571428581</v>
      </c>
      <c r="FB31">
        <v>29</v>
      </c>
      <c r="FC31">
        <v>4.6536999999999997</v>
      </c>
      <c r="FD31">
        <v>15</v>
      </c>
      <c r="FE31" s="3">
        <f t="shared" si="31"/>
        <v>0.75978775510204077</v>
      </c>
      <c r="FG31">
        <v>29</v>
      </c>
      <c r="FH31">
        <v>4.8792</v>
      </c>
      <c r="FI31">
        <v>18</v>
      </c>
      <c r="FJ31" s="3">
        <f t="shared" si="32"/>
        <v>0.79660408163265306</v>
      </c>
      <c r="FL31">
        <v>29</v>
      </c>
      <c r="FM31">
        <v>4.8556999999999997</v>
      </c>
      <c r="FN31">
        <v>17</v>
      </c>
      <c r="FO31" s="3">
        <f t="shared" si="33"/>
        <v>0.79276734693877549</v>
      </c>
      <c r="FP31">
        <v>29</v>
      </c>
      <c r="FQ31">
        <v>5.5</v>
      </c>
      <c r="FR31">
        <v>30</v>
      </c>
      <c r="FS31" s="3">
        <f t="shared" si="34"/>
        <v>1</v>
      </c>
    </row>
    <row r="32" spans="2:175">
      <c r="E32" s="3"/>
      <c r="J32" s="3"/>
      <c r="K32" s="3"/>
      <c r="AK32">
        <v>30</v>
      </c>
      <c r="AL32" s="4">
        <v>4.375</v>
      </c>
      <c r="AM32" s="5">
        <v>30</v>
      </c>
      <c r="AN32" s="3">
        <f t="shared" si="7"/>
        <v>1</v>
      </c>
      <c r="AS32" s="3"/>
      <c r="AX32" s="3"/>
      <c r="BC32" s="3"/>
      <c r="BE32" s="6"/>
      <c r="BF32" s="6"/>
      <c r="BG32" s="6"/>
      <c r="BH32" s="8"/>
      <c r="BJ32" s="6"/>
      <c r="BK32" s="6"/>
      <c r="BL32" s="6"/>
      <c r="BM32" s="8"/>
      <c r="BO32" s="6"/>
      <c r="BP32" s="6"/>
      <c r="BQ32" s="6"/>
      <c r="BR32" s="8"/>
      <c r="BT32" s="6"/>
      <c r="BU32" s="6"/>
      <c r="BV32" s="6"/>
      <c r="BW32" s="8"/>
      <c r="BY32" s="6"/>
      <c r="BZ32" s="6"/>
      <c r="CA32" s="6"/>
      <c r="CB32" s="8"/>
      <c r="CD32" s="6">
        <v>30</v>
      </c>
      <c r="CE32" s="6">
        <v>6.125</v>
      </c>
      <c r="CF32" s="6">
        <v>30</v>
      </c>
      <c r="CG32" s="8">
        <f t="shared" si="16"/>
        <v>1</v>
      </c>
      <c r="CI32" s="6">
        <v>30</v>
      </c>
      <c r="CJ32" s="6">
        <v>6.125</v>
      </c>
      <c r="CK32" s="6">
        <v>30</v>
      </c>
      <c r="CL32" s="8">
        <f t="shared" si="17"/>
        <v>1</v>
      </c>
      <c r="CN32" s="6">
        <v>30</v>
      </c>
      <c r="CO32" s="6">
        <v>6.125</v>
      </c>
      <c r="CP32" s="6">
        <v>30</v>
      </c>
      <c r="CQ32" s="8">
        <f t="shared" si="18"/>
        <v>1</v>
      </c>
      <c r="CS32" s="6">
        <v>30</v>
      </c>
      <c r="CT32" s="6">
        <v>6.0335000000000001</v>
      </c>
      <c r="CU32" s="6">
        <v>27</v>
      </c>
      <c r="CV32" s="8">
        <f t="shared" si="19"/>
        <v>0.98506122448979594</v>
      </c>
      <c r="CX32" s="6">
        <v>30</v>
      </c>
      <c r="CY32" s="6">
        <v>6.125</v>
      </c>
      <c r="CZ32" s="6">
        <v>30</v>
      </c>
      <c r="DA32" s="8">
        <f t="shared" si="20"/>
        <v>1</v>
      </c>
      <c r="DC32">
        <v>30</v>
      </c>
      <c r="DD32" s="4">
        <v>5.1398000000000001</v>
      </c>
      <c r="DE32" s="5">
        <v>15</v>
      </c>
      <c r="DF32" s="3">
        <f t="shared" si="21"/>
        <v>0.83915102040816325</v>
      </c>
      <c r="DH32" s="6">
        <v>30</v>
      </c>
      <c r="DI32" s="6">
        <v>5.1364000000000001</v>
      </c>
      <c r="DJ32" s="6">
        <v>22</v>
      </c>
      <c r="DK32" s="8">
        <f t="shared" si="22"/>
        <v>0.83859591836734693</v>
      </c>
      <c r="DM32">
        <v>30</v>
      </c>
      <c r="DN32" s="4">
        <v>5.1364000000000001</v>
      </c>
      <c r="DO32" s="5">
        <v>22</v>
      </c>
      <c r="DP32" s="3">
        <f t="shared" si="23"/>
        <v>0.83859591836734693</v>
      </c>
      <c r="DS32">
        <v>30</v>
      </c>
      <c r="DT32">
        <v>4.9555999999999996</v>
      </c>
      <c r="DU32">
        <v>21</v>
      </c>
      <c r="DV32" s="3">
        <f t="shared" si="24"/>
        <v>0.80907755102040813</v>
      </c>
      <c r="DX32" s="6">
        <v>30</v>
      </c>
      <c r="DY32" s="6">
        <v>5.0228999999999999</v>
      </c>
      <c r="DZ32" s="6">
        <v>15</v>
      </c>
      <c r="EA32" s="8">
        <f t="shared" si="25"/>
        <v>0.82006530612244899</v>
      </c>
      <c r="EC32" s="6">
        <v>30</v>
      </c>
      <c r="ED32" s="6">
        <v>5.2062999999999997</v>
      </c>
      <c r="EE32" s="6">
        <v>15</v>
      </c>
      <c r="EF32" s="8">
        <f t="shared" si="26"/>
        <v>0.85000816326530604</v>
      </c>
      <c r="EH32">
        <v>30</v>
      </c>
      <c r="EI32">
        <v>4.8819999999999997</v>
      </c>
      <c r="EJ32">
        <v>15</v>
      </c>
      <c r="EK32" s="3">
        <f t="shared" si="27"/>
        <v>0.79706122448979588</v>
      </c>
      <c r="EM32">
        <v>30</v>
      </c>
      <c r="EN32">
        <v>4.8819999999999997</v>
      </c>
      <c r="EO32">
        <v>18</v>
      </c>
      <c r="EP32" s="3">
        <f t="shared" si="28"/>
        <v>0.79706122448979588</v>
      </c>
      <c r="ER32">
        <v>30</v>
      </c>
      <c r="ES32">
        <v>4.8703000000000003</v>
      </c>
      <c r="ET32">
        <v>17</v>
      </c>
      <c r="EU32" s="3">
        <f t="shared" si="29"/>
        <v>0.79515102040816332</v>
      </c>
      <c r="EW32">
        <v>30</v>
      </c>
      <c r="EX32">
        <v>4.8819999999999997</v>
      </c>
      <c r="EY32">
        <v>18</v>
      </c>
      <c r="EZ32" s="3">
        <f t="shared" si="30"/>
        <v>0.79706122448979588</v>
      </c>
      <c r="FB32">
        <v>30</v>
      </c>
      <c r="FC32">
        <v>4.7721999999999998</v>
      </c>
      <c r="FD32">
        <v>15</v>
      </c>
      <c r="FE32" s="3">
        <f t="shared" si="31"/>
        <v>0.77913469387755097</v>
      </c>
      <c r="FG32">
        <v>30</v>
      </c>
      <c r="FH32">
        <v>4.9690000000000003</v>
      </c>
      <c r="FI32">
        <v>18</v>
      </c>
      <c r="FJ32" s="3">
        <f t="shared" si="32"/>
        <v>0.81126530612244907</v>
      </c>
      <c r="FL32">
        <v>30</v>
      </c>
      <c r="FM32">
        <v>4.9690000000000003</v>
      </c>
      <c r="FN32">
        <v>17.5</v>
      </c>
      <c r="FO32" s="3">
        <f t="shared" si="33"/>
        <v>0.81126530612244907</v>
      </c>
      <c r="FP32">
        <v>30</v>
      </c>
      <c r="FQ32">
        <v>5.5</v>
      </c>
      <c r="FR32">
        <v>30</v>
      </c>
      <c r="FS32" s="3">
        <f t="shared" si="34"/>
        <v>1</v>
      </c>
    </row>
    <row r="33" spans="5:175">
      <c r="E33" s="3"/>
      <c r="J33" s="3"/>
      <c r="K33" s="3"/>
      <c r="AK33">
        <v>31</v>
      </c>
      <c r="AL33" s="4">
        <v>4.375</v>
      </c>
      <c r="AM33" s="5">
        <v>30</v>
      </c>
      <c r="AN33" s="3">
        <f t="shared" si="7"/>
        <v>1</v>
      </c>
      <c r="AS33" s="3"/>
      <c r="AX33" s="3"/>
      <c r="BC33" s="3"/>
      <c r="BE33" s="6"/>
      <c r="BF33" s="6"/>
      <c r="BG33" s="6"/>
      <c r="BH33" s="8"/>
      <c r="BJ33" s="6"/>
      <c r="BK33" s="6"/>
      <c r="BL33" s="6"/>
      <c r="BM33" s="8"/>
      <c r="BO33" s="6"/>
      <c r="BP33" s="6"/>
      <c r="BQ33" s="6"/>
      <c r="BR33" s="8"/>
      <c r="BT33" s="6"/>
      <c r="BU33" s="6"/>
      <c r="BV33" s="6"/>
      <c r="BW33" s="8"/>
      <c r="BY33" s="6"/>
      <c r="BZ33" s="6"/>
      <c r="CA33" s="6"/>
      <c r="CB33" s="8"/>
      <c r="CD33" s="6">
        <v>31</v>
      </c>
      <c r="CE33" s="6">
        <v>6.125</v>
      </c>
      <c r="CF33" s="6">
        <v>30</v>
      </c>
      <c r="CG33" s="8">
        <f t="shared" si="16"/>
        <v>1</v>
      </c>
      <c r="CI33" s="6">
        <v>31</v>
      </c>
      <c r="CJ33" s="6">
        <v>6.125</v>
      </c>
      <c r="CK33" s="6">
        <v>30</v>
      </c>
      <c r="CL33" s="8">
        <f t="shared" si="17"/>
        <v>1</v>
      </c>
      <c r="CN33" s="6">
        <v>31</v>
      </c>
      <c r="CO33" s="6">
        <v>6.125</v>
      </c>
      <c r="CP33" s="6">
        <v>30</v>
      </c>
      <c r="CQ33" s="8">
        <f t="shared" si="18"/>
        <v>1</v>
      </c>
      <c r="CS33" s="6">
        <v>31</v>
      </c>
      <c r="CT33" s="6">
        <v>6.0544000000000002</v>
      </c>
      <c r="CU33" s="6">
        <v>28</v>
      </c>
      <c r="CV33" s="8">
        <f t="shared" si="19"/>
        <v>0.98847346938775515</v>
      </c>
      <c r="CX33" s="6">
        <v>31</v>
      </c>
      <c r="CY33" s="6">
        <v>6.125</v>
      </c>
      <c r="CZ33" s="6">
        <v>30</v>
      </c>
      <c r="DA33" s="8">
        <f t="shared" si="20"/>
        <v>1</v>
      </c>
      <c r="DC33">
        <v>31</v>
      </c>
      <c r="DD33" s="4">
        <v>5.2504999999999997</v>
      </c>
      <c r="DE33" s="5">
        <v>15</v>
      </c>
      <c r="DF33" s="3">
        <f t="shared" si="21"/>
        <v>0.85722448979591837</v>
      </c>
      <c r="DH33" s="6">
        <v>31</v>
      </c>
      <c r="DI33" s="6">
        <v>5.2478999999999996</v>
      </c>
      <c r="DJ33" s="6">
        <v>23</v>
      </c>
      <c r="DK33" s="8">
        <f t="shared" si="22"/>
        <v>0.8567999999999999</v>
      </c>
      <c r="DM33">
        <v>31</v>
      </c>
      <c r="DN33" s="4">
        <v>5.2478999999999996</v>
      </c>
      <c r="DO33" s="5">
        <v>23</v>
      </c>
      <c r="DP33" s="3">
        <f t="shared" si="23"/>
        <v>0.8567999999999999</v>
      </c>
      <c r="DS33">
        <v>31</v>
      </c>
      <c r="DT33">
        <v>5.0446999999999997</v>
      </c>
      <c r="DU33">
        <v>22</v>
      </c>
      <c r="DV33" s="3">
        <f t="shared" si="24"/>
        <v>0.82362448979591829</v>
      </c>
      <c r="DX33" s="6">
        <v>31</v>
      </c>
      <c r="DY33" s="6">
        <v>5.1383999999999999</v>
      </c>
      <c r="DZ33" s="6">
        <v>15</v>
      </c>
      <c r="EA33" s="8">
        <f t="shared" si="25"/>
        <v>0.83892244897959178</v>
      </c>
      <c r="EC33" s="6">
        <v>31</v>
      </c>
      <c r="ED33" s="6">
        <v>5.2957000000000001</v>
      </c>
      <c r="EE33" s="6">
        <v>15</v>
      </c>
      <c r="EF33" s="8">
        <f t="shared" si="26"/>
        <v>0.86460408163265312</v>
      </c>
      <c r="EH33">
        <v>31</v>
      </c>
      <c r="EI33">
        <v>4.9718999999999998</v>
      </c>
      <c r="EJ33">
        <v>15</v>
      </c>
      <c r="EK33" s="3">
        <f t="shared" si="27"/>
        <v>0.81173877551020401</v>
      </c>
      <c r="EM33">
        <v>31</v>
      </c>
      <c r="EN33">
        <v>4.9718999999999998</v>
      </c>
      <c r="EO33">
        <v>18</v>
      </c>
      <c r="EP33" s="3">
        <f t="shared" si="28"/>
        <v>0.81173877551020401</v>
      </c>
      <c r="ER33">
        <v>31</v>
      </c>
      <c r="ES33">
        <v>4.8792</v>
      </c>
      <c r="ET33">
        <v>17</v>
      </c>
      <c r="EU33" s="3">
        <f t="shared" si="29"/>
        <v>0.79660408163265306</v>
      </c>
      <c r="EW33">
        <v>31</v>
      </c>
      <c r="EX33">
        <v>4.9718999999999998</v>
      </c>
      <c r="EY33">
        <v>18</v>
      </c>
      <c r="EZ33" s="3">
        <f t="shared" si="30"/>
        <v>0.81173877551020401</v>
      </c>
      <c r="FB33">
        <v>31</v>
      </c>
      <c r="FC33">
        <v>4.8869999999999996</v>
      </c>
      <c r="FD33">
        <v>16</v>
      </c>
      <c r="FE33" s="3">
        <f t="shared" si="31"/>
        <v>0.79787755102040814</v>
      </c>
      <c r="FG33">
        <v>31</v>
      </c>
      <c r="FH33">
        <v>5.0548999999999999</v>
      </c>
      <c r="FI33">
        <v>18</v>
      </c>
      <c r="FJ33" s="3">
        <f t="shared" si="32"/>
        <v>0.82528979591836737</v>
      </c>
      <c r="FL33">
        <v>31</v>
      </c>
      <c r="FM33">
        <v>5.0677000000000003</v>
      </c>
      <c r="FN33">
        <v>18</v>
      </c>
      <c r="FO33" s="3">
        <f t="shared" si="33"/>
        <v>0.82737959183673471</v>
      </c>
      <c r="FP33">
        <v>31</v>
      </c>
      <c r="FQ33">
        <v>5.5</v>
      </c>
      <c r="FR33">
        <v>30</v>
      </c>
      <c r="FS33" s="3">
        <f t="shared" si="34"/>
        <v>1</v>
      </c>
    </row>
    <row r="34" spans="5:175">
      <c r="E34" s="3"/>
      <c r="J34" s="3"/>
      <c r="K34" s="3"/>
      <c r="AK34">
        <v>32</v>
      </c>
      <c r="AL34" s="4">
        <v>4.375</v>
      </c>
      <c r="AM34" s="5">
        <v>30</v>
      </c>
      <c r="AN34" s="3">
        <f t="shared" si="7"/>
        <v>1</v>
      </c>
      <c r="AS34" s="3"/>
      <c r="AX34" s="3"/>
      <c r="BC34" s="3"/>
      <c r="BE34" s="6"/>
      <c r="BF34" s="6"/>
      <c r="BG34" s="6"/>
      <c r="BH34" s="8"/>
      <c r="BJ34" s="6"/>
      <c r="BK34" s="6"/>
      <c r="BL34" s="6"/>
      <c r="BM34" s="8"/>
      <c r="BO34" s="6"/>
      <c r="BP34" s="6"/>
      <c r="BQ34" s="6"/>
      <c r="BR34" s="8"/>
      <c r="BT34" s="6"/>
      <c r="BU34" s="6"/>
      <c r="BV34" s="6"/>
      <c r="BW34" s="8"/>
      <c r="BY34" s="6"/>
      <c r="BZ34" s="6"/>
      <c r="CA34" s="6"/>
      <c r="CB34" s="8"/>
      <c r="CD34" s="6"/>
      <c r="CE34" s="6"/>
      <c r="CF34" s="6"/>
      <c r="CG34" s="8"/>
      <c r="CI34" s="6"/>
      <c r="CJ34" s="6"/>
      <c r="CK34" s="6"/>
      <c r="CL34" s="8"/>
      <c r="CN34" s="6"/>
      <c r="CO34" s="6"/>
      <c r="CP34" s="6"/>
      <c r="CQ34" s="8"/>
      <c r="CS34" s="6">
        <v>32</v>
      </c>
      <c r="CT34" s="6">
        <v>6.0975999999999999</v>
      </c>
      <c r="CU34" s="6">
        <v>29</v>
      </c>
      <c r="CV34" s="8">
        <f t="shared" si="19"/>
        <v>0.99552653061224483</v>
      </c>
      <c r="CX34" s="6"/>
      <c r="CY34" s="6"/>
      <c r="CZ34" s="6"/>
      <c r="DA34" s="8"/>
      <c r="DC34">
        <v>32</v>
      </c>
      <c r="DD34" s="4">
        <v>5.3551000000000002</v>
      </c>
      <c r="DE34" s="5">
        <v>15</v>
      </c>
      <c r="DF34" s="3">
        <f t="shared" si="21"/>
        <v>0.87430204081632656</v>
      </c>
      <c r="DH34" s="6">
        <v>32</v>
      </c>
      <c r="DI34" s="6">
        <v>5.3539000000000003</v>
      </c>
      <c r="DJ34" s="6">
        <v>24</v>
      </c>
      <c r="DK34" s="8">
        <f t="shared" si="22"/>
        <v>0.87410612244897967</v>
      </c>
      <c r="DM34">
        <v>32</v>
      </c>
      <c r="DN34" s="4">
        <v>5.3239000000000001</v>
      </c>
      <c r="DO34" s="5">
        <v>24</v>
      </c>
      <c r="DP34" s="3">
        <f t="shared" si="23"/>
        <v>0.86920816326530614</v>
      </c>
      <c r="DS34">
        <v>32</v>
      </c>
      <c r="DT34">
        <v>5.1307</v>
      </c>
      <c r="DU34">
        <v>22</v>
      </c>
      <c r="DV34" s="3">
        <f t="shared" si="24"/>
        <v>0.83766530612244894</v>
      </c>
      <c r="DX34" s="6">
        <v>32</v>
      </c>
      <c r="DY34" s="6">
        <v>5.2487000000000004</v>
      </c>
      <c r="DZ34" s="6">
        <v>15</v>
      </c>
      <c r="EA34" s="8">
        <f t="shared" si="25"/>
        <v>0.85693061224489797</v>
      </c>
      <c r="EC34" s="6">
        <v>32</v>
      </c>
      <c r="ED34" s="6">
        <v>5.3788999999999998</v>
      </c>
      <c r="EE34" s="6">
        <v>16</v>
      </c>
      <c r="EF34" s="8">
        <f t="shared" si="26"/>
        <v>0.87818775510204083</v>
      </c>
      <c r="EH34">
        <v>32</v>
      </c>
      <c r="EI34">
        <v>5.0578000000000003</v>
      </c>
      <c r="EJ34">
        <v>15</v>
      </c>
      <c r="EK34" s="3">
        <f t="shared" si="27"/>
        <v>0.82576326530612254</v>
      </c>
      <c r="EM34">
        <v>32</v>
      </c>
      <c r="EN34">
        <v>5.0578000000000003</v>
      </c>
      <c r="EO34">
        <v>18</v>
      </c>
      <c r="EP34" s="3">
        <f t="shared" si="28"/>
        <v>0.82576326530612254</v>
      </c>
      <c r="ER34">
        <v>32</v>
      </c>
      <c r="ES34">
        <v>4.9744000000000002</v>
      </c>
      <c r="ET34">
        <v>18</v>
      </c>
      <c r="EU34" s="3">
        <f t="shared" si="29"/>
        <v>0.81214693877551025</v>
      </c>
      <c r="EW34">
        <v>32</v>
      </c>
      <c r="EX34">
        <v>5.0578000000000003</v>
      </c>
      <c r="EY34">
        <v>18</v>
      </c>
      <c r="EZ34" s="3">
        <f t="shared" si="30"/>
        <v>0.82576326530612254</v>
      </c>
      <c r="FB34">
        <v>32</v>
      </c>
      <c r="FC34">
        <v>4.9984000000000002</v>
      </c>
      <c r="FD34">
        <v>16</v>
      </c>
      <c r="FE34" s="3">
        <f t="shared" si="31"/>
        <v>0.81606530612244899</v>
      </c>
      <c r="FG34">
        <v>32</v>
      </c>
      <c r="FH34">
        <v>5.1359000000000004</v>
      </c>
      <c r="FI34">
        <v>18</v>
      </c>
      <c r="FJ34" s="3">
        <f t="shared" si="32"/>
        <v>0.83851428571428577</v>
      </c>
      <c r="FL34">
        <v>32</v>
      </c>
      <c r="FM34">
        <v>5.1689999999999996</v>
      </c>
      <c r="FN34">
        <v>18</v>
      </c>
      <c r="FO34" s="3">
        <f t="shared" si="33"/>
        <v>0.8439183673469387</v>
      </c>
      <c r="FP34">
        <v>32</v>
      </c>
      <c r="FQ34">
        <v>5.5</v>
      </c>
      <c r="FR34">
        <v>30</v>
      </c>
      <c r="FS34" s="3">
        <f t="shared" si="34"/>
        <v>1</v>
      </c>
    </row>
    <row r="35" spans="5:175">
      <c r="E35" s="3"/>
      <c r="J35" s="3"/>
      <c r="K35" s="3"/>
      <c r="AS35" s="3"/>
      <c r="AX35" s="3"/>
      <c r="BC35" s="3"/>
      <c r="BE35" s="6"/>
      <c r="BF35" s="6"/>
      <c r="BG35" s="6"/>
      <c r="BH35" s="8"/>
      <c r="BJ35" s="6"/>
      <c r="BK35" s="6"/>
      <c r="BL35" s="6"/>
      <c r="BM35" s="8"/>
      <c r="BO35" s="6"/>
      <c r="BP35" s="6"/>
      <c r="BQ35" s="6"/>
      <c r="BR35" s="8"/>
      <c r="BT35" s="6"/>
      <c r="BU35" s="6"/>
      <c r="BV35" s="6"/>
      <c r="BW35" s="8"/>
      <c r="BY35" s="6"/>
      <c r="BZ35" s="6"/>
      <c r="CA35" s="6"/>
      <c r="CB35" s="8"/>
      <c r="CD35" s="6"/>
      <c r="CE35" s="6"/>
      <c r="CF35" s="6"/>
      <c r="CG35" s="8"/>
      <c r="CI35" s="6"/>
      <c r="CJ35" s="6"/>
      <c r="CK35" s="6"/>
      <c r="CL35" s="8"/>
      <c r="CN35" s="6"/>
      <c r="CO35" s="6"/>
      <c r="CP35" s="6"/>
      <c r="CQ35" s="8"/>
      <c r="CS35" s="6">
        <v>33</v>
      </c>
      <c r="CT35" s="6">
        <v>6.1050000000000004</v>
      </c>
      <c r="CU35" s="6">
        <v>30</v>
      </c>
      <c r="CV35" s="8">
        <f t="shared" si="19"/>
        <v>0.99673469387755109</v>
      </c>
      <c r="CX35" s="6"/>
      <c r="CY35" s="6"/>
      <c r="CZ35" s="6"/>
      <c r="DA35" s="8"/>
      <c r="DC35">
        <v>33</v>
      </c>
      <c r="DD35" s="4">
        <v>5.4527999999999999</v>
      </c>
      <c r="DE35" s="5">
        <v>15</v>
      </c>
      <c r="DF35" s="3">
        <f t="shared" si="21"/>
        <v>0.89025306122448977</v>
      </c>
      <c r="DH35" s="6">
        <v>33</v>
      </c>
      <c r="DI35" s="6">
        <v>5.4541000000000004</v>
      </c>
      <c r="DJ35" s="6">
        <v>25</v>
      </c>
      <c r="DK35" s="8">
        <f t="shared" ref="DK35:DK61" si="37">DI35/$DH$1*2</f>
        <v>0.89046530612244901</v>
      </c>
      <c r="DM35">
        <v>33</v>
      </c>
      <c r="DN35" s="4">
        <v>5.4541000000000004</v>
      </c>
      <c r="DO35" s="5">
        <v>25</v>
      </c>
      <c r="DP35" s="3">
        <f t="shared" si="23"/>
        <v>0.89046530612244901</v>
      </c>
      <c r="DS35">
        <v>33</v>
      </c>
      <c r="DT35">
        <v>5.2126999999999999</v>
      </c>
      <c r="DU35">
        <v>22</v>
      </c>
      <c r="DV35" s="3">
        <f t="shared" si="24"/>
        <v>0.85105306122448976</v>
      </c>
      <c r="DX35" s="6">
        <v>33</v>
      </c>
      <c r="DY35" s="6">
        <v>5.3529</v>
      </c>
      <c r="DZ35" s="6">
        <v>15</v>
      </c>
      <c r="EA35" s="8">
        <f t="shared" si="25"/>
        <v>0.87394285714285713</v>
      </c>
      <c r="EC35" s="6">
        <v>33</v>
      </c>
      <c r="ED35" s="6">
        <v>5.4580000000000002</v>
      </c>
      <c r="EE35" s="6">
        <v>16</v>
      </c>
      <c r="EF35" s="8">
        <f t="shared" si="26"/>
        <v>0.8911020408163266</v>
      </c>
      <c r="EH35">
        <v>33</v>
      </c>
      <c r="EI35">
        <v>5.1398999999999999</v>
      </c>
      <c r="EJ35">
        <v>15</v>
      </c>
      <c r="EK35" s="3">
        <f t="shared" si="27"/>
        <v>0.83916734693877548</v>
      </c>
      <c r="EM35">
        <v>33</v>
      </c>
      <c r="EN35">
        <v>5.1398999999999999</v>
      </c>
      <c r="EO35">
        <v>19</v>
      </c>
      <c r="EP35" s="3">
        <f t="shared" si="28"/>
        <v>0.83916734693877548</v>
      </c>
      <c r="ER35">
        <v>33</v>
      </c>
      <c r="ES35">
        <v>5.0670000000000002</v>
      </c>
      <c r="ET35">
        <v>18</v>
      </c>
      <c r="EU35" s="3">
        <f t="shared" si="29"/>
        <v>0.82726530612244897</v>
      </c>
      <c r="EW35">
        <v>33</v>
      </c>
      <c r="EX35">
        <v>5.1398999999999999</v>
      </c>
      <c r="EY35">
        <v>19</v>
      </c>
      <c r="EZ35" s="3">
        <f t="shared" si="30"/>
        <v>0.83916734693877548</v>
      </c>
      <c r="FB35">
        <v>33</v>
      </c>
      <c r="FC35">
        <v>5.1059000000000001</v>
      </c>
      <c r="FD35">
        <v>16</v>
      </c>
      <c r="FE35" s="3">
        <f t="shared" si="31"/>
        <v>0.83361632653061224</v>
      </c>
      <c r="FG35">
        <v>33</v>
      </c>
      <c r="FH35">
        <v>5.2141000000000002</v>
      </c>
      <c r="FI35">
        <v>19</v>
      </c>
      <c r="FJ35" s="3">
        <f t="shared" si="32"/>
        <v>0.85128163265306123</v>
      </c>
      <c r="FL35">
        <v>33</v>
      </c>
      <c r="FM35">
        <v>5.2657999999999996</v>
      </c>
      <c r="FN35">
        <v>19</v>
      </c>
      <c r="FO35" s="3">
        <f t="shared" si="33"/>
        <v>0.85972244897959182</v>
      </c>
      <c r="FP35">
        <v>33</v>
      </c>
      <c r="FQ35">
        <v>5.5</v>
      </c>
      <c r="FR35">
        <v>30</v>
      </c>
      <c r="FS35" s="3">
        <f t="shared" si="34"/>
        <v>1</v>
      </c>
    </row>
    <row r="36" spans="5:175">
      <c r="E36" s="3"/>
      <c r="J36" s="3"/>
      <c r="K36" s="3"/>
      <c r="AS36" s="3"/>
      <c r="AX36" s="3"/>
      <c r="BC36" s="3"/>
      <c r="BE36" s="6"/>
      <c r="BF36" s="6"/>
      <c r="BG36" s="6"/>
      <c r="BH36" s="8"/>
      <c r="BJ36" s="6"/>
      <c r="BK36" s="6"/>
      <c r="BL36" s="6"/>
      <c r="BM36" s="8"/>
      <c r="BO36" s="6"/>
      <c r="BP36" s="6"/>
      <c r="BQ36" s="6"/>
      <c r="BR36" s="8"/>
      <c r="BT36" s="6"/>
      <c r="BU36" s="6"/>
      <c r="BV36" s="6"/>
      <c r="BW36" s="8"/>
      <c r="BY36" s="6"/>
      <c r="BZ36" s="6"/>
      <c r="CA36" s="6"/>
      <c r="CB36" s="8"/>
      <c r="CD36" s="6"/>
      <c r="CE36" s="6"/>
      <c r="CF36" s="6"/>
      <c r="CG36" s="8"/>
      <c r="CI36" s="6"/>
      <c r="CJ36" s="6"/>
      <c r="CK36" s="6"/>
      <c r="CL36" s="8"/>
      <c r="CN36" s="6"/>
      <c r="CO36" s="6"/>
      <c r="CP36" s="6"/>
      <c r="CQ36" s="8"/>
      <c r="CS36" s="6">
        <v>34</v>
      </c>
      <c r="CT36" s="6">
        <v>6.125</v>
      </c>
      <c r="CU36" s="6">
        <v>30</v>
      </c>
      <c r="CV36" s="8">
        <f t="shared" si="19"/>
        <v>1</v>
      </c>
      <c r="CX36" s="6"/>
      <c r="CY36" s="6"/>
      <c r="CZ36" s="6"/>
      <c r="DA36" s="8"/>
      <c r="DC36">
        <v>34</v>
      </c>
      <c r="DD36" s="4">
        <v>5.5411999999999999</v>
      </c>
      <c r="DE36" s="5">
        <v>17.5</v>
      </c>
      <c r="DF36" s="3">
        <f t="shared" si="21"/>
        <v>0.90468571428571432</v>
      </c>
      <c r="DH36" s="6">
        <v>34</v>
      </c>
      <c r="DI36" s="6">
        <v>5.5494000000000003</v>
      </c>
      <c r="DJ36" s="6">
        <v>25</v>
      </c>
      <c r="DK36" s="8">
        <f t="shared" si="37"/>
        <v>0.90602448979591843</v>
      </c>
      <c r="DM36">
        <v>34</v>
      </c>
      <c r="DN36" s="4">
        <v>5.5494000000000003</v>
      </c>
      <c r="DO36" s="5">
        <v>26</v>
      </c>
      <c r="DP36" s="3">
        <f t="shared" si="23"/>
        <v>0.90602448979591843</v>
      </c>
      <c r="DS36">
        <v>34</v>
      </c>
      <c r="DT36">
        <v>5.2892000000000001</v>
      </c>
      <c r="DU36">
        <v>23</v>
      </c>
      <c r="DV36" s="3">
        <f t="shared" si="24"/>
        <v>0.86354285714285717</v>
      </c>
      <c r="DX36" s="6">
        <v>34</v>
      </c>
      <c r="DY36" s="6">
        <v>5.4503000000000004</v>
      </c>
      <c r="DZ36" s="6">
        <v>15</v>
      </c>
      <c r="EA36" s="8">
        <f t="shared" si="25"/>
        <v>0.88984489795918376</v>
      </c>
      <c r="EC36" s="6">
        <v>34</v>
      </c>
      <c r="ED36" s="6">
        <v>5.5324</v>
      </c>
      <c r="EE36" s="6">
        <v>16</v>
      </c>
      <c r="EF36" s="8">
        <f t="shared" si="26"/>
        <v>0.9032489795918367</v>
      </c>
      <c r="EH36">
        <v>34</v>
      </c>
      <c r="EI36">
        <v>5.2182000000000004</v>
      </c>
      <c r="EJ36">
        <v>15</v>
      </c>
      <c r="EK36" s="3">
        <f t="shared" si="27"/>
        <v>0.85195102040816328</v>
      </c>
      <c r="EM36">
        <v>34</v>
      </c>
      <c r="EN36">
        <v>5.2182000000000004</v>
      </c>
      <c r="EO36">
        <v>19</v>
      </c>
      <c r="EP36" s="3">
        <f t="shared" si="28"/>
        <v>0.85195102040816328</v>
      </c>
      <c r="ER36">
        <v>34</v>
      </c>
      <c r="ES36">
        <v>5.1630000000000003</v>
      </c>
      <c r="ET36">
        <v>18</v>
      </c>
      <c r="EU36" s="3">
        <f t="shared" si="29"/>
        <v>0.84293877551020413</v>
      </c>
      <c r="EW36">
        <v>34</v>
      </c>
      <c r="EX36">
        <v>5.2182000000000004</v>
      </c>
      <c r="EY36">
        <v>19</v>
      </c>
      <c r="EZ36" s="3">
        <f t="shared" si="30"/>
        <v>0.85195102040816328</v>
      </c>
      <c r="FB36">
        <v>34</v>
      </c>
      <c r="FC36">
        <v>5.2088999999999999</v>
      </c>
      <c r="FD36">
        <v>16</v>
      </c>
      <c r="FE36" s="3">
        <f t="shared" si="31"/>
        <v>0.85043265306122451</v>
      </c>
      <c r="FG36">
        <v>34</v>
      </c>
      <c r="FH36">
        <v>5.2885999999999997</v>
      </c>
      <c r="FI36">
        <v>19</v>
      </c>
      <c r="FJ36" s="3">
        <f t="shared" si="32"/>
        <v>0.86344489795918367</v>
      </c>
      <c r="FL36">
        <v>34</v>
      </c>
      <c r="FM36">
        <v>5.3589000000000002</v>
      </c>
      <c r="FN36">
        <v>19</v>
      </c>
      <c r="FO36" s="3">
        <f t="shared" si="33"/>
        <v>0.87492244897959193</v>
      </c>
      <c r="FS36" s="3"/>
    </row>
    <row r="37" spans="5:175">
      <c r="E37" s="3"/>
      <c r="J37" s="3"/>
      <c r="K37" s="3"/>
      <c r="AS37" s="3"/>
      <c r="AX37" s="3"/>
      <c r="BC37" s="3"/>
      <c r="BE37" s="6"/>
      <c r="BF37" s="6"/>
      <c r="BG37" s="6"/>
      <c r="BH37" s="8"/>
      <c r="BJ37" s="6"/>
      <c r="BK37" s="6"/>
      <c r="BL37" s="6"/>
      <c r="BM37" s="8"/>
      <c r="BO37" s="6"/>
      <c r="BP37" s="6"/>
      <c r="BQ37" s="6"/>
      <c r="BR37" s="8"/>
      <c r="BT37" s="6"/>
      <c r="BU37" s="6"/>
      <c r="BV37" s="6"/>
      <c r="BW37" s="8"/>
      <c r="BY37" s="6"/>
      <c r="BZ37" s="6"/>
      <c r="CA37" s="6"/>
      <c r="CB37" s="8"/>
      <c r="CD37" s="6"/>
      <c r="CE37" s="6"/>
      <c r="CF37" s="6"/>
      <c r="CG37" s="8"/>
      <c r="CI37" s="6"/>
      <c r="CJ37" s="6"/>
      <c r="CK37" s="6"/>
      <c r="CL37" s="8"/>
      <c r="CN37" s="6"/>
      <c r="CO37" s="6"/>
      <c r="CP37" s="6"/>
      <c r="CQ37" s="8"/>
      <c r="CS37" s="6">
        <v>35</v>
      </c>
      <c r="CT37" s="6">
        <v>6.125</v>
      </c>
      <c r="CU37" s="6">
        <v>30</v>
      </c>
      <c r="CV37" s="8">
        <f t="shared" si="19"/>
        <v>1</v>
      </c>
      <c r="CX37" s="6"/>
      <c r="CY37" s="6"/>
      <c r="CZ37" s="6"/>
      <c r="DA37" s="8"/>
      <c r="DC37">
        <v>35</v>
      </c>
      <c r="DD37" s="4">
        <v>5.6247999999999996</v>
      </c>
      <c r="DE37" s="5">
        <v>17.5</v>
      </c>
      <c r="DF37" s="3">
        <f t="shared" si="21"/>
        <v>0.91833469387755096</v>
      </c>
      <c r="DH37" s="6">
        <v>35</v>
      </c>
      <c r="DI37" s="6">
        <v>5.6368999999999998</v>
      </c>
      <c r="DJ37" s="6">
        <v>26</v>
      </c>
      <c r="DK37" s="8">
        <f t="shared" si="37"/>
        <v>0.92031020408163267</v>
      </c>
      <c r="DM37">
        <v>35</v>
      </c>
      <c r="DN37" s="4">
        <v>5.6368999999999998</v>
      </c>
      <c r="DO37" s="5">
        <v>26</v>
      </c>
      <c r="DP37" s="3">
        <f t="shared" si="23"/>
        <v>0.92031020408163267</v>
      </c>
      <c r="DS37">
        <v>35</v>
      </c>
      <c r="DT37">
        <v>5.3631000000000002</v>
      </c>
      <c r="DU37">
        <v>23</v>
      </c>
      <c r="DV37" s="3">
        <f t="shared" si="24"/>
        <v>0.87560816326530611</v>
      </c>
      <c r="DX37" s="6">
        <v>35</v>
      </c>
      <c r="DY37" s="6">
        <v>5.5406000000000004</v>
      </c>
      <c r="DZ37" s="6">
        <v>15</v>
      </c>
      <c r="EA37" s="8">
        <f t="shared" si="25"/>
        <v>0.90458775510204092</v>
      </c>
      <c r="EC37" s="6">
        <v>35</v>
      </c>
      <c r="ED37" s="6">
        <v>5.6018999999999997</v>
      </c>
      <c r="EE37" s="6">
        <v>16</v>
      </c>
      <c r="EF37" s="8">
        <f t="shared" si="26"/>
        <v>0.91459591836734688</v>
      </c>
      <c r="EH37">
        <v>35</v>
      </c>
      <c r="EI37">
        <v>5.2927999999999997</v>
      </c>
      <c r="EJ37">
        <v>15</v>
      </c>
      <c r="EK37" s="3">
        <f t="shared" si="27"/>
        <v>0.86413061224489796</v>
      </c>
      <c r="EM37">
        <v>35</v>
      </c>
      <c r="EN37">
        <v>5.2927999999999997</v>
      </c>
      <c r="EO37">
        <v>19</v>
      </c>
      <c r="EP37" s="3">
        <f t="shared" si="28"/>
        <v>0.86413061224489796</v>
      </c>
      <c r="ER37">
        <v>35</v>
      </c>
      <c r="ES37">
        <v>5.242</v>
      </c>
      <c r="ET37">
        <v>18</v>
      </c>
      <c r="EU37" s="3">
        <f t="shared" si="29"/>
        <v>0.85583673469387755</v>
      </c>
      <c r="EW37">
        <v>35</v>
      </c>
      <c r="EX37">
        <v>5.2927999999999997</v>
      </c>
      <c r="EY37">
        <v>19</v>
      </c>
      <c r="EZ37" s="3">
        <f t="shared" si="30"/>
        <v>0.86413061224489796</v>
      </c>
      <c r="FB37">
        <v>35</v>
      </c>
      <c r="FC37">
        <v>5.3066000000000004</v>
      </c>
      <c r="FD37">
        <v>17</v>
      </c>
      <c r="FE37" s="3">
        <f t="shared" si="31"/>
        <v>0.86638367346938783</v>
      </c>
      <c r="FG37">
        <v>35</v>
      </c>
      <c r="FH37">
        <v>5.3593999999999999</v>
      </c>
      <c r="FI37">
        <v>19</v>
      </c>
      <c r="FJ37" s="3">
        <f t="shared" si="32"/>
        <v>0.87500408163265309</v>
      </c>
      <c r="FL37">
        <v>35</v>
      </c>
      <c r="FM37">
        <v>5.4454000000000002</v>
      </c>
      <c r="FN37">
        <v>19</v>
      </c>
      <c r="FO37" s="3">
        <f t="shared" si="33"/>
        <v>0.88904489795918373</v>
      </c>
      <c r="FS37" s="3"/>
    </row>
    <row r="38" spans="5:175">
      <c r="E38" s="3"/>
      <c r="J38" s="3"/>
      <c r="K38" s="3"/>
      <c r="AS38" s="3"/>
      <c r="AX38" s="3"/>
      <c r="BC38" s="3"/>
      <c r="BE38" s="6"/>
      <c r="BF38" s="6"/>
      <c r="BG38" s="6"/>
      <c r="BH38" s="8"/>
      <c r="BJ38" s="6"/>
      <c r="BK38" s="6"/>
      <c r="BL38" s="6"/>
      <c r="BM38" s="8"/>
      <c r="BO38" s="6"/>
      <c r="BP38" s="6"/>
      <c r="BQ38" s="6"/>
      <c r="BR38" s="8"/>
      <c r="BT38" s="6"/>
      <c r="BU38" s="6"/>
      <c r="BV38" s="6"/>
      <c r="BW38" s="8"/>
      <c r="BY38" s="6"/>
      <c r="BZ38" s="6"/>
      <c r="CA38" s="6"/>
      <c r="CB38" s="8"/>
      <c r="CD38" s="6"/>
      <c r="CE38" s="6"/>
      <c r="CF38" s="6"/>
      <c r="CG38" s="8"/>
      <c r="CI38" s="6"/>
      <c r="CJ38" s="6"/>
      <c r="CK38" s="6"/>
      <c r="CL38" s="8"/>
      <c r="CN38" s="6"/>
      <c r="CO38" s="6"/>
      <c r="CP38" s="6"/>
      <c r="CQ38" s="8"/>
      <c r="CS38" s="6">
        <v>36</v>
      </c>
      <c r="CT38" s="6">
        <v>6.125</v>
      </c>
      <c r="CU38" s="6">
        <v>30</v>
      </c>
      <c r="CV38" s="8">
        <f t="shared" si="19"/>
        <v>1</v>
      </c>
      <c r="CX38" s="6"/>
      <c r="CY38" s="6"/>
      <c r="CZ38" s="6"/>
      <c r="DA38" s="8"/>
      <c r="DC38">
        <v>36</v>
      </c>
      <c r="DD38" s="4">
        <v>5.7012999999999998</v>
      </c>
      <c r="DE38" s="5">
        <v>17.5</v>
      </c>
      <c r="DF38" s="3">
        <f t="shared" si="21"/>
        <v>0.93082448979591836</v>
      </c>
      <c r="DH38" s="6">
        <v>36</v>
      </c>
      <c r="DI38" s="6">
        <v>5.7191000000000001</v>
      </c>
      <c r="DJ38" s="6">
        <v>26</v>
      </c>
      <c r="DK38" s="8">
        <f t="shared" si="37"/>
        <v>0.93373061224489795</v>
      </c>
      <c r="DM38">
        <v>36</v>
      </c>
      <c r="DN38" s="4">
        <v>5.7191000000000001</v>
      </c>
      <c r="DO38" s="5">
        <v>27</v>
      </c>
      <c r="DP38" s="3">
        <f t="shared" si="23"/>
        <v>0.93373061224489795</v>
      </c>
      <c r="DS38">
        <v>36</v>
      </c>
      <c r="DT38">
        <v>5.4318</v>
      </c>
      <c r="DU38">
        <v>24</v>
      </c>
      <c r="DV38" s="3">
        <f t="shared" si="24"/>
        <v>0.88682448979591832</v>
      </c>
      <c r="DX38" s="6">
        <v>36</v>
      </c>
      <c r="DY38" s="6">
        <v>5.6241000000000003</v>
      </c>
      <c r="DZ38" s="6">
        <v>15</v>
      </c>
      <c r="EA38" s="8">
        <f t="shared" si="25"/>
        <v>0.91822040816326533</v>
      </c>
      <c r="EC38" s="6">
        <v>36</v>
      </c>
      <c r="ED38" s="6">
        <v>5.6669</v>
      </c>
      <c r="EE38" s="6">
        <v>16</v>
      </c>
      <c r="EF38" s="8">
        <f t="shared" si="26"/>
        <v>0.92520816326530608</v>
      </c>
      <c r="EH38">
        <v>36</v>
      </c>
      <c r="EI38">
        <v>5.3628</v>
      </c>
      <c r="EJ38">
        <v>16</v>
      </c>
      <c r="EK38" s="3">
        <f t="shared" si="27"/>
        <v>0.87555918367346941</v>
      </c>
      <c r="EM38">
        <v>36</v>
      </c>
      <c r="EN38">
        <v>5.3628</v>
      </c>
      <c r="EO38">
        <v>19</v>
      </c>
      <c r="EP38" s="3">
        <f t="shared" si="28"/>
        <v>0.87555918367346941</v>
      </c>
      <c r="ER38">
        <v>36</v>
      </c>
      <c r="ES38">
        <v>5.3231000000000002</v>
      </c>
      <c r="ET38">
        <v>19</v>
      </c>
      <c r="EU38" s="3">
        <f t="shared" si="29"/>
        <v>0.86907755102040818</v>
      </c>
      <c r="EW38">
        <v>36</v>
      </c>
      <c r="EX38">
        <v>5.3628</v>
      </c>
      <c r="EY38">
        <v>19</v>
      </c>
      <c r="EZ38" s="3">
        <f t="shared" si="30"/>
        <v>0.87555918367346941</v>
      </c>
      <c r="FB38">
        <v>36</v>
      </c>
      <c r="FC38">
        <v>5.3998999999999997</v>
      </c>
      <c r="FD38">
        <v>17</v>
      </c>
      <c r="FE38" s="3">
        <f t="shared" si="31"/>
        <v>0.88161632653061217</v>
      </c>
      <c r="FG38">
        <v>36</v>
      </c>
      <c r="FH38">
        <v>5.4255000000000004</v>
      </c>
      <c r="FI38">
        <v>19</v>
      </c>
      <c r="FJ38" s="3">
        <f t="shared" si="32"/>
        <v>0.88579591836734706</v>
      </c>
      <c r="FL38">
        <v>36</v>
      </c>
      <c r="FM38">
        <v>5.5243000000000002</v>
      </c>
      <c r="FN38">
        <v>20</v>
      </c>
      <c r="FO38" s="3">
        <f t="shared" si="33"/>
        <v>0.90192653061224493</v>
      </c>
      <c r="FS38" s="3"/>
    </row>
    <row r="39" spans="5:175">
      <c r="E39" s="3"/>
      <c r="J39" s="3"/>
      <c r="K39" s="3"/>
      <c r="AS39" s="3"/>
      <c r="AX39" s="3"/>
      <c r="BC39" s="3"/>
      <c r="BE39" s="6"/>
      <c r="BF39" s="6"/>
      <c r="BG39" s="6"/>
      <c r="BH39" s="8"/>
      <c r="BJ39" s="6"/>
      <c r="BK39" s="6"/>
      <c r="BL39" s="6"/>
      <c r="BM39" s="8"/>
      <c r="BO39" s="6"/>
      <c r="BP39" s="6"/>
      <c r="BQ39" s="6"/>
      <c r="BR39" s="8"/>
      <c r="BT39" s="6"/>
      <c r="BU39" s="6"/>
      <c r="BV39" s="6"/>
      <c r="BW39" s="8"/>
      <c r="BY39" s="6"/>
      <c r="BZ39" s="6"/>
      <c r="CA39" s="6"/>
      <c r="CB39" s="8"/>
      <c r="CD39" s="6"/>
      <c r="CE39" s="6"/>
      <c r="CF39" s="6"/>
      <c r="CG39" s="8"/>
      <c r="CI39" s="6"/>
      <c r="CJ39" s="6"/>
      <c r="CK39" s="6"/>
      <c r="CL39" s="8"/>
      <c r="CN39" s="6"/>
      <c r="CO39" s="6"/>
      <c r="CP39" s="6"/>
      <c r="CQ39" s="8"/>
      <c r="CS39" s="6">
        <v>37</v>
      </c>
      <c r="CT39" s="6">
        <v>6.125</v>
      </c>
      <c r="CU39" s="6">
        <v>30</v>
      </c>
      <c r="CV39" s="8">
        <f t="shared" si="19"/>
        <v>1</v>
      </c>
      <c r="CX39" s="6"/>
      <c r="CY39" s="6"/>
      <c r="CZ39" s="6"/>
      <c r="DA39" s="8"/>
      <c r="DC39">
        <v>37</v>
      </c>
      <c r="DD39" s="4">
        <v>5.7671000000000001</v>
      </c>
      <c r="DE39" s="5">
        <v>20</v>
      </c>
      <c r="DF39" s="3">
        <f t="shared" si="21"/>
        <v>0.94156734693877553</v>
      </c>
      <c r="DH39" s="6">
        <v>37</v>
      </c>
      <c r="DI39" s="6">
        <v>5.7927</v>
      </c>
      <c r="DJ39" s="6">
        <v>27</v>
      </c>
      <c r="DK39" s="8">
        <f t="shared" si="37"/>
        <v>0.94574693877551019</v>
      </c>
      <c r="DM39">
        <v>37</v>
      </c>
      <c r="DN39" s="4">
        <v>5.7927</v>
      </c>
      <c r="DO39" s="5">
        <v>27</v>
      </c>
      <c r="DP39" s="3">
        <f t="shared" si="23"/>
        <v>0.94574693877551019</v>
      </c>
      <c r="DS39">
        <v>37</v>
      </c>
      <c r="DT39">
        <v>5.4981</v>
      </c>
      <c r="DU39">
        <v>24</v>
      </c>
      <c r="DV39" s="3">
        <f t="shared" si="24"/>
        <v>0.89764897959183676</v>
      </c>
      <c r="DX39" s="6">
        <v>37</v>
      </c>
      <c r="DY39" s="6">
        <v>5.6978999999999997</v>
      </c>
      <c r="DZ39" s="6">
        <v>15</v>
      </c>
      <c r="EA39" s="8">
        <f t="shared" si="25"/>
        <v>0.93026938775510204</v>
      </c>
      <c r="EC39" s="6">
        <v>37</v>
      </c>
      <c r="ED39" s="6">
        <v>5.7263000000000002</v>
      </c>
      <c r="EE39" s="6">
        <v>17</v>
      </c>
      <c r="EF39" s="8">
        <f t="shared" si="26"/>
        <v>0.93490612244897964</v>
      </c>
      <c r="EH39">
        <v>37</v>
      </c>
      <c r="EI39">
        <v>5.4302000000000001</v>
      </c>
      <c r="EJ39">
        <v>16</v>
      </c>
      <c r="EK39" s="3">
        <f t="shared" si="27"/>
        <v>0.88656326530612251</v>
      </c>
      <c r="EM39">
        <v>37</v>
      </c>
      <c r="EN39">
        <v>5.4302000000000001</v>
      </c>
      <c r="EO39">
        <v>20</v>
      </c>
      <c r="EP39" s="3">
        <f t="shared" si="28"/>
        <v>0.88656326530612251</v>
      </c>
      <c r="ER39">
        <v>37</v>
      </c>
      <c r="ES39">
        <v>5.4010999999999996</v>
      </c>
      <c r="ET39">
        <v>19</v>
      </c>
      <c r="EU39" s="3">
        <f t="shared" si="29"/>
        <v>0.88181224489795906</v>
      </c>
      <c r="EW39">
        <v>37</v>
      </c>
      <c r="EX39">
        <v>5.4302000000000001</v>
      </c>
      <c r="EY39">
        <v>20</v>
      </c>
      <c r="EZ39" s="3">
        <f t="shared" si="30"/>
        <v>0.88656326530612251</v>
      </c>
      <c r="FB39">
        <v>37</v>
      </c>
      <c r="FC39">
        <v>5.4880000000000004</v>
      </c>
      <c r="FD39">
        <v>17</v>
      </c>
      <c r="FE39" s="3">
        <f t="shared" si="31"/>
        <v>0.89600000000000002</v>
      </c>
      <c r="FG39">
        <v>37</v>
      </c>
      <c r="FH39">
        <v>5.4893999999999998</v>
      </c>
      <c r="FI39">
        <v>20</v>
      </c>
      <c r="FJ39" s="3">
        <f t="shared" si="32"/>
        <v>0.89622857142857137</v>
      </c>
      <c r="FL39">
        <v>37</v>
      </c>
      <c r="FM39">
        <v>5.5984999999999996</v>
      </c>
      <c r="FN39">
        <v>21</v>
      </c>
      <c r="FO39" s="3">
        <f t="shared" si="33"/>
        <v>0.91404081632653056</v>
      </c>
      <c r="FS39" s="3"/>
    </row>
    <row r="40" spans="5:175">
      <c r="E40" s="3"/>
      <c r="J40" s="3"/>
      <c r="K40" s="3"/>
      <c r="AS40" s="3"/>
      <c r="AX40" s="3"/>
      <c r="BC40" s="3"/>
      <c r="BE40" s="6"/>
      <c r="BF40" s="6"/>
      <c r="BG40" s="6"/>
      <c r="BH40" s="8"/>
      <c r="BJ40" s="6"/>
      <c r="BK40" s="6"/>
      <c r="BL40" s="6"/>
      <c r="BM40" s="8"/>
      <c r="BO40" s="6"/>
      <c r="BP40" s="6"/>
      <c r="BQ40" s="6"/>
      <c r="BR40" s="8"/>
      <c r="BT40" s="6"/>
      <c r="BU40" s="6"/>
      <c r="BV40" s="6"/>
      <c r="BW40" s="8"/>
      <c r="BY40" s="6"/>
      <c r="BZ40" s="6"/>
      <c r="CA40" s="6"/>
      <c r="CB40" s="8"/>
      <c r="CD40" s="6"/>
      <c r="CE40" s="6"/>
      <c r="CF40" s="6"/>
      <c r="CG40" s="8"/>
      <c r="CI40" s="6"/>
      <c r="CJ40" s="6"/>
      <c r="CK40" s="6"/>
      <c r="CL40" s="8"/>
      <c r="CN40" s="6"/>
      <c r="CO40" s="6"/>
      <c r="CP40" s="6"/>
      <c r="CQ40" s="8"/>
      <c r="CS40" s="6"/>
      <c r="CT40" s="6"/>
      <c r="CU40" s="6"/>
      <c r="CV40" s="8"/>
      <c r="CX40" s="6"/>
      <c r="CY40" s="6"/>
      <c r="CZ40" s="6"/>
      <c r="DA40" s="8"/>
      <c r="DC40">
        <v>38</v>
      </c>
      <c r="DD40" s="4">
        <v>5.8278999999999996</v>
      </c>
      <c r="DE40" s="5">
        <v>20</v>
      </c>
      <c r="DF40" s="3">
        <f t="shared" si="21"/>
        <v>0.95149387755102033</v>
      </c>
      <c r="DH40" s="6">
        <v>38</v>
      </c>
      <c r="DI40" s="6">
        <v>5.8608000000000002</v>
      </c>
      <c r="DJ40" s="6">
        <v>27</v>
      </c>
      <c r="DK40" s="8">
        <f t="shared" si="37"/>
        <v>0.95686530612244902</v>
      </c>
      <c r="DM40">
        <v>38</v>
      </c>
      <c r="DN40" s="4">
        <v>5.8608000000000002</v>
      </c>
      <c r="DO40" s="5">
        <v>28</v>
      </c>
      <c r="DP40" s="3">
        <f t="shared" si="23"/>
        <v>0.95686530612244902</v>
      </c>
      <c r="DS40">
        <v>38</v>
      </c>
      <c r="DT40">
        <v>5.5591999999999997</v>
      </c>
      <c r="DU40">
        <v>25</v>
      </c>
      <c r="DV40" s="3">
        <f t="shared" si="24"/>
        <v>0.90762448979591837</v>
      </c>
      <c r="DX40" s="6">
        <v>38</v>
      </c>
      <c r="DY40" s="6">
        <v>5.7666000000000004</v>
      </c>
      <c r="DZ40" s="6">
        <v>15</v>
      </c>
      <c r="EA40" s="8">
        <f t="shared" si="25"/>
        <v>0.94148571428571437</v>
      </c>
      <c r="EC40" s="6">
        <v>38</v>
      </c>
      <c r="ED40" s="6">
        <v>5.7824</v>
      </c>
      <c r="EE40" s="6">
        <v>17</v>
      </c>
      <c r="EF40" s="8">
        <f t="shared" si="26"/>
        <v>0.94406530612244899</v>
      </c>
      <c r="EH40">
        <v>38</v>
      </c>
      <c r="EI40">
        <v>5.4942000000000002</v>
      </c>
      <c r="EJ40">
        <v>16</v>
      </c>
      <c r="EK40" s="3">
        <f t="shared" si="27"/>
        <v>0.89701224489795917</v>
      </c>
      <c r="EM40">
        <v>38</v>
      </c>
      <c r="EN40">
        <v>5.4942000000000002</v>
      </c>
      <c r="EO40">
        <v>20</v>
      </c>
      <c r="EP40" s="3">
        <f t="shared" si="28"/>
        <v>0.89701224489795917</v>
      </c>
      <c r="ER40">
        <v>38</v>
      </c>
      <c r="ES40">
        <v>5.4752000000000001</v>
      </c>
      <c r="ET40">
        <v>19</v>
      </c>
      <c r="EU40" s="3">
        <f t="shared" si="29"/>
        <v>0.89391020408163269</v>
      </c>
      <c r="EW40">
        <v>38</v>
      </c>
      <c r="EX40">
        <v>5.4942000000000002</v>
      </c>
      <c r="EY40">
        <v>20</v>
      </c>
      <c r="EZ40" s="3">
        <f t="shared" si="30"/>
        <v>0.89701224489795917</v>
      </c>
      <c r="FB40">
        <v>38</v>
      </c>
      <c r="FC40">
        <v>5.5696000000000003</v>
      </c>
      <c r="FD40">
        <v>18</v>
      </c>
      <c r="FE40" s="3">
        <f t="shared" si="31"/>
        <v>0.90932244897959191</v>
      </c>
      <c r="FG40">
        <v>38</v>
      </c>
      <c r="FH40">
        <v>5.55</v>
      </c>
      <c r="FI40">
        <v>20</v>
      </c>
      <c r="FJ40" s="3">
        <f t="shared" si="32"/>
        <v>0.90612244897959182</v>
      </c>
      <c r="FL40">
        <v>38</v>
      </c>
      <c r="FM40">
        <v>5.6684999999999999</v>
      </c>
      <c r="FN40">
        <v>22</v>
      </c>
      <c r="FO40" s="3">
        <f t="shared" si="33"/>
        <v>0.92546938775510201</v>
      </c>
    </row>
    <row r="41" spans="5:175">
      <c r="E41" s="3"/>
      <c r="J41" s="3"/>
      <c r="K41" s="3"/>
      <c r="AS41" s="3"/>
      <c r="AX41" s="3"/>
      <c r="BC41" s="3"/>
      <c r="BE41" s="6"/>
      <c r="BF41" s="6"/>
      <c r="BG41" s="6"/>
      <c r="BH41" s="8"/>
      <c r="BJ41" s="6"/>
      <c r="BK41" s="6"/>
      <c r="BL41" s="6"/>
      <c r="BM41" s="8"/>
      <c r="BO41" s="6"/>
      <c r="BP41" s="6"/>
      <c r="BQ41" s="6"/>
      <c r="BR41" s="8"/>
      <c r="BT41" s="6"/>
      <c r="BU41" s="6"/>
      <c r="BV41" s="6"/>
      <c r="BW41" s="8"/>
      <c r="BY41" s="6"/>
      <c r="BZ41" s="6"/>
      <c r="CA41" s="6"/>
      <c r="CB41" s="8"/>
      <c r="CD41" s="6"/>
      <c r="CE41" s="6"/>
      <c r="CF41" s="6"/>
      <c r="CG41" s="8"/>
      <c r="CI41" s="6"/>
      <c r="CJ41" s="6"/>
      <c r="CK41" s="6"/>
      <c r="CL41" s="8"/>
      <c r="CN41" s="6"/>
      <c r="CO41" s="6"/>
      <c r="CP41" s="6"/>
      <c r="CQ41" s="8"/>
      <c r="CS41" s="6"/>
      <c r="CT41" s="6"/>
      <c r="CU41" s="6"/>
      <c r="CV41" s="8"/>
      <c r="CX41" s="6"/>
      <c r="CY41" s="6"/>
      <c r="CZ41" s="6"/>
      <c r="DA41" s="8"/>
      <c r="DC41">
        <v>39</v>
      </c>
      <c r="DD41" s="4">
        <v>5.8800999999999997</v>
      </c>
      <c r="DE41" s="5">
        <v>20</v>
      </c>
      <c r="DF41" s="3">
        <f t="shared" si="21"/>
        <v>0.9600163265306122</v>
      </c>
      <c r="DH41" s="6">
        <v>39</v>
      </c>
      <c r="DI41" s="6">
        <v>5.9196</v>
      </c>
      <c r="DJ41" s="6">
        <v>28</v>
      </c>
      <c r="DK41" s="8">
        <f t="shared" si="37"/>
        <v>0.96646530612244896</v>
      </c>
      <c r="DM41">
        <v>39</v>
      </c>
      <c r="DN41" s="4">
        <v>5.9196</v>
      </c>
      <c r="DO41" s="5">
        <v>28</v>
      </c>
      <c r="DP41" s="3">
        <f t="shared" si="23"/>
        <v>0.96646530612244896</v>
      </c>
      <c r="DS41">
        <v>39</v>
      </c>
      <c r="DT41">
        <v>5.6182999999999996</v>
      </c>
      <c r="DU41">
        <v>25</v>
      </c>
      <c r="DV41" s="3">
        <f t="shared" si="24"/>
        <v>0.917273469387755</v>
      </c>
      <c r="DX41" s="6">
        <v>39</v>
      </c>
      <c r="DY41" s="6">
        <v>5.8273000000000001</v>
      </c>
      <c r="DZ41" s="6">
        <v>17.5</v>
      </c>
      <c r="EA41" s="8">
        <f t="shared" si="25"/>
        <v>0.95139591836734694</v>
      </c>
      <c r="EC41" s="6">
        <v>39</v>
      </c>
      <c r="ED41" s="6">
        <v>5.8342999999999998</v>
      </c>
      <c r="EE41" s="6">
        <v>17</v>
      </c>
      <c r="EF41" s="8">
        <f t="shared" si="26"/>
        <v>0.95253877551020405</v>
      </c>
      <c r="EH41">
        <v>39</v>
      </c>
      <c r="EI41">
        <v>5.5548000000000002</v>
      </c>
      <c r="EJ41">
        <v>16</v>
      </c>
      <c r="EK41" s="3">
        <f t="shared" si="27"/>
        <v>0.90690612244897961</v>
      </c>
      <c r="EM41">
        <v>39</v>
      </c>
      <c r="EN41">
        <v>5.5548000000000002</v>
      </c>
      <c r="EO41">
        <v>20</v>
      </c>
      <c r="EP41" s="3">
        <f t="shared" si="28"/>
        <v>0.90690612244897961</v>
      </c>
      <c r="ER41">
        <v>39</v>
      </c>
      <c r="ES41">
        <v>5.5439999999999996</v>
      </c>
      <c r="ET41">
        <v>20</v>
      </c>
      <c r="EU41" s="3">
        <f t="shared" si="29"/>
        <v>0.90514285714285703</v>
      </c>
      <c r="EW41">
        <v>39</v>
      </c>
      <c r="EX41">
        <v>5.5548000000000002</v>
      </c>
      <c r="EY41">
        <v>20</v>
      </c>
      <c r="EZ41" s="3">
        <f t="shared" si="30"/>
        <v>0.90690612244897961</v>
      </c>
      <c r="FB41">
        <v>39</v>
      </c>
      <c r="FC41">
        <v>5.6463000000000001</v>
      </c>
      <c r="FD41">
        <v>18</v>
      </c>
      <c r="FE41" s="3">
        <f t="shared" si="31"/>
        <v>0.92184489795918367</v>
      </c>
      <c r="FG41">
        <v>39</v>
      </c>
      <c r="FH41">
        <v>5.6059000000000001</v>
      </c>
      <c r="FI41">
        <v>20</v>
      </c>
      <c r="FJ41" s="3">
        <f t="shared" si="32"/>
        <v>0.91524897959183671</v>
      </c>
      <c r="FL41">
        <v>39</v>
      </c>
      <c r="FM41">
        <v>5.7333999999999996</v>
      </c>
      <c r="FN41">
        <v>23</v>
      </c>
      <c r="FO41" s="3">
        <f t="shared" si="33"/>
        <v>0.93606530612244887</v>
      </c>
    </row>
    <row r="42" spans="5:175">
      <c r="E42" s="3"/>
      <c r="J42" s="3"/>
      <c r="K42" s="3"/>
      <c r="AS42" s="3"/>
      <c r="AX42" s="3"/>
      <c r="BC42" s="3"/>
      <c r="BE42" s="6"/>
      <c r="BF42" s="6"/>
      <c r="BG42" s="6"/>
      <c r="BH42" s="8"/>
      <c r="BJ42" s="6"/>
      <c r="BK42" s="6"/>
      <c r="BL42" s="6"/>
      <c r="BM42" s="8"/>
      <c r="BO42" s="6"/>
      <c r="BP42" s="6"/>
      <c r="BQ42" s="6"/>
      <c r="BR42" s="8"/>
      <c r="BT42" s="6"/>
      <c r="BU42" s="6"/>
      <c r="BV42" s="6"/>
      <c r="BW42" s="8"/>
      <c r="BY42" s="6"/>
      <c r="BZ42" s="6"/>
      <c r="CA42" s="6"/>
      <c r="CB42" s="8"/>
      <c r="CD42" s="6"/>
      <c r="CE42" s="6"/>
      <c r="CF42" s="6"/>
      <c r="CG42" s="8"/>
      <c r="CI42" s="6"/>
      <c r="CJ42" s="6"/>
      <c r="CK42" s="6"/>
      <c r="CL42" s="8"/>
      <c r="CN42" s="6"/>
      <c r="CO42" s="6"/>
      <c r="CP42" s="6"/>
      <c r="CQ42" s="8"/>
      <c r="CS42" s="6"/>
      <c r="CT42" s="6"/>
      <c r="CU42" s="6"/>
      <c r="CV42" s="8"/>
      <c r="CX42" s="6"/>
      <c r="CY42" s="6"/>
      <c r="CZ42" s="6"/>
      <c r="DA42" s="8"/>
      <c r="DC42">
        <v>40</v>
      </c>
      <c r="DD42" s="4">
        <v>5.9203000000000001</v>
      </c>
      <c r="DE42" s="5">
        <v>22.5</v>
      </c>
      <c r="DF42" s="3">
        <f t="shared" si="21"/>
        <v>0.9665795918367347</v>
      </c>
      <c r="DH42" s="6">
        <v>40</v>
      </c>
      <c r="DI42" s="6">
        <v>5.9726999999999997</v>
      </c>
      <c r="DJ42" s="6">
        <v>28</v>
      </c>
      <c r="DK42" s="8">
        <f t="shared" si="37"/>
        <v>0.97513469387755092</v>
      </c>
      <c r="DM42">
        <v>40</v>
      </c>
      <c r="DN42" s="4">
        <v>5.9726999999999997</v>
      </c>
      <c r="DO42" s="5">
        <v>29</v>
      </c>
      <c r="DP42" s="3">
        <f t="shared" si="23"/>
        <v>0.97513469387755092</v>
      </c>
      <c r="DS42">
        <v>40</v>
      </c>
      <c r="DT42">
        <v>5.6722000000000001</v>
      </c>
      <c r="DU42">
        <v>26</v>
      </c>
      <c r="DV42" s="3">
        <f t="shared" si="24"/>
        <v>0.92607346938775514</v>
      </c>
      <c r="DX42" s="6">
        <v>40</v>
      </c>
      <c r="DY42" s="6">
        <v>5.8795000000000002</v>
      </c>
      <c r="DZ42" s="6">
        <v>17.5</v>
      </c>
      <c r="EA42" s="8">
        <f t="shared" si="25"/>
        <v>0.95991836734693881</v>
      </c>
      <c r="EC42" s="6">
        <v>40</v>
      </c>
      <c r="ED42" s="6">
        <v>5.8821000000000003</v>
      </c>
      <c r="EE42" s="6">
        <v>17</v>
      </c>
      <c r="EF42" s="8">
        <f t="shared" si="26"/>
        <v>0.96034285714285716</v>
      </c>
      <c r="EH42">
        <v>40</v>
      </c>
      <c r="EI42">
        <v>5.6121999999999996</v>
      </c>
      <c r="EJ42">
        <v>16</v>
      </c>
      <c r="EK42" s="3">
        <f t="shared" si="27"/>
        <v>0.91627755102040809</v>
      </c>
      <c r="EM42">
        <v>40</v>
      </c>
      <c r="EN42">
        <v>5.6121999999999996</v>
      </c>
      <c r="EO42">
        <v>21</v>
      </c>
      <c r="EP42" s="3">
        <f t="shared" si="28"/>
        <v>0.91627755102040809</v>
      </c>
      <c r="ER42">
        <v>40</v>
      </c>
      <c r="ES42">
        <v>5.6082999999999998</v>
      </c>
      <c r="ET42">
        <v>21</v>
      </c>
      <c r="EU42" s="3">
        <f t="shared" si="29"/>
        <v>0.9156408163265306</v>
      </c>
      <c r="EW42">
        <v>40</v>
      </c>
      <c r="EX42">
        <v>5.6121999999999996</v>
      </c>
      <c r="EY42">
        <v>21</v>
      </c>
      <c r="EZ42" s="3">
        <f t="shared" si="30"/>
        <v>0.91627755102040809</v>
      </c>
      <c r="FB42">
        <v>40</v>
      </c>
      <c r="FC42">
        <v>5.7159000000000004</v>
      </c>
      <c r="FD42">
        <v>19</v>
      </c>
      <c r="FE42" s="3">
        <f t="shared" si="31"/>
        <v>0.9332081632653062</v>
      </c>
      <c r="FG42">
        <v>40</v>
      </c>
      <c r="FH42">
        <v>5.6599000000000004</v>
      </c>
      <c r="FI42">
        <v>21</v>
      </c>
      <c r="FJ42" s="3">
        <f t="shared" si="32"/>
        <v>0.92406530612244908</v>
      </c>
      <c r="FL42">
        <v>40</v>
      </c>
      <c r="FM42">
        <v>5.7950999999999997</v>
      </c>
      <c r="FN42">
        <v>23</v>
      </c>
      <c r="FO42" s="3">
        <f t="shared" si="33"/>
        <v>0.94613877551020398</v>
      </c>
    </row>
    <row r="43" spans="5:175">
      <c r="E43" s="3"/>
      <c r="J43" s="3"/>
      <c r="K43" s="3"/>
      <c r="AS43" s="3"/>
      <c r="AX43" s="3"/>
      <c r="BC43" s="3"/>
      <c r="BE43" s="6"/>
      <c r="BF43" s="6"/>
      <c r="BG43" s="6"/>
      <c r="BH43" s="8"/>
      <c r="BJ43" s="6"/>
      <c r="BK43" s="6"/>
      <c r="BL43" s="6"/>
      <c r="BM43" s="8"/>
      <c r="BO43" s="6"/>
      <c r="BP43" s="6"/>
      <c r="BQ43" s="6"/>
      <c r="BR43" s="8"/>
      <c r="BT43" s="6"/>
      <c r="BU43" s="6"/>
      <c r="BV43" s="6"/>
      <c r="BW43" s="8"/>
      <c r="BY43" s="6"/>
      <c r="BZ43" s="6"/>
      <c r="CA43" s="6"/>
      <c r="CB43" s="8"/>
      <c r="CD43" s="6"/>
      <c r="CE43" s="6"/>
      <c r="CF43" s="6"/>
      <c r="CG43" s="8"/>
      <c r="CI43" s="6"/>
      <c r="CJ43" s="6"/>
      <c r="CK43" s="6"/>
      <c r="CL43" s="8"/>
      <c r="CN43" s="6"/>
      <c r="CO43" s="6"/>
      <c r="CP43" s="6"/>
      <c r="CQ43" s="8"/>
      <c r="CS43" s="6"/>
      <c r="CT43" s="6"/>
      <c r="CU43" s="6"/>
      <c r="CV43" s="8"/>
      <c r="CX43" s="6"/>
      <c r="CY43" s="6"/>
      <c r="CZ43" s="6"/>
      <c r="DA43" s="8"/>
      <c r="DC43">
        <v>41</v>
      </c>
      <c r="DD43" s="4">
        <v>5.9610000000000003</v>
      </c>
      <c r="DE43" s="5">
        <v>22.5</v>
      </c>
      <c r="DF43" s="3">
        <f t="shared" si="21"/>
        <v>0.97322448979591847</v>
      </c>
      <c r="DH43" s="6">
        <v>41</v>
      </c>
      <c r="DI43" s="6">
        <v>6.0159000000000002</v>
      </c>
      <c r="DJ43" s="6">
        <v>29</v>
      </c>
      <c r="DK43" s="8">
        <f t="shared" si="37"/>
        <v>0.98218775510204082</v>
      </c>
      <c r="DM43">
        <v>41</v>
      </c>
      <c r="DN43" s="4">
        <v>6.0159000000000002</v>
      </c>
      <c r="DO43" s="5">
        <v>29</v>
      </c>
      <c r="DP43" s="3">
        <f t="shared" si="23"/>
        <v>0.98218775510204082</v>
      </c>
      <c r="DS43">
        <v>41</v>
      </c>
      <c r="DT43">
        <v>5.7244000000000002</v>
      </c>
      <c r="DU43">
        <v>26</v>
      </c>
      <c r="DV43" s="3">
        <f t="shared" si="24"/>
        <v>0.93459591836734701</v>
      </c>
      <c r="DX43" s="6">
        <v>41</v>
      </c>
      <c r="DY43" s="6">
        <v>5.9203000000000001</v>
      </c>
      <c r="DZ43" s="6">
        <v>17.5</v>
      </c>
      <c r="EA43" s="8">
        <f t="shared" si="25"/>
        <v>0.9665795918367347</v>
      </c>
      <c r="EC43" s="6">
        <v>41</v>
      </c>
      <c r="ED43" s="6">
        <v>5.9244000000000003</v>
      </c>
      <c r="EE43" s="6">
        <v>18</v>
      </c>
      <c r="EF43" s="8">
        <f t="shared" si="26"/>
        <v>0.96724897959183675</v>
      </c>
      <c r="EH43">
        <v>41</v>
      </c>
      <c r="EI43">
        <v>5.6666999999999996</v>
      </c>
      <c r="EJ43">
        <v>16</v>
      </c>
      <c r="EK43" s="3">
        <f t="shared" si="27"/>
        <v>0.92517551020408162</v>
      </c>
      <c r="EM43">
        <v>41</v>
      </c>
      <c r="EN43">
        <v>5.6666999999999996</v>
      </c>
      <c r="EO43">
        <v>21</v>
      </c>
      <c r="EP43" s="3">
        <f t="shared" si="28"/>
        <v>0.92517551020408162</v>
      </c>
      <c r="ER43">
        <v>41</v>
      </c>
      <c r="ES43">
        <v>5.6680000000000001</v>
      </c>
      <c r="ET43">
        <v>22</v>
      </c>
      <c r="EU43" s="3">
        <f t="shared" si="29"/>
        <v>0.92538775510204085</v>
      </c>
      <c r="EW43">
        <v>41</v>
      </c>
      <c r="EX43">
        <v>5.6666999999999996</v>
      </c>
      <c r="EY43">
        <v>21</v>
      </c>
      <c r="EZ43" s="3">
        <f t="shared" si="30"/>
        <v>0.92517551020408162</v>
      </c>
      <c r="FB43">
        <v>41</v>
      </c>
      <c r="FC43">
        <v>5.7792000000000003</v>
      </c>
      <c r="FD43">
        <v>20</v>
      </c>
      <c r="FE43" s="3">
        <f t="shared" si="31"/>
        <v>0.94354285714285724</v>
      </c>
      <c r="FG43">
        <v>41</v>
      </c>
      <c r="FH43">
        <v>5.7108999999999996</v>
      </c>
      <c r="FI43">
        <v>21</v>
      </c>
      <c r="FJ43" s="3">
        <f t="shared" si="32"/>
        <v>0.93239183673469384</v>
      </c>
      <c r="FL43">
        <v>41</v>
      </c>
      <c r="FM43">
        <v>5.8468</v>
      </c>
      <c r="FN43">
        <v>24</v>
      </c>
      <c r="FO43" s="3">
        <f t="shared" si="33"/>
        <v>0.95457959183673469</v>
      </c>
    </row>
    <row r="44" spans="5:175">
      <c r="E44" s="3"/>
      <c r="J44" s="3"/>
      <c r="K44" s="3"/>
      <c r="AS44" s="3"/>
      <c r="AX44" s="3"/>
      <c r="BC44" s="3"/>
      <c r="BE44" s="6"/>
      <c r="BF44" s="6"/>
      <c r="BG44" s="6"/>
      <c r="BH44" s="8"/>
      <c r="BJ44" s="6"/>
      <c r="BK44" s="6"/>
      <c r="BL44" s="6"/>
      <c r="BM44" s="8"/>
      <c r="BO44" s="6"/>
      <c r="BP44" s="6"/>
      <c r="BQ44" s="6"/>
      <c r="BR44" s="8"/>
      <c r="BT44" s="6"/>
      <c r="BU44" s="6"/>
      <c r="BV44" s="6"/>
      <c r="BW44" s="8"/>
      <c r="BY44" s="6"/>
      <c r="BZ44" s="6"/>
      <c r="CA44" s="6"/>
      <c r="CB44" s="8"/>
      <c r="CD44" s="6"/>
      <c r="CE44" s="6"/>
      <c r="CF44" s="6"/>
      <c r="CG44" s="8"/>
      <c r="CI44" s="6"/>
      <c r="CJ44" s="6"/>
      <c r="CK44" s="6"/>
      <c r="CL44" s="8"/>
      <c r="CN44" s="6"/>
      <c r="CO44" s="6"/>
      <c r="CP44" s="6"/>
      <c r="CQ44" s="8"/>
      <c r="CS44" s="6"/>
      <c r="CT44" s="6"/>
      <c r="CU44" s="6"/>
      <c r="CV44" s="8"/>
      <c r="CX44" s="6"/>
      <c r="CY44" s="6"/>
      <c r="CZ44" s="6"/>
      <c r="DA44" s="8"/>
      <c r="DC44">
        <v>42</v>
      </c>
      <c r="DD44" s="4">
        <v>5.9996</v>
      </c>
      <c r="DE44" s="5">
        <v>22.5</v>
      </c>
      <c r="DF44" s="3">
        <f t="shared" si="21"/>
        <v>0.97952653061224493</v>
      </c>
      <c r="DH44" s="6">
        <v>42</v>
      </c>
      <c r="DI44" s="6">
        <v>6.0532000000000004</v>
      </c>
      <c r="DJ44" s="6">
        <v>29</v>
      </c>
      <c r="DK44" s="8">
        <f t="shared" si="37"/>
        <v>0.98827755102040826</v>
      </c>
      <c r="DM44">
        <v>42</v>
      </c>
      <c r="DN44" s="4">
        <v>6.0532000000000004</v>
      </c>
      <c r="DO44" s="5">
        <v>30</v>
      </c>
      <c r="DP44" s="3">
        <f t="shared" si="23"/>
        <v>0.98827755102040826</v>
      </c>
      <c r="DS44">
        <v>42</v>
      </c>
      <c r="DT44">
        <v>5.7713999999999999</v>
      </c>
      <c r="DU44">
        <v>27</v>
      </c>
      <c r="DV44" s="3">
        <f t="shared" si="24"/>
        <v>0.94226938775510205</v>
      </c>
      <c r="DX44" s="6">
        <v>42</v>
      </c>
      <c r="DY44" s="6">
        <v>5.9610000000000003</v>
      </c>
      <c r="DZ44" s="6">
        <v>17.5</v>
      </c>
      <c r="EA44" s="8">
        <f t="shared" si="25"/>
        <v>0.97322448979591847</v>
      </c>
      <c r="EC44" s="6">
        <v>42</v>
      </c>
      <c r="ED44" s="6">
        <v>5.9664000000000001</v>
      </c>
      <c r="EE44" s="6">
        <v>18</v>
      </c>
      <c r="EF44" s="8">
        <f t="shared" si="26"/>
        <v>0.97410612244897965</v>
      </c>
      <c r="EH44">
        <v>42</v>
      </c>
      <c r="EI44">
        <v>5.7161999999999997</v>
      </c>
      <c r="EJ44">
        <v>17</v>
      </c>
      <c r="EK44" s="3">
        <f t="shared" si="27"/>
        <v>0.93325714285714279</v>
      </c>
      <c r="EM44">
        <v>42</v>
      </c>
      <c r="EN44">
        <v>5.7161999999999997</v>
      </c>
      <c r="EO44">
        <v>21</v>
      </c>
      <c r="EP44" s="3">
        <f t="shared" si="28"/>
        <v>0.93325714285714279</v>
      </c>
      <c r="ER44">
        <v>42</v>
      </c>
      <c r="ES44">
        <v>5.7230999999999996</v>
      </c>
      <c r="ET44">
        <v>23</v>
      </c>
      <c r="EU44" s="3">
        <f t="shared" si="29"/>
        <v>0.93438367346938767</v>
      </c>
      <c r="EW44">
        <v>42</v>
      </c>
      <c r="EX44">
        <v>5.7161999999999997</v>
      </c>
      <c r="EY44">
        <v>21</v>
      </c>
      <c r="EZ44" s="3">
        <f t="shared" si="30"/>
        <v>0.93325714285714279</v>
      </c>
      <c r="FB44">
        <v>42</v>
      </c>
      <c r="FC44">
        <v>5.8357999999999999</v>
      </c>
      <c r="FD44">
        <v>21</v>
      </c>
      <c r="FE44" s="3">
        <f t="shared" si="31"/>
        <v>0.95278367346938775</v>
      </c>
      <c r="FG44">
        <v>42</v>
      </c>
      <c r="FH44">
        <v>5.7572000000000001</v>
      </c>
      <c r="FI44">
        <v>21</v>
      </c>
      <c r="FJ44" s="3">
        <f t="shared" si="32"/>
        <v>0.93995102040816325</v>
      </c>
      <c r="FL44">
        <v>42</v>
      </c>
      <c r="FM44">
        <v>5.8981000000000003</v>
      </c>
      <c r="FN44">
        <v>25</v>
      </c>
      <c r="FO44" s="3">
        <f t="shared" si="33"/>
        <v>0.96295510204081636</v>
      </c>
    </row>
    <row r="45" spans="5:175">
      <c r="E45" s="3"/>
      <c r="J45" s="3"/>
      <c r="K45" s="3"/>
      <c r="AS45" s="3"/>
      <c r="AX45" s="3"/>
      <c r="BC45" s="3"/>
      <c r="BE45" s="6"/>
      <c r="BF45" s="6"/>
      <c r="BG45" s="6"/>
      <c r="BH45" s="8"/>
      <c r="BJ45" s="6"/>
      <c r="BK45" s="6"/>
      <c r="BL45" s="6"/>
      <c r="BM45" s="8"/>
      <c r="BO45" s="6"/>
      <c r="BP45" s="6"/>
      <c r="BQ45" s="6"/>
      <c r="BR45" s="8"/>
      <c r="BT45" s="6"/>
      <c r="BU45" s="6"/>
      <c r="BV45" s="6"/>
      <c r="BW45" s="8"/>
      <c r="BY45" s="6"/>
      <c r="BZ45" s="6"/>
      <c r="CA45" s="6"/>
      <c r="CB45" s="8"/>
      <c r="CD45" s="6"/>
      <c r="CE45" s="6"/>
      <c r="CF45" s="6"/>
      <c r="CG45" s="8"/>
      <c r="CI45" s="6"/>
      <c r="CJ45" s="6"/>
      <c r="CK45" s="6"/>
      <c r="CL45" s="8"/>
      <c r="CN45" s="6"/>
      <c r="CO45" s="6"/>
      <c r="CP45" s="6"/>
      <c r="CQ45" s="8"/>
      <c r="CS45" s="6"/>
      <c r="CT45" s="6"/>
      <c r="CU45" s="6"/>
      <c r="CV45" s="8"/>
      <c r="CX45" s="6"/>
      <c r="CY45" s="6"/>
      <c r="CZ45" s="6"/>
      <c r="DA45" s="8"/>
      <c r="DC45">
        <v>43</v>
      </c>
      <c r="DD45" s="4">
        <v>6.0313999999999997</v>
      </c>
      <c r="DE45" s="5">
        <v>25</v>
      </c>
      <c r="DF45" s="3">
        <f t="shared" si="21"/>
        <v>0.98471836734693874</v>
      </c>
      <c r="DH45" s="6">
        <v>43</v>
      </c>
      <c r="DI45" s="6">
        <v>6.0800999999999998</v>
      </c>
      <c r="DJ45" s="6">
        <v>30</v>
      </c>
      <c r="DK45" s="8">
        <f t="shared" si="37"/>
        <v>0.99266938775510205</v>
      </c>
      <c r="DM45">
        <v>43</v>
      </c>
      <c r="DN45" s="4">
        <v>6.0800999999999998</v>
      </c>
      <c r="DO45" s="5">
        <v>30</v>
      </c>
      <c r="DP45" s="3">
        <f t="shared" si="23"/>
        <v>0.99266938775510205</v>
      </c>
      <c r="DS45">
        <v>43</v>
      </c>
      <c r="DT45">
        <v>5.8170999999999999</v>
      </c>
      <c r="DU45">
        <v>27</v>
      </c>
      <c r="DV45" s="3">
        <f t="shared" si="24"/>
        <v>0.94973061224489796</v>
      </c>
      <c r="DX45" s="6">
        <v>43</v>
      </c>
      <c r="DY45" s="6">
        <v>5.9996999999999998</v>
      </c>
      <c r="DZ45" s="6">
        <v>20</v>
      </c>
      <c r="EA45" s="8">
        <f t="shared" si="25"/>
        <v>0.97954285714285716</v>
      </c>
      <c r="EC45" s="6">
        <v>43</v>
      </c>
      <c r="ED45" s="6">
        <v>5.9969999999999999</v>
      </c>
      <c r="EE45" s="6">
        <v>18</v>
      </c>
      <c r="EF45" s="8">
        <f t="shared" si="26"/>
        <v>0.97910204081632646</v>
      </c>
      <c r="EH45">
        <v>43</v>
      </c>
      <c r="EI45">
        <v>5.7641999999999998</v>
      </c>
      <c r="EJ45">
        <v>17</v>
      </c>
      <c r="EK45" s="3">
        <f t="shared" si="27"/>
        <v>0.94109387755102036</v>
      </c>
      <c r="EM45">
        <v>43</v>
      </c>
      <c r="EN45">
        <v>5.7641999999999998</v>
      </c>
      <c r="EO45">
        <v>22</v>
      </c>
      <c r="EP45" s="3">
        <f t="shared" si="28"/>
        <v>0.94109387755102036</v>
      </c>
      <c r="ER45">
        <v>43</v>
      </c>
      <c r="ES45">
        <v>5.7732999999999999</v>
      </c>
      <c r="ET45">
        <v>24</v>
      </c>
      <c r="EU45" s="3">
        <f t="shared" si="29"/>
        <v>0.94257959183673468</v>
      </c>
      <c r="EW45">
        <v>43</v>
      </c>
      <c r="EX45">
        <v>5.7641999999999998</v>
      </c>
      <c r="EY45">
        <v>22</v>
      </c>
      <c r="EZ45" s="3">
        <f t="shared" si="30"/>
        <v>0.94109387755102036</v>
      </c>
      <c r="FB45">
        <v>43</v>
      </c>
      <c r="FC45">
        <v>5.8860000000000001</v>
      </c>
      <c r="FD45">
        <v>22</v>
      </c>
      <c r="FE45" s="3">
        <f t="shared" si="31"/>
        <v>0.96097959183673476</v>
      </c>
      <c r="FG45">
        <v>43</v>
      </c>
      <c r="FH45">
        <v>5.8021000000000003</v>
      </c>
      <c r="FI45">
        <v>22</v>
      </c>
      <c r="FJ45" s="3">
        <f t="shared" si="32"/>
        <v>0.94728163265306131</v>
      </c>
      <c r="FL45">
        <v>43</v>
      </c>
      <c r="FM45">
        <v>5.9457000000000004</v>
      </c>
      <c r="FN45">
        <v>25</v>
      </c>
      <c r="FO45" s="3">
        <f t="shared" si="33"/>
        <v>0.97072653061224501</v>
      </c>
    </row>
    <row r="46" spans="5:175">
      <c r="E46" s="3"/>
      <c r="J46" s="3"/>
      <c r="K46" s="3"/>
      <c r="AS46" s="3"/>
      <c r="AX46" s="3"/>
      <c r="BC46" s="3"/>
      <c r="BE46" s="6"/>
      <c r="BF46" s="6"/>
      <c r="BG46" s="6"/>
      <c r="BH46" s="8"/>
      <c r="BJ46" s="6"/>
      <c r="BK46" s="6"/>
      <c r="BL46" s="6"/>
      <c r="BM46" s="8"/>
      <c r="BO46" s="6"/>
      <c r="BP46" s="6"/>
      <c r="BQ46" s="6"/>
      <c r="BR46" s="8"/>
      <c r="BT46" s="6"/>
      <c r="BU46" s="6"/>
      <c r="BV46" s="6"/>
      <c r="BW46" s="8"/>
      <c r="BY46" s="6"/>
      <c r="BZ46" s="6"/>
      <c r="CA46" s="6"/>
      <c r="CB46" s="8"/>
      <c r="CD46" s="6"/>
      <c r="CE46" s="6"/>
      <c r="CF46" s="6"/>
      <c r="CG46" s="8"/>
      <c r="CI46" s="6"/>
      <c r="CJ46" s="6"/>
      <c r="CK46" s="6"/>
      <c r="CL46" s="8"/>
      <c r="CN46" s="6"/>
      <c r="CO46" s="6"/>
      <c r="CP46" s="6"/>
      <c r="CQ46" s="8"/>
      <c r="CS46" s="6"/>
      <c r="CT46" s="6"/>
      <c r="CU46" s="6"/>
      <c r="CV46" s="8"/>
      <c r="CX46" s="6"/>
      <c r="CY46" s="6"/>
      <c r="CZ46" s="6"/>
      <c r="DA46" s="8"/>
      <c r="DC46">
        <v>44</v>
      </c>
      <c r="DD46" s="4">
        <v>6.0659000000000001</v>
      </c>
      <c r="DE46" s="5">
        <v>25</v>
      </c>
      <c r="DF46" s="3">
        <f t="shared" si="21"/>
        <v>0.99035102040816325</v>
      </c>
      <c r="DH46" s="6">
        <v>44</v>
      </c>
      <c r="DI46" s="6">
        <v>6.1012000000000004</v>
      </c>
      <c r="DJ46" s="6">
        <v>30</v>
      </c>
      <c r="DK46" s="8">
        <f t="shared" si="37"/>
        <v>0.99611428571428573</v>
      </c>
      <c r="DM46">
        <v>44</v>
      </c>
      <c r="DN46" s="4">
        <v>6.1012000000000004</v>
      </c>
      <c r="DO46" s="5">
        <v>30</v>
      </c>
      <c r="DP46" s="3">
        <f t="shared" si="23"/>
        <v>0.99611428571428573</v>
      </c>
      <c r="DS46">
        <v>44</v>
      </c>
      <c r="DT46">
        <v>5.8596000000000004</v>
      </c>
      <c r="DU46">
        <v>27</v>
      </c>
      <c r="DV46" s="3">
        <f t="shared" si="24"/>
        <v>0.95666938775510213</v>
      </c>
      <c r="DX46" s="6">
        <v>44</v>
      </c>
      <c r="DY46" s="6">
        <v>6.0365000000000002</v>
      </c>
      <c r="DZ46" s="6">
        <v>20</v>
      </c>
      <c r="EA46" s="8">
        <f t="shared" si="25"/>
        <v>0.98555102040816334</v>
      </c>
      <c r="EC46" s="6">
        <v>44</v>
      </c>
      <c r="ED46" s="6">
        <v>6.0301</v>
      </c>
      <c r="EE46" s="6">
        <v>19</v>
      </c>
      <c r="EF46" s="8">
        <f t="shared" si="26"/>
        <v>0.98450612244897961</v>
      </c>
      <c r="EH46">
        <v>44</v>
      </c>
      <c r="EI46">
        <v>5.8091999999999997</v>
      </c>
      <c r="EJ46">
        <v>17</v>
      </c>
      <c r="EK46" s="3">
        <f t="shared" si="27"/>
        <v>0.94844081632653054</v>
      </c>
      <c r="EM46">
        <v>44</v>
      </c>
      <c r="EN46">
        <v>5.8091999999999997</v>
      </c>
      <c r="EO46">
        <v>22</v>
      </c>
      <c r="EP46" s="3">
        <f t="shared" si="28"/>
        <v>0.94844081632653054</v>
      </c>
      <c r="ER46">
        <v>44</v>
      </c>
      <c r="ES46">
        <v>5.8186999999999998</v>
      </c>
      <c r="ET46">
        <v>25</v>
      </c>
      <c r="EU46" s="3">
        <f t="shared" si="29"/>
        <v>0.94999183673469378</v>
      </c>
      <c r="EW46">
        <v>44</v>
      </c>
      <c r="EX46">
        <v>5.8091999999999997</v>
      </c>
      <c r="EY46">
        <v>22</v>
      </c>
      <c r="EZ46" s="3">
        <f t="shared" si="30"/>
        <v>0.94844081632653054</v>
      </c>
      <c r="FB46">
        <v>44</v>
      </c>
      <c r="FC46">
        <v>5.9309000000000003</v>
      </c>
      <c r="FD46">
        <v>23</v>
      </c>
      <c r="FE46" s="3">
        <f t="shared" si="31"/>
        <v>0.96831020408163271</v>
      </c>
      <c r="FG46">
        <v>44</v>
      </c>
      <c r="FH46">
        <v>5.8422999999999998</v>
      </c>
      <c r="FI46">
        <v>22</v>
      </c>
      <c r="FJ46" s="3">
        <f t="shared" si="32"/>
        <v>0.95384489795918359</v>
      </c>
      <c r="FL46">
        <v>44</v>
      </c>
      <c r="FM46">
        <v>5.9855999999999998</v>
      </c>
      <c r="FN46">
        <v>26</v>
      </c>
      <c r="FO46" s="3">
        <f t="shared" si="33"/>
        <v>0.97724081632653059</v>
      </c>
    </row>
    <row r="47" spans="5:175">
      <c r="E47" s="3"/>
      <c r="J47" s="3"/>
      <c r="K47" s="3"/>
      <c r="AS47" s="3"/>
      <c r="AX47" s="3"/>
      <c r="BC47" s="3"/>
      <c r="BE47" s="6"/>
      <c r="BF47" s="6"/>
      <c r="BG47" s="6"/>
      <c r="BH47" s="8"/>
      <c r="BJ47" s="6"/>
      <c r="BK47" s="6"/>
      <c r="BL47" s="6"/>
      <c r="BM47" s="8"/>
      <c r="BO47" s="6"/>
      <c r="BP47" s="6"/>
      <c r="BQ47" s="6"/>
      <c r="BR47" s="8"/>
      <c r="BT47" s="6"/>
      <c r="BU47" s="6"/>
      <c r="BV47" s="6"/>
      <c r="BW47" s="8"/>
      <c r="BY47" s="6"/>
      <c r="BZ47" s="6"/>
      <c r="CA47" s="6"/>
      <c r="CB47" s="8"/>
      <c r="CD47" s="6"/>
      <c r="CE47" s="6"/>
      <c r="CF47" s="6"/>
      <c r="CG47" s="8"/>
      <c r="CI47" s="6"/>
      <c r="CJ47" s="6"/>
      <c r="CK47" s="6"/>
      <c r="CL47" s="8"/>
      <c r="CN47" s="6"/>
      <c r="CO47" s="6"/>
      <c r="CP47" s="6"/>
      <c r="CQ47" s="8"/>
      <c r="CS47" s="6"/>
      <c r="CT47" s="6"/>
      <c r="CU47" s="6"/>
      <c r="CV47" s="8"/>
      <c r="CX47" s="6"/>
      <c r="CY47" s="6"/>
      <c r="CZ47" s="6"/>
      <c r="DA47" s="8"/>
      <c r="DC47">
        <v>45</v>
      </c>
      <c r="DD47" s="4">
        <v>6.0956000000000001</v>
      </c>
      <c r="DE47" s="5">
        <v>25</v>
      </c>
      <c r="DF47" s="3">
        <f t="shared" si="21"/>
        <v>0.99519999999999997</v>
      </c>
      <c r="DH47" s="6">
        <v>45</v>
      </c>
      <c r="DI47" s="6">
        <v>6.1140999999999996</v>
      </c>
      <c r="DJ47" s="6">
        <v>30</v>
      </c>
      <c r="DK47" s="8">
        <f t="shared" si="37"/>
        <v>0.99822040816326529</v>
      </c>
      <c r="DM47">
        <v>45</v>
      </c>
      <c r="DN47" s="4">
        <v>6.125</v>
      </c>
      <c r="DO47" s="5">
        <v>35</v>
      </c>
      <c r="DP47" s="3">
        <f t="shared" si="23"/>
        <v>1</v>
      </c>
      <c r="DS47">
        <v>45</v>
      </c>
      <c r="DT47">
        <v>5.8967999999999998</v>
      </c>
      <c r="DU47">
        <v>28</v>
      </c>
      <c r="DV47" s="3">
        <f t="shared" si="24"/>
        <v>0.96274285714285712</v>
      </c>
      <c r="DX47" s="6">
        <v>45</v>
      </c>
      <c r="DY47" s="6">
        <v>6.0712999999999999</v>
      </c>
      <c r="DZ47" s="6">
        <v>20</v>
      </c>
      <c r="EA47" s="8">
        <f t="shared" si="25"/>
        <v>0.99123265306122443</v>
      </c>
      <c r="EC47" s="6">
        <v>45</v>
      </c>
      <c r="ED47" s="6">
        <v>6.0580999999999996</v>
      </c>
      <c r="EE47" s="6">
        <v>19</v>
      </c>
      <c r="EF47" s="8">
        <f t="shared" si="26"/>
        <v>0.98907755102040806</v>
      </c>
      <c r="EH47">
        <v>45</v>
      </c>
      <c r="EI47">
        <v>5.8512000000000004</v>
      </c>
      <c r="EJ47">
        <v>17</v>
      </c>
      <c r="EK47" s="3">
        <f t="shared" si="27"/>
        <v>0.95529795918367355</v>
      </c>
      <c r="EM47">
        <v>45</v>
      </c>
      <c r="EN47">
        <v>5.8512000000000004</v>
      </c>
      <c r="EO47">
        <v>23</v>
      </c>
      <c r="EP47" s="3">
        <f t="shared" si="28"/>
        <v>0.95529795918367355</v>
      </c>
      <c r="ER47">
        <v>45</v>
      </c>
      <c r="ES47">
        <v>5.8590999999999998</v>
      </c>
      <c r="ET47">
        <v>26</v>
      </c>
      <c r="EU47" s="3">
        <f t="shared" si="29"/>
        <v>0.95658775510204075</v>
      </c>
      <c r="EW47">
        <v>45</v>
      </c>
      <c r="EX47">
        <v>5.8512000000000004</v>
      </c>
      <c r="EY47">
        <v>23</v>
      </c>
      <c r="EZ47" s="3">
        <f t="shared" si="30"/>
        <v>0.95529795918367355</v>
      </c>
      <c r="FB47">
        <v>45</v>
      </c>
      <c r="FC47">
        <v>5.9707999999999997</v>
      </c>
      <c r="FD47">
        <v>24</v>
      </c>
      <c r="FE47" s="3">
        <f t="shared" si="31"/>
        <v>0.97482448979591829</v>
      </c>
      <c r="FG47">
        <v>45</v>
      </c>
      <c r="FH47">
        <v>5.8814000000000002</v>
      </c>
      <c r="FI47">
        <v>23</v>
      </c>
      <c r="FJ47" s="3">
        <f t="shared" si="32"/>
        <v>0.96022857142857143</v>
      </c>
      <c r="FL47">
        <v>45</v>
      </c>
      <c r="FM47">
        <v>6.0221</v>
      </c>
      <c r="FN47">
        <v>26</v>
      </c>
      <c r="FO47" s="3">
        <f t="shared" si="33"/>
        <v>0.98319999999999996</v>
      </c>
    </row>
    <row r="48" spans="5:175">
      <c r="E48" s="3"/>
      <c r="J48" s="3"/>
      <c r="K48" s="3"/>
      <c r="AS48" s="3"/>
      <c r="AX48" s="3"/>
      <c r="BC48" s="3"/>
      <c r="BE48" s="6"/>
      <c r="BF48" s="6"/>
      <c r="BG48" s="6"/>
      <c r="BH48" s="8"/>
      <c r="BJ48" s="6"/>
      <c r="BK48" s="6"/>
      <c r="BL48" s="6"/>
      <c r="BM48" s="8"/>
      <c r="BO48" s="6"/>
      <c r="BP48" s="6"/>
      <c r="BQ48" s="6"/>
      <c r="BR48" s="8"/>
      <c r="BT48" s="6"/>
      <c r="BU48" s="6"/>
      <c r="BV48" s="6"/>
      <c r="BW48" s="8"/>
      <c r="BY48" s="6"/>
      <c r="BZ48" s="6"/>
      <c r="CA48" s="6"/>
      <c r="CB48" s="8"/>
      <c r="CD48" s="6"/>
      <c r="CE48" s="6"/>
      <c r="CF48" s="6"/>
      <c r="CG48" s="8"/>
      <c r="CI48" s="6"/>
      <c r="CJ48" s="6"/>
      <c r="CK48" s="6"/>
      <c r="CL48" s="8"/>
      <c r="CN48" s="6"/>
      <c r="CO48" s="6"/>
      <c r="CP48" s="6"/>
      <c r="CQ48" s="8"/>
      <c r="CS48" s="6"/>
      <c r="CT48" s="6"/>
      <c r="CU48" s="6"/>
      <c r="CV48" s="8"/>
      <c r="CX48" s="6"/>
      <c r="CY48" s="6"/>
      <c r="CZ48" s="6"/>
      <c r="DA48" s="8"/>
      <c r="DC48">
        <v>46</v>
      </c>
      <c r="DD48" s="4">
        <v>6.125</v>
      </c>
      <c r="DE48" s="5">
        <v>25</v>
      </c>
      <c r="DF48" s="3">
        <f t="shared" si="21"/>
        <v>1</v>
      </c>
      <c r="DH48" s="6">
        <v>46</v>
      </c>
      <c r="DI48" s="6">
        <v>6.1159999999999997</v>
      </c>
      <c r="DJ48" s="6">
        <v>35</v>
      </c>
      <c r="DK48" s="8">
        <f t="shared" si="37"/>
        <v>0.99853061224489792</v>
      </c>
      <c r="DM48">
        <v>46</v>
      </c>
      <c r="DN48" s="4">
        <v>6.125</v>
      </c>
      <c r="DO48" s="5">
        <v>35</v>
      </c>
      <c r="DP48" s="3">
        <f t="shared" si="23"/>
        <v>1</v>
      </c>
      <c r="DS48">
        <v>46</v>
      </c>
      <c r="DT48">
        <v>5.9330999999999996</v>
      </c>
      <c r="DU48">
        <v>28</v>
      </c>
      <c r="DV48" s="3">
        <f t="shared" si="24"/>
        <v>0.96866938775510203</v>
      </c>
      <c r="DX48" s="6">
        <v>46</v>
      </c>
      <c r="DY48" s="6">
        <v>6.1040000000000001</v>
      </c>
      <c r="DZ48" s="6">
        <v>20</v>
      </c>
      <c r="EA48" s="8">
        <f t="shared" si="25"/>
        <v>0.99657142857142855</v>
      </c>
      <c r="EC48" s="6">
        <v>46</v>
      </c>
      <c r="ED48" s="6">
        <v>6.0808</v>
      </c>
      <c r="EE48" s="6">
        <v>20</v>
      </c>
      <c r="EF48" s="8">
        <f t="shared" si="26"/>
        <v>0.99278367346938778</v>
      </c>
      <c r="EH48">
        <v>46</v>
      </c>
      <c r="EI48">
        <v>5.8902999999999999</v>
      </c>
      <c r="EJ48">
        <v>17</v>
      </c>
      <c r="EK48" s="3">
        <f t="shared" si="27"/>
        <v>0.96168163265306117</v>
      </c>
      <c r="EM48">
        <v>46</v>
      </c>
      <c r="EN48">
        <v>5.8902999999999999</v>
      </c>
      <c r="EO48">
        <v>23</v>
      </c>
      <c r="EP48" s="3">
        <f t="shared" si="28"/>
        <v>0.96168163265306117</v>
      </c>
      <c r="ER48">
        <v>46</v>
      </c>
      <c r="ES48">
        <v>5.8944000000000001</v>
      </c>
      <c r="ET48">
        <v>27</v>
      </c>
      <c r="EU48" s="3">
        <f t="shared" si="29"/>
        <v>0.96235102040816323</v>
      </c>
      <c r="EW48">
        <v>46</v>
      </c>
      <c r="EX48">
        <v>5.8902999999999999</v>
      </c>
      <c r="EY48">
        <v>23</v>
      </c>
      <c r="EZ48" s="3">
        <f t="shared" si="30"/>
        <v>0.96168163265306117</v>
      </c>
      <c r="FB48">
        <v>46</v>
      </c>
      <c r="FC48">
        <v>6.0056000000000003</v>
      </c>
      <c r="FD48">
        <v>25</v>
      </c>
      <c r="FE48" s="3">
        <f t="shared" si="31"/>
        <v>0.98050612244897961</v>
      </c>
      <c r="FG48">
        <v>46</v>
      </c>
      <c r="FH48">
        <v>5.9157999999999999</v>
      </c>
      <c r="FI48">
        <v>23</v>
      </c>
      <c r="FJ48" s="3">
        <f t="shared" si="32"/>
        <v>0.96584489795918371</v>
      </c>
      <c r="FL48">
        <v>46</v>
      </c>
      <c r="FM48">
        <v>6.0545</v>
      </c>
      <c r="FN48">
        <v>27</v>
      </c>
      <c r="FO48" s="3">
        <f t="shared" si="33"/>
        <v>0.98848979591836739</v>
      </c>
    </row>
    <row r="49" spans="5:171">
      <c r="E49" s="3"/>
      <c r="J49" s="3"/>
      <c r="K49" s="3"/>
      <c r="AS49" s="3"/>
      <c r="AX49" s="3"/>
      <c r="BC49" s="3"/>
      <c r="BE49" s="6"/>
      <c r="BF49" s="6"/>
      <c r="BG49" s="6"/>
      <c r="BH49" s="8"/>
      <c r="BJ49" s="6"/>
      <c r="BK49" s="6"/>
      <c r="BL49" s="6"/>
      <c r="BM49" s="8"/>
      <c r="BO49" s="6"/>
      <c r="BP49" s="6"/>
      <c r="BQ49" s="6"/>
      <c r="BR49" s="8"/>
      <c r="BT49" s="6"/>
      <c r="BU49" s="6"/>
      <c r="BV49" s="6"/>
      <c r="BW49" s="8"/>
      <c r="BY49" s="6"/>
      <c r="BZ49" s="6"/>
      <c r="CA49" s="6"/>
      <c r="CB49" s="8"/>
      <c r="CD49" s="6"/>
      <c r="CE49" s="6"/>
      <c r="CF49" s="6"/>
      <c r="CG49" s="8"/>
      <c r="CI49" s="6"/>
      <c r="CJ49" s="6"/>
      <c r="CK49" s="6"/>
      <c r="CL49" s="8"/>
      <c r="CN49" s="6"/>
      <c r="CO49" s="6"/>
      <c r="CP49" s="6"/>
      <c r="CQ49" s="8"/>
      <c r="CS49" s="6"/>
      <c r="CT49" s="6"/>
      <c r="CU49" s="6"/>
      <c r="CV49" s="8"/>
      <c r="CX49" s="6"/>
      <c r="CY49" s="6"/>
      <c r="CZ49" s="6"/>
      <c r="DA49" s="8"/>
      <c r="DC49">
        <v>47</v>
      </c>
      <c r="DD49" s="4">
        <v>6.125</v>
      </c>
      <c r="DE49" s="5">
        <v>25</v>
      </c>
      <c r="DF49" s="3">
        <f t="shared" si="21"/>
        <v>1</v>
      </c>
      <c r="DH49" s="6">
        <v>47</v>
      </c>
      <c r="DI49" s="6">
        <v>6.1159999999999997</v>
      </c>
      <c r="DJ49" s="6">
        <v>35</v>
      </c>
      <c r="DK49" s="8">
        <f t="shared" si="37"/>
        <v>0.99853061224489792</v>
      </c>
      <c r="DM49">
        <v>47</v>
      </c>
      <c r="DN49" s="4">
        <v>6.125</v>
      </c>
      <c r="DO49" s="5">
        <v>35</v>
      </c>
      <c r="DP49" s="3">
        <f t="shared" si="23"/>
        <v>1</v>
      </c>
      <c r="DS49">
        <v>47</v>
      </c>
      <c r="DT49">
        <v>5.9663000000000004</v>
      </c>
      <c r="DU49">
        <v>28</v>
      </c>
      <c r="DV49" s="3">
        <f t="shared" si="24"/>
        <v>0.97408979591836742</v>
      </c>
      <c r="DX49" s="6">
        <v>47</v>
      </c>
      <c r="DY49" s="6">
        <v>6.1180000000000003</v>
      </c>
      <c r="DZ49" s="6">
        <v>20</v>
      </c>
      <c r="EA49" s="8">
        <f t="shared" si="25"/>
        <v>0.99885714285714289</v>
      </c>
      <c r="EC49" s="6">
        <v>47</v>
      </c>
      <c r="ED49" s="6">
        <v>6.125</v>
      </c>
      <c r="EE49" s="6">
        <v>25</v>
      </c>
      <c r="EF49" s="8">
        <f t="shared" si="26"/>
        <v>1</v>
      </c>
      <c r="EH49">
        <v>47</v>
      </c>
      <c r="EI49">
        <v>5.9253</v>
      </c>
      <c r="EJ49">
        <v>18</v>
      </c>
      <c r="EK49" s="3">
        <f t="shared" si="27"/>
        <v>0.96739591836734695</v>
      </c>
      <c r="EM49">
        <v>47</v>
      </c>
      <c r="EN49">
        <v>5.9253</v>
      </c>
      <c r="EO49">
        <v>24</v>
      </c>
      <c r="EP49" s="3">
        <f t="shared" si="28"/>
        <v>0.96739591836734695</v>
      </c>
      <c r="ER49">
        <v>47</v>
      </c>
      <c r="ES49">
        <v>5.9245000000000001</v>
      </c>
      <c r="ET49">
        <v>28</v>
      </c>
      <c r="EU49" s="3">
        <f t="shared" si="29"/>
        <v>0.96726530612244899</v>
      </c>
      <c r="EW49">
        <v>47</v>
      </c>
      <c r="EX49">
        <v>5.9253</v>
      </c>
      <c r="EY49">
        <v>24</v>
      </c>
      <c r="EZ49" s="3">
        <f t="shared" si="30"/>
        <v>0.96739591836734695</v>
      </c>
      <c r="FB49">
        <v>47</v>
      </c>
      <c r="FC49">
        <v>6.0353000000000003</v>
      </c>
      <c r="FD49">
        <v>26</v>
      </c>
      <c r="FE49" s="3">
        <f t="shared" si="31"/>
        <v>0.98535510204081633</v>
      </c>
      <c r="FG49">
        <v>47</v>
      </c>
      <c r="FH49">
        <v>5.9490999999999996</v>
      </c>
      <c r="FI49">
        <v>24</v>
      </c>
      <c r="FJ49" s="3">
        <f t="shared" si="32"/>
        <v>0.97128163265306111</v>
      </c>
      <c r="FL49">
        <v>47</v>
      </c>
      <c r="FM49">
        <v>6.0801999999999996</v>
      </c>
      <c r="FN49">
        <v>28</v>
      </c>
      <c r="FO49" s="3">
        <f t="shared" si="33"/>
        <v>0.99268571428571417</v>
      </c>
    </row>
    <row r="50" spans="5:171">
      <c r="E50" s="3"/>
      <c r="J50" s="3"/>
      <c r="K50" s="3"/>
      <c r="AS50" s="3"/>
      <c r="AX50" s="3"/>
      <c r="BC50" s="3"/>
      <c r="BE50" s="6"/>
      <c r="BF50" s="6"/>
      <c r="BG50" s="6"/>
      <c r="BH50" s="8"/>
      <c r="BJ50" s="6"/>
      <c r="BK50" s="6"/>
      <c r="BL50" s="6"/>
      <c r="BM50" s="8"/>
      <c r="BO50" s="6"/>
      <c r="BP50" s="6"/>
      <c r="BQ50" s="6"/>
      <c r="BR50" s="8"/>
      <c r="BT50" s="6"/>
      <c r="BU50" s="6"/>
      <c r="BV50" s="6"/>
      <c r="BW50" s="8"/>
      <c r="BY50" s="6"/>
      <c r="BZ50" s="6"/>
      <c r="CA50" s="6"/>
      <c r="CB50" s="8"/>
      <c r="CD50" s="6"/>
      <c r="CE50" s="6"/>
      <c r="CF50" s="6"/>
      <c r="CG50" s="8"/>
      <c r="CI50" s="6"/>
      <c r="CJ50" s="6"/>
      <c r="CK50" s="6"/>
      <c r="CL50" s="8"/>
      <c r="CN50" s="6"/>
      <c r="CO50" s="6"/>
      <c r="CP50" s="6"/>
      <c r="CQ50" s="8"/>
      <c r="CS50" s="6"/>
      <c r="CT50" s="6"/>
      <c r="CU50" s="6"/>
      <c r="CV50" s="8"/>
      <c r="CX50" s="6"/>
      <c r="CY50" s="6"/>
      <c r="CZ50" s="6"/>
      <c r="DA50" s="8"/>
      <c r="DC50">
        <v>48</v>
      </c>
      <c r="DD50" s="4">
        <v>6.125</v>
      </c>
      <c r="DE50" s="5">
        <v>25</v>
      </c>
      <c r="DF50" s="3">
        <f t="shared" si="21"/>
        <v>1</v>
      </c>
      <c r="DH50" s="6">
        <v>48</v>
      </c>
      <c r="DI50" s="6">
        <v>6.125</v>
      </c>
      <c r="DJ50" s="6">
        <v>35</v>
      </c>
      <c r="DK50" s="8">
        <f t="shared" si="37"/>
        <v>1</v>
      </c>
      <c r="DM50">
        <v>48</v>
      </c>
      <c r="DN50" s="4">
        <v>6.125</v>
      </c>
      <c r="DO50" s="5">
        <v>35</v>
      </c>
      <c r="DP50" s="3">
        <f t="shared" si="23"/>
        <v>1</v>
      </c>
      <c r="DS50">
        <v>48</v>
      </c>
      <c r="DT50">
        <v>5.9943</v>
      </c>
      <c r="DU50">
        <v>29</v>
      </c>
      <c r="DV50" s="3">
        <f t="shared" si="24"/>
        <v>0.97866122448979587</v>
      </c>
      <c r="DX50" s="6">
        <v>48</v>
      </c>
      <c r="DY50" s="6">
        <v>6.1180000000000003</v>
      </c>
      <c r="DZ50" s="6">
        <v>20</v>
      </c>
      <c r="EA50" s="8">
        <f t="shared" si="25"/>
        <v>0.99885714285714289</v>
      </c>
      <c r="EC50" s="6">
        <v>48</v>
      </c>
      <c r="ED50" s="6">
        <v>6.125</v>
      </c>
      <c r="EE50" s="6">
        <v>30</v>
      </c>
      <c r="EF50" s="8">
        <f t="shared" si="26"/>
        <v>1</v>
      </c>
      <c r="EH50">
        <v>48</v>
      </c>
      <c r="EI50">
        <v>5.9588000000000001</v>
      </c>
      <c r="EJ50">
        <v>18</v>
      </c>
      <c r="EK50" s="3">
        <f t="shared" si="27"/>
        <v>0.97286530612244904</v>
      </c>
      <c r="EM50">
        <v>48</v>
      </c>
      <c r="EN50">
        <v>5.9588000000000001</v>
      </c>
      <c r="EO50">
        <v>24</v>
      </c>
      <c r="EP50" s="3">
        <f t="shared" si="28"/>
        <v>0.97286530612244904</v>
      </c>
      <c r="ER50">
        <v>48</v>
      </c>
      <c r="ES50">
        <v>5.9516999999999998</v>
      </c>
      <c r="ET50">
        <v>29</v>
      </c>
      <c r="EU50" s="3">
        <f t="shared" si="29"/>
        <v>0.97170612244897958</v>
      </c>
      <c r="EW50">
        <v>48</v>
      </c>
      <c r="EX50">
        <v>5.9588000000000001</v>
      </c>
      <c r="EY50">
        <v>24</v>
      </c>
      <c r="EZ50" s="3">
        <f t="shared" si="30"/>
        <v>0.97286530612244904</v>
      </c>
      <c r="FB50">
        <v>48</v>
      </c>
      <c r="FC50">
        <v>6.0597000000000003</v>
      </c>
      <c r="FD50">
        <v>27</v>
      </c>
      <c r="FE50" s="3">
        <f t="shared" si="31"/>
        <v>0.9893387755102041</v>
      </c>
      <c r="FG50">
        <v>48</v>
      </c>
      <c r="FH50">
        <v>5.9759000000000002</v>
      </c>
      <c r="FI50">
        <v>24</v>
      </c>
      <c r="FJ50" s="3">
        <f t="shared" si="32"/>
        <v>0.97565714285714289</v>
      </c>
      <c r="FL50">
        <v>48</v>
      </c>
      <c r="FM50">
        <v>6.0845000000000002</v>
      </c>
      <c r="FN50">
        <v>29</v>
      </c>
      <c r="FO50" s="3">
        <f t="shared" si="33"/>
        <v>0.9933877551020408</v>
      </c>
    </row>
    <row r="51" spans="5:171">
      <c r="E51" s="3"/>
      <c r="J51" s="3"/>
      <c r="K51" s="3"/>
      <c r="AS51" s="3"/>
      <c r="AX51" s="3"/>
      <c r="BC51" s="3"/>
      <c r="BE51" s="6"/>
      <c r="BF51" s="6"/>
      <c r="BG51" s="6"/>
      <c r="BH51" s="8"/>
      <c r="BJ51" s="6"/>
      <c r="BK51" s="6"/>
      <c r="BL51" s="6"/>
      <c r="BM51" s="8"/>
      <c r="BO51" s="6"/>
      <c r="BP51" s="6"/>
      <c r="BQ51" s="6"/>
      <c r="BR51" s="8"/>
      <c r="BT51" s="6"/>
      <c r="BU51" s="6"/>
      <c r="BV51" s="6"/>
      <c r="BW51" s="8"/>
      <c r="BY51" s="6"/>
      <c r="BZ51" s="6"/>
      <c r="CA51" s="6"/>
      <c r="CB51" s="8"/>
      <c r="CD51" s="6"/>
      <c r="CE51" s="6"/>
      <c r="CF51" s="6"/>
      <c r="CG51" s="8"/>
      <c r="CI51" s="6"/>
      <c r="CJ51" s="6"/>
      <c r="CK51" s="6"/>
      <c r="CL51" s="8"/>
      <c r="CN51" s="6"/>
      <c r="CO51" s="6"/>
      <c r="CP51" s="6"/>
      <c r="CQ51" s="8"/>
      <c r="CS51" s="6"/>
      <c r="CT51" s="6"/>
      <c r="CU51" s="6"/>
      <c r="CV51" s="8"/>
      <c r="CX51" s="6"/>
      <c r="CY51" s="6"/>
      <c r="CZ51" s="6"/>
      <c r="DA51" s="8"/>
      <c r="DC51">
        <v>49</v>
      </c>
      <c r="DD51" s="4">
        <v>6.125</v>
      </c>
      <c r="DE51" s="5">
        <v>30</v>
      </c>
      <c r="DF51" s="3">
        <f t="shared" si="21"/>
        <v>1</v>
      </c>
      <c r="DH51" s="6">
        <v>49</v>
      </c>
      <c r="DI51" s="6">
        <v>6.125</v>
      </c>
      <c r="DJ51" s="6">
        <v>40</v>
      </c>
      <c r="DK51" s="8">
        <f t="shared" si="37"/>
        <v>1</v>
      </c>
      <c r="DM51">
        <v>49</v>
      </c>
      <c r="DN51" s="4">
        <v>6.125</v>
      </c>
      <c r="DO51" s="5">
        <v>40</v>
      </c>
      <c r="DP51" s="3">
        <f t="shared" si="23"/>
        <v>1</v>
      </c>
      <c r="DS51">
        <v>49</v>
      </c>
      <c r="DT51">
        <v>6.0214999999999996</v>
      </c>
      <c r="DU51">
        <v>29</v>
      </c>
      <c r="DV51" s="3">
        <f t="shared" si="24"/>
        <v>0.98310204081632646</v>
      </c>
      <c r="DX51" s="6">
        <v>49</v>
      </c>
      <c r="DY51" s="6">
        <v>6.1180000000000003</v>
      </c>
      <c r="DZ51" s="6">
        <v>20</v>
      </c>
      <c r="EA51" s="8">
        <f t="shared" si="25"/>
        <v>0.99885714285714289</v>
      </c>
      <c r="EC51" s="6">
        <v>49</v>
      </c>
      <c r="ED51" s="6">
        <v>6.125</v>
      </c>
      <c r="EE51" s="6">
        <v>30</v>
      </c>
      <c r="EF51" s="8">
        <f t="shared" si="26"/>
        <v>1</v>
      </c>
      <c r="EH51">
        <v>49</v>
      </c>
      <c r="EI51">
        <v>5.9894999999999996</v>
      </c>
      <c r="EJ51">
        <v>18</v>
      </c>
      <c r="EK51" s="3">
        <f t="shared" si="27"/>
        <v>0.97787755102040808</v>
      </c>
      <c r="EM51">
        <v>49</v>
      </c>
      <c r="EN51">
        <v>5.9894999999999996</v>
      </c>
      <c r="EO51">
        <v>26</v>
      </c>
      <c r="EP51" s="3">
        <f t="shared" si="28"/>
        <v>0.97787755102040808</v>
      </c>
      <c r="ER51">
        <v>49</v>
      </c>
      <c r="ES51">
        <v>5.9775</v>
      </c>
      <c r="ET51">
        <v>30</v>
      </c>
      <c r="EU51" s="3">
        <f t="shared" si="29"/>
        <v>0.97591836734693882</v>
      </c>
      <c r="EW51">
        <v>49</v>
      </c>
      <c r="EX51">
        <v>5.9894999999999996</v>
      </c>
      <c r="EY51">
        <v>26</v>
      </c>
      <c r="EZ51" s="3">
        <f t="shared" si="30"/>
        <v>0.97787755102040808</v>
      </c>
      <c r="FB51">
        <v>49</v>
      </c>
      <c r="FC51">
        <v>6.0787000000000004</v>
      </c>
      <c r="FD51">
        <v>28</v>
      </c>
      <c r="FE51" s="3">
        <f t="shared" si="31"/>
        <v>0.99244081632653069</v>
      </c>
      <c r="FG51">
        <v>49</v>
      </c>
      <c r="FH51">
        <v>6.0038</v>
      </c>
      <c r="FI51">
        <v>26</v>
      </c>
      <c r="FJ51" s="3">
        <f t="shared" si="32"/>
        <v>0.98021224489795922</v>
      </c>
      <c r="FL51">
        <v>49</v>
      </c>
      <c r="FM51">
        <v>6.125</v>
      </c>
      <c r="FN51">
        <v>40</v>
      </c>
      <c r="FO51" s="3">
        <f t="shared" si="33"/>
        <v>1</v>
      </c>
    </row>
    <row r="52" spans="5:171">
      <c r="E52" s="3"/>
      <c r="J52" s="3"/>
      <c r="K52" s="3"/>
      <c r="AS52" s="3"/>
      <c r="AX52" s="3"/>
      <c r="BC52" s="3"/>
      <c r="BE52" s="6"/>
      <c r="BF52" s="6"/>
      <c r="BG52" s="6"/>
      <c r="BH52" s="8"/>
      <c r="BJ52" s="6"/>
      <c r="BK52" s="6"/>
      <c r="BL52" s="6"/>
      <c r="BM52" s="8"/>
      <c r="BO52" s="6"/>
      <c r="BP52" s="6"/>
      <c r="BQ52" s="6"/>
      <c r="BR52" s="8"/>
      <c r="BT52" s="6"/>
      <c r="BU52" s="6"/>
      <c r="BV52" s="6"/>
      <c r="BW52" s="8"/>
      <c r="BY52" s="6"/>
      <c r="BZ52" s="6"/>
      <c r="CA52" s="6"/>
      <c r="CB52" s="8"/>
      <c r="CD52" s="6"/>
      <c r="CE52" s="6"/>
      <c r="CF52" s="6"/>
      <c r="CG52" s="8"/>
      <c r="CI52" s="6"/>
      <c r="CJ52" s="6"/>
      <c r="CK52" s="6"/>
      <c r="CL52" s="8"/>
      <c r="CN52" s="6"/>
      <c r="CO52" s="6"/>
      <c r="CP52" s="6"/>
      <c r="CQ52" s="8"/>
      <c r="CS52" s="6"/>
      <c r="CT52" s="6"/>
      <c r="CU52" s="6"/>
      <c r="CV52" s="8"/>
      <c r="CX52" s="6"/>
      <c r="CY52" s="6"/>
      <c r="CZ52" s="6"/>
      <c r="DA52" s="8"/>
      <c r="DC52">
        <v>50</v>
      </c>
      <c r="DD52" s="4">
        <v>6.125</v>
      </c>
      <c r="DE52" s="5">
        <v>30</v>
      </c>
      <c r="DF52" s="3">
        <f t="shared" si="21"/>
        <v>1</v>
      </c>
      <c r="DH52" s="6">
        <v>50</v>
      </c>
      <c r="DI52" s="6">
        <v>6.125</v>
      </c>
      <c r="DJ52" s="6">
        <v>40</v>
      </c>
      <c r="DK52" s="8">
        <f t="shared" si="37"/>
        <v>1</v>
      </c>
      <c r="DM52">
        <v>50</v>
      </c>
      <c r="DN52" s="4">
        <v>6.125</v>
      </c>
      <c r="DO52" s="5">
        <v>40</v>
      </c>
      <c r="DP52" s="3">
        <f t="shared" si="23"/>
        <v>1</v>
      </c>
      <c r="DS52">
        <v>50</v>
      </c>
      <c r="DT52">
        <v>6.0458999999999996</v>
      </c>
      <c r="DU52">
        <v>29</v>
      </c>
      <c r="DV52" s="3">
        <f t="shared" si="24"/>
        <v>0.98708571428571423</v>
      </c>
      <c r="DX52" s="6">
        <v>50</v>
      </c>
      <c r="DY52" s="6">
        <v>6.1204999999999998</v>
      </c>
      <c r="DZ52" s="6">
        <v>25</v>
      </c>
      <c r="EA52" s="8">
        <f t="shared" si="25"/>
        <v>0.9992653061224489</v>
      </c>
      <c r="EC52" s="6">
        <v>50</v>
      </c>
      <c r="ED52" s="6">
        <v>6.125</v>
      </c>
      <c r="EE52" s="6">
        <v>30</v>
      </c>
      <c r="EF52" s="8">
        <f t="shared" si="26"/>
        <v>1</v>
      </c>
      <c r="EH52">
        <v>50</v>
      </c>
      <c r="EI52">
        <v>6.0175000000000001</v>
      </c>
      <c r="EJ52">
        <v>18</v>
      </c>
      <c r="EK52" s="3">
        <f t="shared" si="27"/>
        <v>0.98244897959183675</v>
      </c>
      <c r="EM52">
        <v>50</v>
      </c>
      <c r="EN52">
        <v>6.0175000000000001</v>
      </c>
      <c r="EO52">
        <v>26</v>
      </c>
      <c r="EP52" s="3">
        <f t="shared" si="28"/>
        <v>0.98244897959183675</v>
      </c>
      <c r="ER52">
        <v>50</v>
      </c>
      <c r="ES52">
        <v>6.0044000000000004</v>
      </c>
      <c r="ET52">
        <v>30</v>
      </c>
      <c r="EU52" s="3">
        <f t="shared" si="29"/>
        <v>0.98031020408163272</v>
      </c>
      <c r="EW52">
        <v>50</v>
      </c>
      <c r="EX52">
        <v>6.0175000000000001</v>
      </c>
      <c r="EY52">
        <v>26</v>
      </c>
      <c r="EZ52" s="3">
        <f t="shared" si="30"/>
        <v>0.98244897959183675</v>
      </c>
      <c r="FB52">
        <v>50</v>
      </c>
      <c r="FC52">
        <v>6.0922999999999998</v>
      </c>
      <c r="FD52">
        <v>29</v>
      </c>
      <c r="FE52" s="3">
        <f t="shared" si="31"/>
        <v>0.99466122448979588</v>
      </c>
      <c r="FG52">
        <v>50</v>
      </c>
      <c r="FH52">
        <v>6.0247000000000002</v>
      </c>
      <c r="FI52">
        <v>26</v>
      </c>
      <c r="FJ52" s="3">
        <f t="shared" si="32"/>
        <v>0.98362448979591843</v>
      </c>
      <c r="FO52" s="3"/>
    </row>
    <row r="53" spans="5:171">
      <c r="E53" s="3"/>
      <c r="J53" s="3"/>
      <c r="K53" s="3"/>
      <c r="AS53" s="3"/>
      <c r="AX53" s="3"/>
      <c r="BC53" s="3"/>
      <c r="BE53" s="6"/>
      <c r="BF53" s="6"/>
      <c r="BG53" s="6"/>
      <c r="BH53" s="8"/>
      <c r="BJ53" s="6"/>
      <c r="BK53" s="6"/>
      <c r="BL53" s="6"/>
      <c r="BM53" s="8"/>
      <c r="BO53" s="6"/>
      <c r="BP53" s="6"/>
      <c r="BQ53" s="6"/>
      <c r="BR53" s="8"/>
      <c r="BT53" s="6"/>
      <c r="BU53" s="6"/>
      <c r="BV53" s="6"/>
      <c r="BW53" s="8"/>
      <c r="BY53" s="6"/>
      <c r="BZ53" s="6"/>
      <c r="CA53" s="6"/>
      <c r="CB53" s="8"/>
      <c r="CD53" s="6"/>
      <c r="CE53" s="6"/>
      <c r="CF53" s="6"/>
      <c r="CG53" s="8"/>
      <c r="CI53" s="6"/>
      <c r="CJ53" s="6"/>
      <c r="CK53" s="6"/>
      <c r="CL53" s="8"/>
      <c r="CN53" s="6"/>
      <c r="CO53" s="6"/>
      <c r="CP53" s="6"/>
      <c r="CQ53" s="8"/>
      <c r="CS53" s="6"/>
      <c r="CT53" s="6"/>
      <c r="CU53" s="6"/>
      <c r="CV53" s="8"/>
      <c r="CX53" s="6"/>
      <c r="CY53" s="6"/>
      <c r="CZ53" s="6"/>
      <c r="DA53" s="8"/>
      <c r="DC53">
        <v>51</v>
      </c>
      <c r="DD53" s="4">
        <v>6.125</v>
      </c>
      <c r="DE53" s="5">
        <v>30</v>
      </c>
      <c r="DF53" s="3">
        <f t="shared" si="21"/>
        <v>1</v>
      </c>
      <c r="DH53" s="6">
        <v>51</v>
      </c>
      <c r="DI53" s="6">
        <v>6.125</v>
      </c>
      <c r="DJ53" s="6">
        <v>40</v>
      </c>
      <c r="DK53" s="8">
        <f t="shared" si="37"/>
        <v>1</v>
      </c>
      <c r="DM53">
        <v>51</v>
      </c>
      <c r="DN53" s="4">
        <v>6.125</v>
      </c>
      <c r="DO53" s="5">
        <v>40</v>
      </c>
      <c r="DP53" s="3">
        <f t="shared" si="23"/>
        <v>1</v>
      </c>
      <c r="DS53">
        <v>51</v>
      </c>
      <c r="DT53">
        <v>6.0648999999999997</v>
      </c>
      <c r="DU53">
        <v>30</v>
      </c>
      <c r="DV53" s="3">
        <f t="shared" si="24"/>
        <v>0.99018775510204082</v>
      </c>
      <c r="DX53" s="6">
        <v>51</v>
      </c>
      <c r="DY53" s="6">
        <v>6.125</v>
      </c>
      <c r="DZ53" s="6">
        <v>25</v>
      </c>
      <c r="EA53" s="8">
        <f t="shared" si="25"/>
        <v>1</v>
      </c>
      <c r="EC53" s="6">
        <v>51</v>
      </c>
      <c r="ED53" s="6">
        <v>6.125</v>
      </c>
      <c r="EE53" s="6">
        <v>40</v>
      </c>
      <c r="EF53" s="8">
        <f t="shared" si="26"/>
        <v>1</v>
      </c>
      <c r="EH53">
        <v>51</v>
      </c>
      <c r="EI53">
        <v>6.0414000000000003</v>
      </c>
      <c r="EJ53">
        <v>19</v>
      </c>
      <c r="EK53" s="3">
        <f t="shared" si="27"/>
        <v>0.98635102040816336</v>
      </c>
      <c r="EM53">
        <v>51</v>
      </c>
      <c r="EN53">
        <v>6.0414000000000003</v>
      </c>
      <c r="EO53">
        <v>28</v>
      </c>
      <c r="EP53" s="3">
        <f t="shared" si="28"/>
        <v>0.98635102040816336</v>
      </c>
      <c r="ER53">
        <v>51</v>
      </c>
      <c r="ES53">
        <v>6.03</v>
      </c>
      <c r="ET53">
        <v>30</v>
      </c>
      <c r="EU53" s="3">
        <f t="shared" si="29"/>
        <v>0.98448979591836738</v>
      </c>
      <c r="EW53">
        <v>51</v>
      </c>
      <c r="EX53">
        <v>6.0414000000000003</v>
      </c>
      <c r="EY53">
        <v>28</v>
      </c>
      <c r="EZ53" s="3">
        <f t="shared" si="30"/>
        <v>0.98635102040816336</v>
      </c>
      <c r="FB53">
        <v>51</v>
      </c>
      <c r="FC53">
        <v>6.1002000000000001</v>
      </c>
      <c r="FD53">
        <v>30</v>
      </c>
      <c r="FE53" s="3">
        <f t="shared" si="31"/>
        <v>0.9959510204081633</v>
      </c>
      <c r="FG53">
        <v>51</v>
      </c>
      <c r="FH53">
        <v>6.0472000000000001</v>
      </c>
      <c r="FI53">
        <v>28</v>
      </c>
      <c r="FJ53" s="3">
        <f t="shared" si="32"/>
        <v>0.98729795918367347</v>
      </c>
      <c r="FO53" s="3"/>
    </row>
    <row r="54" spans="5:171">
      <c r="E54" s="3"/>
      <c r="J54" s="3"/>
      <c r="K54" s="3"/>
      <c r="AS54" s="3"/>
      <c r="AX54" s="3"/>
      <c r="BC54" s="3"/>
      <c r="BE54" s="6"/>
      <c r="BF54" s="6"/>
      <c r="BG54" s="6"/>
      <c r="BH54" s="8"/>
      <c r="BJ54" s="6"/>
      <c r="BK54" s="6"/>
      <c r="BL54" s="6"/>
      <c r="BM54" s="8"/>
      <c r="BO54" s="6"/>
      <c r="BP54" s="6"/>
      <c r="BQ54" s="6"/>
      <c r="BR54" s="8"/>
      <c r="BT54" s="6"/>
      <c r="BU54" s="6"/>
      <c r="BV54" s="6"/>
      <c r="BW54" s="8"/>
      <c r="BY54" s="6"/>
      <c r="BZ54" s="6"/>
      <c r="CA54" s="6"/>
      <c r="CB54" s="8"/>
      <c r="CD54" s="6"/>
      <c r="CE54" s="6"/>
      <c r="CF54" s="6"/>
      <c r="CG54" s="8"/>
      <c r="CI54" s="6"/>
      <c r="CJ54" s="6"/>
      <c r="CK54" s="6"/>
      <c r="CL54" s="8"/>
      <c r="CN54" s="6"/>
      <c r="CO54" s="6"/>
      <c r="CP54" s="6"/>
      <c r="CQ54" s="8"/>
      <c r="CS54" s="6"/>
      <c r="CT54" s="6"/>
      <c r="CU54" s="6"/>
      <c r="CV54" s="8"/>
      <c r="CX54" s="6"/>
      <c r="CY54" s="6"/>
      <c r="CZ54" s="6"/>
      <c r="DA54" s="8"/>
      <c r="DC54">
        <v>52</v>
      </c>
      <c r="DD54" s="4">
        <v>6.125</v>
      </c>
      <c r="DE54" s="5">
        <v>30</v>
      </c>
      <c r="DF54" s="3">
        <f t="shared" si="21"/>
        <v>1</v>
      </c>
      <c r="DH54" s="6">
        <v>52</v>
      </c>
      <c r="DI54" s="6">
        <v>6.125</v>
      </c>
      <c r="DJ54" s="6">
        <v>40</v>
      </c>
      <c r="DK54" s="8">
        <f t="shared" si="37"/>
        <v>1</v>
      </c>
      <c r="DM54">
        <v>52</v>
      </c>
      <c r="DN54" s="4">
        <v>6.125</v>
      </c>
      <c r="DO54" s="5">
        <v>40</v>
      </c>
      <c r="DP54" s="3">
        <f t="shared" si="23"/>
        <v>1</v>
      </c>
      <c r="DS54">
        <v>52</v>
      </c>
      <c r="DT54">
        <v>6.0834999999999999</v>
      </c>
      <c r="DU54">
        <v>30</v>
      </c>
      <c r="DV54" s="3">
        <f t="shared" si="24"/>
        <v>0.99322448979591837</v>
      </c>
      <c r="DX54" s="6">
        <v>52</v>
      </c>
      <c r="DY54" s="6">
        <v>6.125</v>
      </c>
      <c r="DZ54" s="6">
        <v>35</v>
      </c>
      <c r="EA54" s="8">
        <f t="shared" si="25"/>
        <v>1</v>
      </c>
      <c r="EC54" s="6">
        <v>52</v>
      </c>
      <c r="ED54" s="6">
        <v>6.125</v>
      </c>
      <c r="EE54" s="6">
        <v>40</v>
      </c>
      <c r="EF54" s="8">
        <f t="shared" si="26"/>
        <v>1</v>
      </c>
      <c r="EH54">
        <v>52</v>
      </c>
      <c r="EI54">
        <v>6.0640000000000001</v>
      </c>
      <c r="EJ54">
        <v>19</v>
      </c>
      <c r="EK54" s="3">
        <f t="shared" si="27"/>
        <v>0.99004081632653063</v>
      </c>
      <c r="EM54">
        <v>52</v>
      </c>
      <c r="EN54">
        <v>6.0640000000000001</v>
      </c>
      <c r="EO54">
        <v>28</v>
      </c>
      <c r="EP54" s="3">
        <f t="shared" si="28"/>
        <v>0.99004081632653063</v>
      </c>
      <c r="ER54">
        <v>52</v>
      </c>
      <c r="ES54">
        <v>6.0545</v>
      </c>
      <c r="ET54">
        <v>30</v>
      </c>
      <c r="EU54" s="3">
        <f t="shared" si="29"/>
        <v>0.98848979591836739</v>
      </c>
      <c r="EW54">
        <v>52</v>
      </c>
      <c r="EX54">
        <v>6.0640000000000001</v>
      </c>
      <c r="EY54">
        <v>28</v>
      </c>
      <c r="EZ54" s="3">
        <f t="shared" si="30"/>
        <v>0.99004081632653063</v>
      </c>
      <c r="FB54">
        <v>52</v>
      </c>
      <c r="FC54">
        <f>12.25/2</f>
        <v>6.125</v>
      </c>
      <c r="FD54">
        <v>35</v>
      </c>
      <c r="FE54" s="3">
        <f t="shared" si="31"/>
        <v>1</v>
      </c>
      <c r="FG54">
        <v>52</v>
      </c>
      <c r="FH54">
        <v>6.0647000000000002</v>
      </c>
      <c r="FI54">
        <v>28</v>
      </c>
      <c r="FJ54" s="3">
        <f t="shared" si="32"/>
        <v>0.99015510204081636</v>
      </c>
      <c r="FO54" s="3"/>
    </row>
    <row r="55" spans="5:171">
      <c r="E55" s="3"/>
      <c r="J55" s="3"/>
      <c r="K55" s="3"/>
      <c r="AS55" s="3"/>
      <c r="AX55" s="3"/>
      <c r="BC55" s="3"/>
      <c r="BE55" s="6"/>
      <c r="BF55" s="6"/>
      <c r="BG55" s="6"/>
      <c r="BH55" s="8"/>
      <c r="BJ55" s="6"/>
      <c r="BK55" s="6"/>
      <c r="BL55" s="6"/>
      <c r="BM55" s="8"/>
      <c r="BO55" s="6"/>
      <c r="BP55" s="6"/>
      <c r="BQ55" s="6"/>
      <c r="BR55" s="8"/>
      <c r="BT55" s="6"/>
      <c r="BU55" s="6"/>
      <c r="BV55" s="6"/>
      <c r="BW55" s="8"/>
      <c r="BY55" s="6"/>
      <c r="BZ55" s="6"/>
      <c r="CA55" s="6"/>
      <c r="CB55" s="8"/>
      <c r="CD55" s="6"/>
      <c r="CE55" s="6"/>
      <c r="CF55" s="6"/>
      <c r="CG55" s="8"/>
      <c r="CI55" s="6"/>
      <c r="CJ55" s="6"/>
      <c r="CK55" s="6"/>
      <c r="CL55" s="8"/>
      <c r="CN55" s="6"/>
      <c r="CO55" s="6"/>
      <c r="CP55" s="6"/>
      <c r="CQ55" s="8"/>
      <c r="CS55" s="6"/>
      <c r="CT55" s="6"/>
      <c r="CU55" s="6"/>
      <c r="CV55" s="8"/>
      <c r="CX55" s="6"/>
      <c r="CY55" s="6"/>
      <c r="CZ55" s="6"/>
      <c r="DA55" s="8"/>
      <c r="DC55">
        <v>53</v>
      </c>
      <c r="DD55" s="4">
        <v>6.125</v>
      </c>
      <c r="DE55" s="5">
        <v>30</v>
      </c>
      <c r="DF55" s="3">
        <f t="shared" si="21"/>
        <v>1</v>
      </c>
      <c r="DH55" s="6">
        <v>53</v>
      </c>
      <c r="DI55" s="6">
        <v>6.125</v>
      </c>
      <c r="DJ55" s="6">
        <v>40</v>
      </c>
      <c r="DK55" s="8">
        <f t="shared" si="37"/>
        <v>1</v>
      </c>
      <c r="DM55">
        <v>53</v>
      </c>
      <c r="DN55" s="4">
        <v>6.125</v>
      </c>
      <c r="DO55" s="5">
        <v>40</v>
      </c>
      <c r="DP55" s="3">
        <f t="shared" si="23"/>
        <v>1</v>
      </c>
      <c r="DS55">
        <v>53</v>
      </c>
      <c r="DT55">
        <v>6.125</v>
      </c>
      <c r="DU55">
        <v>30</v>
      </c>
      <c r="DV55" s="3">
        <f t="shared" si="24"/>
        <v>1</v>
      </c>
      <c r="DX55" s="6">
        <v>53</v>
      </c>
      <c r="DY55" s="6">
        <v>6.125</v>
      </c>
      <c r="DZ55" s="6">
        <v>35</v>
      </c>
      <c r="EA55" s="8">
        <f t="shared" si="25"/>
        <v>1</v>
      </c>
      <c r="EC55" s="6">
        <v>53</v>
      </c>
      <c r="ED55" s="6">
        <v>6.125</v>
      </c>
      <c r="EE55" s="6">
        <v>40</v>
      </c>
      <c r="EF55" s="8">
        <f t="shared" si="26"/>
        <v>1</v>
      </c>
      <c r="EH55">
        <v>53</v>
      </c>
      <c r="EI55">
        <v>6.0841000000000003</v>
      </c>
      <c r="EJ55">
        <v>19</v>
      </c>
      <c r="EK55" s="3">
        <f t="shared" si="27"/>
        <v>0.99332244897959188</v>
      </c>
      <c r="EM55">
        <v>53</v>
      </c>
      <c r="EN55">
        <v>6.0841000000000003</v>
      </c>
      <c r="EO55">
        <v>29</v>
      </c>
      <c r="EP55" s="3">
        <f t="shared" si="28"/>
        <v>0.99332244897959188</v>
      </c>
      <c r="ER55">
        <v>53</v>
      </c>
      <c r="ES55">
        <v>6.0778999999999996</v>
      </c>
      <c r="ET55">
        <v>30</v>
      </c>
      <c r="EU55" s="3">
        <f t="shared" si="29"/>
        <v>0.99231020408163262</v>
      </c>
      <c r="EW55">
        <v>53</v>
      </c>
      <c r="EX55">
        <v>6.0841000000000003</v>
      </c>
      <c r="EY55">
        <v>29</v>
      </c>
      <c r="EZ55" s="3">
        <f t="shared" si="30"/>
        <v>0.99332244897959188</v>
      </c>
      <c r="FB55">
        <v>53</v>
      </c>
      <c r="FC55">
        <f t="shared" ref="FC55:FC60" si="38">12.25/2</f>
        <v>6.125</v>
      </c>
      <c r="FD55">
        <v>35</v>
      </c>
      <c r="FE55" s="3">
        <f t="shared" si="31"/>
        <v>1</v>
      </c>
      <c r="FG55">
        <v>53</v>
      </c>
      <c r="FH55">
        <v>6.0819000000000001</v>
      </c>
      <c r="FI55">
        <v>29</v>
      </c>
      <c r="FJ55" s="3">
        <f t="shared" si="32"/>
        <v>0.99296326530612244</v>
      </c>
      <c r="FO55" s="3"/>
    </row>
    <row r="56" spans="5:171">
      <c r="E56" s="3"/>
      <c r="J56" s="3"/>
      <c r="K56" s="3"/>
      <c r="AS56" s="3"/>
      <c r="AX56" s="3"/>
      <c r="BC56" s="3"/>
      <c r="BE56" s="6"/>
      <c r="BF56" s="6"/>
      <c r="BG56" s="6"/>
      <c r="BH56" s="8"/>
      <c r="BJ56" s="6"/>
      <c r="BK56" s="6"/>
      <c r="BL56" s="6"/>
      <c r="BM56" s="8"/>
      <c r="BO56" s="6"/>
      <c r="BP56" s="6"/>
      <c r="BQ56" s="6"/>
      <c r="BR56" s="8"/>
      <c r="BT56" s="6"/>
      <c r="BU56" s="6"/>
      <c r="BV56" s="6"/>
      <c r="BW56" s="8"/>
      <c r="BY56" s="6"/>
      <c r="BZ56" s="6"/>
      <c r="CA56" s="6"/>
      <c r="CB56" s="8"/>
      <c r="CD56" s="6"/>
      <c r="CE56" s="6"/>
      <c r="CF56" s="6"/>
      <c r="CG56" s="8"/>
      <c r="CI56" s="6"/>
      <c r="CJ56" s="6"/>
      <c r="CK56" s="6"/>
      <c r="CL56" s="8"/>
      <c r="CN56" s="6"/>
      <c r="CO56" s="6"/>
      <c r="CP56" s="6"/>
      <c r="CQ56" s="8"/>
      <c r="CS56" s="6"/>
      <c r="CT56" s="6"/>
      <c r="CU56" s="6"/>
      <c r="CV56" s="8"/>
      <c r="CX56" s="6"/>
      <c r="CY56" s="6"/>
      <c r="CZ56" s="6"/>
      <c r="DA56" s="8"/>
      <c r="DC56">
        <v>54</v>
      </c>
      <c r="DD56" s="4">
        <v>6.125</v>
      </c>
      <c r="DE56" s="5">
        <v>30</v>
      </c>
      <c r="DF56" s="3">
        <f t="shared" si="21"/>
        <v>1</v>
      </c>
      <c r="DH56" s="6">
        <v>54</v>
      </c>
      <c r="DI56" s="6">
        <v>6.125</v>
      </c>
      <c r="DJ56" s="6">
        <v>40</v>
      </c>
      <c r="DK56" s="8">
        <f t="shared" si="37"/>
        <v>1</v>
      </c>
      <c r="DM56">
        <v>54</v>
      </c>
      <c r="DN56" s="4">
        <v>6.125</v>
      </c>
      <c r="DO56" s="5">
        <v>40</v>
      </c>
      <c r="DP56" s="3">
        <f t="shared" si="23"/>
        <v>1</v>
      </c>
      <c r="DS56">
        <v>54</v>
      </c>
      <c r="DT56">
        <v>6.125</v>
      </c>
      <c r="DU56">
        <v>30</v>
      </c>
      <c r="DV56" s="3">
        <f t="shared" si="24"/>
        <v>1</v>
      </c>
      <c r="DX56" s="6">
        <v>54</v>
      </c>
      <c r="DY56" s="6">
        <v>6.125</v>
      </c>
      <c r="DZ56" s="6">
        <v>35</v>
      </c>
      <c r="EA56" s="8">
        <f t="shared" si="25"/>
        <v>1</v>
      </c>
      <c r="EC56" s="6">
        <v>54</v>
      </c>
      <c r="ED56" s="6">
        <v>6.125</v>
      </c>
      <c r="EE56" s="6">
        <v>40</v>
      </c>
      <c r="EF56" s="8">
        <f t="shared" si="26"/>
        <v>1</v>
      </c>
      <c r="EH56">
        <v>54</v>
      </c>
      <c r="EI56">
        <v>6.125</v>
      </c>
      <c r="EJ56">
        <v>20</v>
      </c>
      <c r="EK56" s="3">
        <f t="shared" si="27"/>
        <v>1</v>
      </c>
      <c r="EM56">
        <v>54</v>
      </c>
      <c r="EN56">
        <v>6.125</v>
      </c>
      <c r="EO56">
        <v>29</v>
      </c>
      <c r="EP56" s="3">
        <f t="shared" si="28"/>
        <v>1</v>
      </c>
      <c r="ER56">
        <v>54</v>
      </c>
      <c r="ES56">
        <v>6.125</v>
      </c>
      <c r="ET56">
        <v>30</v>
      </c>
      <c r="EU56" s="3">
        <f t="shared" si="29"/>
        <v>1</v>
      </c>
      <c r="EW56">
        <v>54</v>
      </c>
      <c r="EX56">
        <v>6.125</v>
      </c>
      <c r="EY56">
        <v>29</v>
      </c>
      <c r="EZ56" s="3">
        <f t="shared" si="30"/>
        <v>1</v>
      </c>
      <c r="FB56">
        <v>54</v>
      </c>
      <c r="FC56">
        <f t="shared" si="38"/>
        <v>6.125</v>
      </c>
      <c r="FD56">
        <v>35</v>
      </c>
      <c r="FE56" s="3">
        <f t="shared" si="31"/>
        <v>1</v>
      </c>
      <c r="FG56">
        <v>54</v>
      </c>
      <c r="FH56">
        <v>6.1</v>
      </c>
      <c r="FI56">
        <v>29</v>
      </c>
      <c r="FJ56" s="3">
        <f t="shared" si="32"/>
        <v>0.99591836734693873</v>
      </c>
      <c r="FO56" s="3"/>
    </row>
    <row r="57" spans="5:171">
      <c r="E57" s="3"/>
      <c r="J57" s="3"/>
      <c r="K57" s="3"/>
      <c r="AS57" s="3"/>
      <c r="AX57" s="3"/>
      <c r="BC57" s="3"/>
      <c r="BE57" s="6"/>
      <c r="BF57" s="6"/>
      <c r="BG57" s="6"/>
      <c r="BH57" s="8"/>
      <c r="BJ57" s="6"/>
      <c r="BK57" s="6"/>
      <c r="BL57" s="6"/>
      <c r="BM57" s="8"/>
      <c r="BO57" s="6"/>
      <c r="BP57" s="6"/>
      <c r="BQ57" s="6"/>
      <c r="BR57" s="8"/>
      <c r="BT57" s="6"/>
      <c r="BU57" s="6"/>
      <c r="BV57" s="6"/>
      <c r="BW57" s="8"/>
      <c r="BY57" s="6"/>
      <c r="BZ57" s="6"/>
      <c r="CA57" s="6"/>
      <c r="CB57" s="8"/>
      <c r="CD57" s="6"/>
      <c r="CE57" s="6"/>
      <c r="CF57" s="6"/>
      <c r="CG57" s="8"/>
      <c r="CI57" s="6"/>
      <c r="CJ57" s="6"/>
      <c r="CK57" s="6"/>
      <c r="CL57" s="8"/>
      <c r="CN57" s="6"/>
      <c r="CO57" s="6"/>
      <c r="CP57" s="6"/>
      <c r="CQ57" s="8"/>
      <c r="CS57" s="6"/>
      <c r="CT57" s="6"/>
      <c r="CU57" s="6"/>
      <c r="CV57" s="8"/>
      <c r="CX57" s="6"/>
      <c r="CY57" s="6"/>
      <c r="CZ57" s="6"/>
      <c r="DA57" s="8"/>
      <c r="DH57" s="6">
        <v>55</v>
      </c>
      <c r="DI57" s="6">
        <v>6.125</v>
      </c>
      <c r="DJ57" s="6">
        <v>40</v>
      </c>
      <c r="DK57" s="8">
        <f t="shared" si="37"/>
        <v>1</v>
      </c>
      <c r="DS57">
        <v>55</v>
      </c>
      <c r="DT57">
        <v>6.125</v>
      </c>
      <c r="DU57">
        <v>30</v>
      </c>
      <c r="DV57" s="3">
        <f t="shared" si="24"/>
        <v>1</v>
      </c>
      <c r="DX57" s="6">
        <v>55</v>
      </c>
      <c r="DY57" s="6">
        <v>6.125</v>
      </c>
      <c r="DZ57" s="6">
        <v>35</v>
      </c>
      <c r="EA57" s="8">
        <f t="shared" si="25"/>
        <v>1</v>
      </c>
      <c r="EC57" s="6">
        <v>55</v>
      </c>
      <c r="ED57" s="6">
        <v>6.125</v>
      </c>
      <c r="EE57" s="6">
        <v>40</v>
      </c>
      <c r="EF57" s="8">
        <f t="shared" si="26"/>
        <v>1</v>
      </c>
      <c r="EH57">
        <v>55</v>
      </c>
      <c r="EI57">
        <v>6.125</v>
      </c>
      <c r="EJ57">
        <v>20</v>
      </c>
      <c r="EK57" s="3">
        <f t="shared" si="27"/>
        <v>1</v>
      </c>
      <c r="EM57">
        <v>55</v>
      </c>
      <c r="EN57">
        <v>6.125</v>
      </c>
      <c r="EO57">
        <v>30</v>
      </c>
      <c r="EP57" s="3">
        <f t="shared" si="28"/>
        <v>1</v>
      </c>
      <c r="ER57">
        <v>55</v>
      </c>
      <c r="ES57">
        <v>6.125</v>
      </c>
      <c r="ET57">
        <v>30</v>
      </c>
      <c r="EU57" s="3">
        <f t="shared" si="29"/>
        <v>1</v>
      </c>
      <c r="EW57">
        <v>55</v>
      </c>
      <c r="EX57">
        <v>6.125</v>
      </c>
      <c r="EY57">
        <v>30</v>
      </c>
      <c r="EZ57" s="3">
        <f t="shared" si="30"/>
        <v>1</v>
      </c>
      <c r="FB57">
        <v>55</v>
      </c>
      <c r="FC57">
        <f t="shared" si="38"/>
        <v>6.125</v>
      </c>
      <c r="FD57">
        <v>35</v>
      </c>
      <c r="FE57" s="3">
        <f t="shared" si="31"/>
        <v>1</v>
      </c>
      <c r="FG57">
        <v>55</v>
      </c>
      <c r="FH57">
        <v>6.1157000000000004</v>
      </c>
      <c r="FI57">
        <v>30</v>
      </c>
      <c r="FJ57" s="3">
        <f t="shared" si="32"/>
        <v>0.99848163265306134</v>
      </c>
      <c r="FO57" s="3"/>
    </row>
    <row r="58" spans="5:171">
      <c r="E58" s="3"/>
      <c r="J58" s="3"/>
      <c r="K58" s="3"/>
      <c r="AS58" s="3"/>
      <c r="AX58" s="3"/>
      <c r="BC58" s="3"/>
      <c r="BE58" s="6"/>
      <c r="BF58" s="6"/>
      <c r="BG58" s="6"/>
      <c r="BH58" s="8"/>
      <c r="BJ58" s="6"/>
      <c r="BK58" s="6"/>
      <c r="BL58" s="6"/>
      <c r="BM58" s="8"/>
      <c r="BO58" s="6"/>
      <c r="BP58" s="6"/>
      <c r="BQ58" s="6"/>
      <c r="BR58" s="8"/>
      <c r="BT58" s="6"/>
      <c r="BU58" s="6"/>
      <c r="BV58" s="6"/>
      <c r="BW58" s="8"/>
      <c r="BY58" s="6"/>
      <c r="BZ58" s="6"/>
      <c r="CA58" s="6"/>
      <c r="CB58" s="8"/>
      <c r="CD58" s="6"/>
      <c r="CE58" s="6"/>
      <c r="CF58" s="6"/>
      <c r="CG58" s="8"/>
      <c r="CI58" s="6"/>
      <c r="CJ58" s="6"/>
      <c r="CK58" s="6"/>
      <c r="CL58" s="8"/>
      <c r="CN58" s="6"/>
      <c r="CO58" s="6"/>
      <c r="CP58" s="6"/>
      <c r="CQ58" s="8"/>
      <c r="CS58" s="6"/>
      <c r="CT58" s="6"/>
      <c r="CU58" s="6"/>
      <c r="CV58" s="8"/>
      <c r="CX58" s="6"/>
      <c r="CY58" s="6"/>
      <c r="CZ58" s="6"/>
      <c r="DA58" s="8"/>
      <c r="DH58" s="6">
        <v>56</v>
      </c>
      <c r="DI58" s="6">
        <v>6.125</v>
      </c>
      <c r="DJ58" s="6">
        <v>40</v>
      </c>
      <c r="DK58" s="8">
        <f t="shared" si="37"/>
        <v>1</v>
      </c>
      <c r="DS58">
        <v>56</v>
      </c>
      <c r="DT58">
        <v>6.125</v>
      </c>
      <c r="DU58">
        <v>30</v>
      </c>
      <c r="DV58" s="3">
        <f t="shared" si="24"/>
        <v>1</v>
      </c>
      <c r="DX58" s="6">
        <v>56</v>
      </c>
      <c r="DY58" s="6">
        <v>6.125</v>
      </c>
      <c r="DZ58" s="6">
        <v>35</v>
      </c>
      <c r="EA58" s="8">
        <f t="shared" si="25"/>
        <v>1</v>
      </c>
      <c r="EC58" s="6"/>
      <c r="ED58" s="6"/>
      <c r="EE58" s="6"/>
      <c r="EF58" s="8"/>
      <c r="EH58">
        <v>56</v>
      </c>
      <c r="EI58">
        <v>6.125</v>
      </c>
      <c r="EJ58">
        <v>25</v>
      </c>
      <c r="EK58" s="3">
        <f t="shared" si="27"/>
        <v>1</v>
      </c>
      <c r="EM58">
        <v>56</v>
      </c>
      <c r="EN58">
        <v>6.125</v>
      </c>
      <c r="EO58">
        <v>30</v>
      </c>
      <c r="EP58" s="3">
        <f t="shared" si="28"/>
        <v>1</v>
      </c>
      <c r="ER58">
        <v>56</v>
      </c>
      <c r="ES58">
        <v>6.125</v>
      </c>
      <c r="ET58">
        <v>40</v>
      </c>
      <c r="EU58" s="3">
        <f t="shared" si="29"/>
        <v>1</v>
      </c>
      <c r="EW58">
        <v>56</v>
      </c>
      <c r="EX58">
        <v>6.125</v>
      </c>
      <c r="EY58">
        <v>30</v>
      </c>
      <c r="EZ58" s="3">
        <f t="shared" si="30"/>
        <v>1</v>
      </c>
      <c r="FB58">
        <v>56</v>
      </c>
      <c r="FC58">
        <f t="shared" si="38"/>
        <v>6.125</v>
      </c>
      <c r="FD58">
        <v>35</v>
      </c>
      <c r="FE58" s="3">
        <f t="shared" si="31"/>
        <v>1</v>
      </c>
      <c r="FG58">
        <v>56</v>
      </c>
      <c r="FH58">
        <v>6.125</v>
      </c>
      <c r="FI58">
        <v>30</v>
      </c>
      <c r="FJ58" s="3">
        <f t="shared" si="32"/>
        <v>1</v>
      </c>
      <c r="FO58" s="3"/>
    </row>
    <row r="59" spans="5:171">
      <c r="E59" s="3"/>
      <c r="J59" s="3"/>
      <c r="K59" s="3"/>
      <c r="AS59" s="3"/>
      <c r="AX59" s="3"/>
      <c r="BC59" s="3"/>
      <c r="BE59" s="6"/>
      <c r="BF59" s="6"/>
      <c r="BG59" s="6"/>
      <c r="BH59" s="8"/>
      <c r="BJ59" s="6"/>
      <c r="BK59" s="6"/>
      <c r="BL59" s="6"/>
      <c r="BM59" s="8"/>
      <c r="BO59" s="6"/>
      <c r="BP59" s="6"/>
      <c r="BQ59" s="6"/>
      <c r="BR59" s="8"/>
      <c r="BT59" s="6"/>
      <c r="BU59" s="6"/>
      <c r="BV59" s="6"/>
      <c r="BW59" s="8"/>
      <c r="BY59" s="6"/>
      <c r="BZ59" s="6"/>
      <c r="CA59" s="6"/>
      <c r="CB59" s="8"/>
      <c r="CD59" s="6"/>
      <c r="CE59" s="6"/>
      <c r="CF59" s="6"/>
      <c r="CG59" s="8"/>
      <c r="CI59" s="6"/>
      <c r="CJ59" s="6"/>
      <c r="CK59" s="6"/>
      <c r="CL59" s="8"/>
      <c r="CN59" s="6"/>
      <c r="CO59" s="6"/>
      <c r="CP59" s="6"/>
      <c r="CQ59" s="8"/>
      <c r="CS59" s="6"/>
      <c r="CT59" s="6"/>
      <c r="CU59" s="6"/>
      <c r="CV59" s="8"/>
      <c r="CX59" s="6"/>
      <c r="CY59" s="6"/>
      <c r="CZ59" s="6"/>
      <c r="DA59" s="8"/>
      <c r="DH59" s="6">
        <v>57</v>
      </c>
      <c r="DI59" s="6">
        <v>6.125</v>
      </c>
      <c r="DJ59" s="6">
        <v>40</v>
      </c>
      <c r="DK59" s="8">
        <f t="shared" si="37"/>
        <v>1</v>
      </c>
      <c r="DS59">
        <v>57</v>
      </c>
      <c r="DT59">
        <v>6.125</v>
      </c>
      <c r="DU59">
        <v>35</v>
      </c>
      <c r="DV59" s="3">
        <f t="shared" si="24"/>
        <v>1</v>
      </c>
      <c r="DX59" s="6">
        <v>57</v>
      </c>
      <c r="DY59" s="6">
        <v>6.125</v>
      </c>
      <c r="DZ59" s="6">
        <v>35</v>
      </c>
      <c r="EA59" s="8">
        <f t="shared" si="25"/>
        <v>1</v>
      </c>
      <c r="EC59" s="6"/>
      <c r="ED59" s="6"/>
      <c r="EE59" s="6"/>
      <c r="EF59" s="8"/>
      <c r="EH59">
        <v>57</v>
      </c>
      <c r="EI59">
        <v>6.125</v>
      </c>
      <c r="EJ59">
        <v>30</v>
      </c>
      <c r="EK59" s="3">
        <f t="shared" si="27"/>
        <v>1</v>
      </c>
      <c r="EM59">
        <v>57</v>
      </c>
      <c r="EN59">
        <v>6.125</v>
      </c>
      <c r="EO59">
        <v>30</v>
      </c>
      <c r="EP59" s="3">
        <f t="shared" si="28"/>
        <v>1</v>
      </c>
      <c r="ER59">
        <v>57</v>
      </c>
      <c r="ES59">
        <v>6.125</v>
      </c>
      <c r="ET59">
        <v>40</v>
      </c>
      <c r="EU59" s="3">
        <f t="shared" si="29"/>
        <v>1</v>
      </c>
      <c r="EW59">
        <v>57</v>
      </c>
      <c r="EX59">
        <v>6.125</v>
      </c>
      <c r="EY59">
        <v>30</v>
      </c>
      <c r="EZ59" s="3">
        <f t="shared" si="30"/>
        <v>1</v>
      </c>
      <c r="FB59">
        <v>57</v>
      </c>
      <c r="FC59">
        <f t="shared" si="38"/>
        <v>6.125</v>
      </c>
      <c r="FD59">
        <v>35</v>
      </c>
      <c r="FE59" s="3">
        <f t="shared" si="31"/>
        <v>1</v>
      </c>
      <c r="FG59">
        <v>57</v>
      </c>
      <c r="FH59">
        <v>6.125</v>
      </c>
      <c r="FI59">
        <v>30</v>
      </c>
      <c r="FJ59" s="3">
        <f t="shared" si="32"/>
        <v>1</v>
      </c>
      <c r="FO59" s="3"/>
    </row>
    <row r="60" spans="5:171">
      <c r="E60" s="3"/>
      <c r="J60" s="3"/>
      <c r="K60" s="3"/>
      <c r="AS60" s="3"/>
      <c r="AX60" s="3"/>
      <c r="BC60" s="3"/>
      <c r="BE60" s="6"/>
      <c r="BF60" s="6"/>
      <c r="BG60" s="6"/>
      <c r="BH60" s="8"/>
      <c r="BJ60" s="6"/>
      <c r="BK60" s="6"/>
      <c r="BL60" s="6"/>
      <c r="BM60" s="8"/>
      <c r="BO60" s="6"/>
      <c r="BP60" s="6"/>
      <c r="BQ60" s="6"/>
      <c r="BR60" s="8"/>
      <c r="BT60" s="6"/>
      <c r="BU60" s="6"/>
      <c r="BV60" s="6"/>
      <c r="BW60" s="8"/>
      <c r="BY60" s="6"/>
      <c r="BZ60" s="6"/>
      <c r="CA60" s="6"/>
      <c r="CB60" s="8"/>
      <c r="CD60" s="6"/>
      <c r="CE60" s="6"/>
      <c r="CF60" s="6"/>
      <c r="CG60" s="8"/>
      <c r="CI60" s="6"/>
      <c r="CJ60" s="6"/>
      <c r="CK60" s="6"/>
      <c r="CL60" s="8"/>
      <c r="CN60" s="6"/>
      <c r="CO60" s="6"/>
      <c r="CP60" s="6"/>
      <c r="CQ60" s="8"/>
      <c r="CS60" s="6"/>
      <c r="CT60" s="6"/>
      <c r="CU60" s="6"/>
      <c r="CV60" s="8"/>
      <c r="CX60" s="6"/>
      <c r="CY60" s="6"/>
      <c r="CZ60" s="6"/>
      <c r="DA60" s="8"/>
      <c r="DH60" s="6">
        <v>58</v>
      </c>
      <c r="DI60" s="6">
        <v>6.125</v>
      </c>
      <c r="DJ60" s="6">
        <v>40</v>
      </c>
      <c r="DK60" s="8">
        <f t="shared" si="37"/>
        <v>1</v>
      </c>
      <c r="DS60">
        <v>58</v>
      </c>
      <c r="DT60">
        <v>6.125</v>
      </c>
      <c r="DU60">
        <v>35</v>
      </c>
      <c r="DV60" s="3">
        <f t="shared" si="24"/>
        <v>1</v>
      </c>
      <c r="DX60" s="6">
        <v>58</v>
      </c>
      <c r="DY60" s="6">
        <v>6.125</v>
      </c>
      <c r="DZ60" s="6">
        <v>35</v>
      </c>
      <c r="EA60" s="8">
        <f t="shared" si="25"/>
        <v>1</v>
      </c>
      <c r="EC60" s="6"/>
      <c r="ED60" s="6"/>
      <c r="EE60" s="6"/>
      <c r="EF60" s="8"/>
      <c r="EH60">
        <v>58</v>
      </c>
      <c r="EI60">
        <v>6.125</v>
      </c>
      <c r="EJ60">
        <v>40</v>
      </c>
      <c r="EK60" s="3">
        <f t="shared" si="27"/>
        <v>1</v>
      </c>
      <c r="EM60">
        <v>58</v>
      </c>
      <c r="EN60">
        <v>6.125</v>
      </c>
      <c r="EO60">
        <v>40</v>
      </c>
      <c r="EP60" s="3">
        <f t="shared" si="28"/>
        <v>1</v>
      </c>
      <c r="ER60">
        <v>58</v>
      </c>
      <c r="ES60">
        <v>6.125</v>
      </c>
      <c r="ET60">
        <v>40</v>
      </c>
      <c r="EU60" s="3">
        <f t="shared" si="29"/>
        <v>1</v>
      </c>
      <c r="EW60">
        <v>58</v>
      </c>
      <c r="EX60">
        <v>6.125</v>
      </c>
      <c r="EY60">
        <v>40</v>
      </c>
      <c r="EZ60" s="3">
        <f t="shared" si="30"/>
        <v>1</v>
      </c>
      <c r="FB60">
        <v>58</v>
      </c>
      <c r="FC60">
        <f t="shared" si="38"/>
        <v>6.125</v>
      </c>
      <c r="FD60">
        <v>35</v>
      </c>
      <c r="FE60" s="3">
        <f t="shared" si="31"/>
        <v>1</v>
      </c>
      <c r="FG60">
        <v>58</v>
      </c>
      <c r="FH60">
        <v>6.125</v>
      </c>
      <c r="FI60">
        <v>40</v>
      </c>
      <c r="FJ60" s="3">
        <f t="shared" si="32"/>
        <v>1</v>
      </c>
      <c r="FO60" s="3"/>
    </row>
    <row r="61" spans="5:171">
      <c r="E61" s="3"/>
      <c r="J61" s="3"/>
      <c r="K61" s="3"/>
      <c r="AS61" s="3"/>
      <c r="AX61" s="3"/>
      <c r="BC61" s="3"/>
      <c r="BE61" s="6"/>
      <c r="BF61" s="6"/>
      <c r="BG61" s="6"/>
      <c r="BH61" s="8"/>
      <c r="BJ61" s="6"/>
      <c r="BK61" s="6"/>
      <c r="BL61" s="6"/>
      <c r="BM61" s="8"/>
      <c r="BO61" s="6"/>
      <c r="BP61" s="6"/>
      <c r="BQ61" s="6"/>
      <c r="BR61" s="8"/>
      <c r="BT61" s="6"/>
      <c r="BU61" s="6"/>
      <c r="BV61" s="6"/>
      <c r="BW61" s="8"/>
      <c r="BY61" s="6"/>
      <c r="BZ61" s="6"/>
      <c r="CA61" s="6"/>
      <c r="CB61" s="8"/>
      <c r="CD61" s="6"/>
      <c r="CE61" s="6"/>
      <c r="CF61" s="6"/>
      <c r="CG61" s="8"/>
      <c r="CI61" s="6"/>
      <c r="CJ61" s="6"/>
      <c r="CK61" s="6"/>
      <c r="CL61" s="8"/>
      <c r="CN61" s="6"/>
      <c r="CO61" s="6"/>
      <c r="CP61" s="6"/>
      <c r="CQ61" s="8"/>
      <c r="CS61" s="6"/>
      <c r="CT61" s="6"/>
      <c r="CU61" s="6"/>
      <c r="CV61" s="8"/>
      <c r="CX61" s="6"/>
      <c r="CY61" s="6"/>
      <c r="CZ61" s="6"/>
      <c r="DA61" s="8"/>
      <c r="DH61" s="6">
        <v>59</v>
      </c>
      <c r="DI61" s="6">
        <v>6.125</v>
      </c>
      <c r="DJ61" s="6">
        <v>40</v>
      </c>
      <c r="DK61" s="8">
        <f t="shared" si="37"/>
        <v>1</v>
      </c>
      <c r="DS61">
        <v>59</v>
      </c>
      <c r="DT61">
        <v>6.125</v>
      </c>
      <c r="DU61">
        <v>35</v>
      </c>
      <c r="DV61" s="3">
        <f t="shared" si="24"/>
        <v>1</v>
      </c>
      <c r="DX61" s="6">
        <v>59</v>
      </c>
      <c r="DY61" s="6">
        <v>6.125</v>
      </c>
      <c r="DZ61" s="6">
        <v>35</v>
      </c>
      <c r="EA61" s="8">
        <f t="shared" si="25"/>
        <v>1</v>
      </c>
      <c r="EC61" s="6"/>
      <c r="ED61" s="6"/>
      <c r="EE61" s="6"/>
      <c r="EF61" s="8"/>
      <c r="EH61">
        <v>59</v>
      </c>
      <c r="EI61">
        <v>6.125</v>
      </c>
      <c r="EJ61">
        <v>40</v>
      </c>
      <c r="EK61" s="3">
        <f t="shared" si="27"/>
        <v>1</v>
      </c>
      <c r="EM61">
        <v>59</v>
      </c>
      <c r="EN61">
        <v>6.125</v>
      </c>
      <c r="EO61">
        <v>40</v>
      </c>
      <c r="EP61" s="3">
        <f t="shared" si="28"/>
        <v>1</v>
      </c>
      <c r="ER61">
        <v>59</v>
      </c>
      <c r="ES61">
        <v>6.125</v>
      </c>
      <c r="ET61">
        <v>40</v>
      </c>
      <c r="EU61" s="3">
        <f t="shared" si="29"/>
        <v>1</v>
      </c>
      <c r="EW61">
        <v>59</v>
      </c>
      <c r="EX61">
        <v>6.125</v>
      </c>
      <c r="EY61">
        <v>40</v>
      </c>
      <c r="EZ61" s="3">
        <f t="shared" si="30"/>
        <v>1</v>
      </c>
      <c r="FE61" s="3"/>
      <c r="FG61">
        <v>59</v>
      </c>
      <c r="FH61">
        <v>6.125</v>
      </c>
      <c r="FI61">
        <v>40</v>
      </c>
      <c r="FJ61" s="3">
        <f t="shared" si="32"/>
        <v>1</v>
      </c>
      <c r="FO61" s="3"/>
    </row>
    <row r="62" spans="5:171">
      <c r="E62" s="3"/>
      <c r="J62" s="3"/>
      <c r="K62" s="3"/>
      <c r="AS62" s="3"/>
      <c r="AX62" s="3"/>
      <c r="BC62" s="3"/>
      <c r="BE62" s="6"/>
      <c r="BF62" s="6"/>
      <c r="BG62" s="6"/>
      <c r="BH62" s="8"/>
      <c r="BJ62" s="6"/>
      <c r="BK62" s="6"/>
      <c r="BL62" s="6"/>
      <c r="BM62" s="8"/>
      <c r="BO62" s="6"/>
      <c r="BP62" s="6"/>
      <c r="BQ62" s="6"/>
      <c r="BR62" s="8"/>
      <c r="BT62" s="6"/>
      <c r="BU62" s="6"/>
      <c r="BV62" s="6"/>
      <c r="BW62" s="8"/>
      <c r="BY62" s="6"/>
      <c r="BZ62" s="6"/>
      <c r="CA62" s="6"/>
      <c r="CB62" s="8"/>
      <c r="CD62" s="6"/>
      <c r="CE62" s="6"/>
      <c r="CF62" s="6"/>
      <c r="CG62" s="8"/>
      <c r="CI62" s="6"/>
      <c r="CJ62" s="6"/>
      <c r="CK62" s="6"/>
      <c r="CL62" s="8"/>
      <c r="CN62" s="6"/>
      <c r="CO62" s="6"/>
      <c r="CP62" s="6"/>
      <c r="CQ62" s="8"/>
      <c r="CS62" s="6"/>
      <c r="CT62" s="6"/>
      <c r="CU62" s="6"/>
      <c r="CV62" s="8"/>
      <c r="CX62" s="6"/>
      <c r="CY62" s="6"/>
      <c r="CZ62" s="6"/>
      <c r="DA62" s="8"/>
      <c r="DH62" s="6"/>
      <c r="DI62" s="6"/>
      <c r="DJ62" s="6"/>
      <c r="DK62" s="8"/>
      <c r="DS62">
        <v>60</v>
      </c>
      <c r="DT62">
        <v>6.125</v>
      </c>
      <c r="DU62">
        <v>35</v>
      </c>
      <c r="DV62" s="3">
        <f t="shared" si="24"/>
        <v>1</v>
      </c>
      <c r="DX62" s="6"/>
      <c r="DY62" s="6"/>
      <c r="DZ62" s="6"/>
      <c r="EA62" s="8"/>
      <c r="EC62" s="6"/>
      <c r="ED62" s="6"/>
      <c r="EE62" s="6"/>
      <c r="EF62" s="8"/>
      <c r="EH62">
        <v>60</v>
      </c>
      <c r="EI62">
        <v>6.125</v>
      </c>
      <c r="EJ62">
        <v>40</v>
      </c>
      <c r="EK62" s="3">
        <f t="shared" si="27"/>
        <v>1</v>
      </c>
      <c r="EM62">
        <v>60</v>
      </c>
      <c r="EN62">
        <v>6.125</v>
      </c>
      <c r="EO62">
        <v>40</v>
      </c>
      <c r="EP62" s="3">
        <f t="shared" si="28"/>
        <v>1</v>
      </c>
      <c r="ER62">
        <v>60</v>
      </c>
      <c r="ES62">
        <v>6.125</v>
      </c>
      <c r="ET62">
        <v>40</v>
      </c>
      <c r="EU62" s="3">
        <f t="shared" si="29"/>
        <v>1</v>
      </c>
      <c r="EW62">
        <v>60</v>
      </c>
      <c r="EX62">
        <v>6.125</v>
      </c>
      <c r="EY62">
        <v>40</v>
      </c>
      <c r="EZ62" s="3">
        <f t="shared" si="30"/>
        <v>1</v>
      </c>
      <c r="FE62" s="3"/>
      <c r="FG62">
        <v>60</v>
      </c>
      <c r="FH62">
        <v>6.125</v>
      </c>
      <c r="FI62">
        <v>40</v>
      </c>
      <c r="FJ62" s="3">
        <f t="shared" si="32"/>
        <v>1</v>
      </c>
      <c r="FO62" s="3"/>
    </row>
    <row r="63" spans="5:171">
      <c r="E63" s="3"/>
      <c r="J63" s="3"/>
      <c r="K63" s="3"/>
      <c r="AS63" s="3"/>
      <c r="AX63" s="3"/>
      <c r="BC63" s="3"/>
      <c r="BE63" s="6"/>
      <c r="BF63" s="6"/>
      <c r="BG63" s="6"/>
      <c r="BH63" s="8"/>
      <c r="BJ63" s="6"/>
      <c r="BK63" s="6"/>
      <c r="BL63" s="6"/>
      <c r="BM63" s="8"/>
      <c r="BO63" s="6"/>
      <c r="BP63" s="6"/>
      <c r="BQ63" s="6"/>
      <c r="BR63" s="8"/>
      <c r="BT63" s="6"/>
      <c r="BU63" s="6"/>
      <c r="BV63" s="6"/>
      <c r="BW63" s="8"/>
      <c r="BY63" s="6"/>
      <c r="BZ63" s="6"/>
      <c r="CA63" s="6"/>
      <c r="CB63" s="8"/>
      <c r="CD63" s="6"/>
      <c r="CE63" s="6"/>
      <c r="CF63" s="6"/>
      <c r="CG63" s="8"/>
      <c r="CI63" s="6"/>
      <c r="CJ63" s="6"/>
      <c r="CK63" s="6"/>
      <c r="CL63" s="8"/>
      <c r="CN63" s="6"/>
      <c r="CO63" s="6"/>
      <c r="CP63" s="6"/>
      <c r="CQ63" s="8"/>
      <c r="CS63" s="6"/>
      <c r="CT63" s="6"/>
      <c r="CU63" s="6"/>
      <c r="CV63" s="8"/>
      <c r="CX63" s="6"/>
      <c r="CY63" s="6"/>
      <c r="CZ63" s="6"/>
      <c r="DA63" s="8"/>
      <c r="DH63" s="6"/>
      <c r="DI63" s="6"/>
      <c r="DJ63" s="6"/>
      <c r="DK63" s="8"/>
      <c r="DS63">
        <v>61</v>
      </c>
      <c r="DT63">
        <v>6.125</v>
      </c>
      <c r="DU63">
        <v>35</v>
      </c>
      <c r="DV63" s="3">
        <f t="shared" si="24"/>
        <v>1</v>
      </c>
      <c r="DX63" s="6"/>
      <c r="DY63" s="6"/>
      <c r="DZ63" s="6"/>
      <c r="EA63" s="8"/>
      <c r="EC63" s="6"/>
      <c r="ED63" s="6"/>
      <c r="EE63" s="6"/>
      <c r="EF63" s="8"/>
      <c r="EH63">
        <v>61</v>
      </c>
      <c r="EI63">
        <v>6.125</v>
      </c>
      <c r="EJ63">
        <v>40</v>
      </c>
      <c r="EK63" s="3">
        <f t="shared" si="27"/>
        <v>1</v>
      </c>
      <c r="EM63">
        <v>61</v>
      </c>
      <c r="EN63">
        <v>6.125</v>
      </c>
      <c r="EO63">
        <v>40</v>
      </c>
      <c r="EP63" s="3">
        <f t="shared" si="28"/>
        <v>1</v>
      </c>
      <c r="ER63">
        <v>61</v>
      </c>
      <c r="ES63">
        <v>6.125</v>
      </c>
      <c r="ET63">
        <v>40</v>
      </c>
      <c r="EU63" s="3">
        <f t="shared" si="29"/>
        <v>1</v>
      </c>
      <c r="EW63">
        <v>61</v>
      </c>
      <c r="EX63">
        <v>6.125</v>
      </c>
      <c r="EY63">
        <v>40</v>
      </c>
      <c r="EZ63" s="3">
        <f t="shared" si="30"/>
        <v>1</v>
      </c>
      <c r="FE63" s="3"/>
      <c r="FG63">
        <v>61</v>
      </c>
      <c r="FH63">
        <v>6.125</v>
      </c>
      <c r="FI63">
        <v>40</v>
      </c>
      <c r="FJ63" s="3">
        <f t="shared" si="32"/>
        <v>1</v>
      </c>
      <c r="FO63" s="3"/>
    </row>
    <row r="64" spans="5:171">
      <c r="E64" s="3"/>
      <c r="J64" s="3"/>
      <c r="K64" s="3"/>
      <c r="AS64" s="3"/>
      <c r="AX64" s="3"/>
      <c r="BC64" s="3"/>
      <c r="BE64" s="6"/>
      <c r="BF64" s="6"/>
      <c r="BG64" s="6"/>
      <c r="BH64" s="8"/>
      <c r="BJ64" s="6"/>
      <c r="BK64" s="6"/>
      <c r="BL64" s="6"/>
      <c r="BM64" s="8"/>
      <c r="BO64" s="6"/>
      <c r="BP64" s="6"/>
      <c r="BQ64" s="6"/>
      <c r="BR64" s="8"/>
      <c r="BT64" s="6"/>
      <c r="BU64" s="6"/>
      <c r="BV64" s="6"/>
      <c r="BW64" s="8"/>
      <c r="BY64" s="6"/>
      <c r="BZ64" s="6"/>
      <c r="CA64" s="6"/>
      <c r="CB64" s="8"/>
      <c r="CD64" s="6"/>
      <c r="CE64" s="6"/>
      <c r="CF64" s="6"/>
      <c r="CG64" s="8"/>
      <c r="CI64" s="6"/>
      <c r="CJ64" s="6"/>
      <c r="CK64" s="6"/>
      <c r="CL64" s="8"/>
      <c r="CN64" s="6"/>
      <c r="CO64" s="6"/>
      <c r="CP64" s="6"/>
      <c r="CQ64" s="8"/>
      <c r="CS64" s="6"/>
      <c r="CT64" s="6"/>
      <c r="CU64" s="6"/>
      <c r="CV64" s="8"/>
      <c r="CX64" s="6"/>
      <c r="CY64" s="6"/>
      <c r="CZ64" s="6"/>
      <c r="DA64" s="8"/>
      <c r="DH64" s="6"/>
      <c r="DI64" s="6"/>
      <c r="DJ64" s="6"/>
      <c r="DK64" s="8"/>
      <c r="DS64">
        <v>62</v>
      </c>
      <c r="DT64">
        <v>6.125</v>
      </c>
      <c r="DU64">
        <v>35</v>
      </c>
      <c r="DV64" s="3">
        <f t="shared" si="24"/>
        <v>1</v>
      </c>
      <c r="DX64" s="6"/>
      <c r="DY64" s="6"/>
      <c r="DZ64" s="6"/>
      <c r="EA64" s="8"/>
      <c r="EC64" s="6"/>
      <c r="ED64" s="6"/>
      <c r="EE64" s="6"/>
      <c r="EF64" s="8"/>
      <c r="EH64">
        <v>62</v>
      </c>
      <c r="EI64">
        <v>6.125</v>
      </c>
      <c r="EJ64">
        <v>40</v>
      </c>
      <c r="EK64" s="3">
        <f t="shared" si="27"/>
        <v>1</v>
      </c>
      <c r="EM64">
        <v>62</v>
      </c>
      <c r="EN64">
        <v>6.125</v>
      </c>
      <c r="EO64">
        <v>40</v>
      </c>
      <c r="EP64" s="3">
        <f t="shared" si="28"/>
        <v>1</v>
      </c>
      <c r="ER64">
        <v>62</v>
      </c>
      <c r="ES64">
        <v>6.125</v>
      </c>
      <c r="ET64">
        <v>40</v>
      </c>
      <c r="EU64" s="3">
        <f t="shared" si="29"/>
        <v>1</v>
      </c>
      <c r="EW64">
        <v>62</v>
      </c>
      <c r="EX64">
        <v>6.125</v>
      </c>
      <c r="EY64">
        <v>40</v>
      </c>
      <c r="EZ64" s="3">
        <f t="shared" si="30"/>
        <v>1</v>
      </c>
      <c r="FE64" s="3"/>
      <c r="FG64">
        <v>62</v>
      </c>
      <c r="FH64">
        <v>6.125</v>
      </c>
      <c r="FI64">
        <v>40</v>
      </c>
      <c r="FJ64" s="3">
        <f t="shared" si="32"/>
        <v>1</v>
      </c>
      <c r="FO64" s="3"/>
    </row>
    <row r="65" spans="45:171">
      <c r="AS65" s="3"/>
      <c r="AX65" s="3"/>
      <c r="BC65" s="3"/>
      <c r="EH65">
        <v>63</v>
      </c>
      <c r="EI65">
        <v>6.125</v>
      </c>
      <c r="EJ65">
        <v>40</v>
      </c>
      <c r="EK65" s="3">
        <f t="shared" si="27"/>
        <v>1</v>
      </c>
      <c r="EM65">
        <v>63</v>
      </c>
      <c r="EN65">
        <v>6.125</v>
      </c>
      <c r="EO65">
        <v>40</v>
      </c>
      <c r="EP65" s="3">
        <f t="shared" si="28"/>
        <v>1</v>
      </c>
      <c r="EW65">
        <v>63</v>
      </c>
      <c r="EX65">
        <v>6.125</v>
      </c>
      <c r="EY65">
        <v>40</v>
      </c>
      <c r="EZ65" s="3">
        <f t="shared" si="30"/>
        <v>1</v>
      </c>
      <c r="FE65" s="3"/>
      <c r="FG65">
        <v>63</v>
      </c>
      <c r="FH65">
        <v>6.125</v>
      </c>
      <c r="FI65">
        <v>40</v>
      </c>
      <c r="FJ65" s="3">
        <f t="shared" si="32"/>
        <v>1</v>
      </c>
      <c r="FO65" s="3"/>
    </row>
    <row r="66" spans="45:171">
      <c r="AS66" s="3"/>
      <c r="AX66" s="3"/>
      <c r="BC66" s="3"/>
      <c r="FE66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Charts</vt:lpstr>
      </vt:variant>
      <vt:variant>
        <vt:i4>1</vt:i4>
      </vt:variant>
    </vt:vector>
  </HeadingPairs>
  <TitlesOfParts>
    <vt:vector size="2" baseType="lpstr">
      <vt:lpstr>Data</vt:lpstr>
      <vt:lpstr>11 Fast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victor.rodriguez</dc:creator>
  <cp:lastModifiedBy>victor.rodriguez</cp:lastModifiedBy>
  <cp:lastPrinted>2016-06-30T19:56:58Z</cp:lastPrinted>
  <dcterms:created xsi:type="dcterms:W3CDTF">2015-03-17T18:24:41Z</dcterms:created>
  <dcterms:modified xsi:type="dcterms:W3CDTF">2016-10-18T22:17:32Z</dcterms:modified>
</cp:coreProperties>
</file>