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9.87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I52" i="1"/>
  <c r="I51"/>
  <c r="I50"/>
  <c r="I49"/>
  <c r="I48"/>
  <c r="N51"/>
  <c r="N52"/>
  <c r="N53"/>
  <c r="N54"/>
  <c r="N55"/>
  <c r="N56"/>
  <c r="N57"/>
  <c r="N58"/>
  <c r="N59"/>
  <c r="L53"/>
  <c r="L54"/>
  <c r="L55"/>
  <c r="L56"/>
  <c r="L57"/>
  <c r="L58"/>
  <c r="L59"/>
  <c r="N50"/>
  <c r="N49"/>
  <c r="N48"/>
  <c r="N47"/>
  <c r="N46"/>
  <c r="N45"/>
  <c r="N44"/>
  <c r="N43"/>
  <c r="I47"/>
  <c r="I46"/>
  <c r="I45"/>
  <c r="I4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3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<sst xmlns="http://schemas.openxmlformats.org/spreadsheetml/2006/main" count="10" uniqueCount="4">
  <si>
    <t>Radius</t>
  </si>
  <si>
    <t>Backrake</t>
  </si>
  <si>
    <t>%Rad</t>
  </si>
  <si>
    <t>2078 &amp; 2134 &amp; 2138 &amp; 2148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</si>
</sst>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Fill="1"/>
    <xf numFmtId="10" fontId="0" fillId="0" borderId="0" xfId="0" applyNumberFormat="1" applyFill="1"/>
    <xf numFmtId="0" fontId="2" fillId="0" borderId="0" xfId="0" applyFont="1" applyFill="1"/>
    <xf numFmtId="10" fontId="2" fillId="0" borderId="0" xfId="0" applyNumberFormat="1" applyFont="1" applyFill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98"/>
          <c:h val="0.77385703825089069"/>
        </c:manualLayout>
      </c:layout>
      <c:scatterChart>
        <c:scatterStyle val="lineMarker"/>
        <c:ser>
          <c:idx val="0"/>
          <c:order val="0"/>
          <c:tx>
            <c:strRef>
              <c:f>Data!$L$1</c:f>
              <c:strCache>
                <c:ptCount val="1"/>
                <c:pt idx="0">
                  <c:v>2172</c:v>
                </c:pt>
              </c:strCache>
            </c:strRef>
          </c:tx>
          <c:xVal>
            <c:numRef>
              <c:f>Data!$N$3:$N$59</c:f>
              <c:numCache>
                <c:formatCode>0.00%</c:formatCode>
                <c:ptCount val="57"/>
                <c:pt idx="0">
                  <c:v>4.6865822784810128E-2</c:v>
                </c:pt>
                <c:pt idx="1">
                  <c:v>8.6805063291139239E-2</c:v>
                </c:pt>
                <c:pt idx="2">
                  <c:v>0.13346835443037974</c:v>
                </c:pt>
                <c:pt idx="3">
                  <c:v>0.17766075949367088</c:v>
                </c:pt>
                <c:pt idx="4">
                  <c:v>0.22452658227848102</c:v>
                </c:pt>
                <c:pt idx="5">
                  <c:v>0.2714126582278481</c:v>
                </c:pt>
                <c:pt idx="6">
                  <c:v>0.31827848101265821</c:v>
                </c:pt>
                <c:pt idx="7">
                  <c:v>0.36514430379746832</c:v>
                </c:pt>
                <c:pt idx="8">
                  <c:v>0.41201012658227848</c:v>
                </c:pt>
                <c:pt idx="9">
                  <c:v>0.47445063291139239</c:v>
                </c:pt>
                <c:pt idx="10">
                  <c:v>0.50304810126582278</c:v>
                </c:pt>
                <c:pt idx="11">
                  <c:v>0.52623797468354427</c:v>
                </c:pt>
                <c:pt idx="12">
                  <c:v>0.55285063291139236</c:v>
                </c:pt>
                <c:pt idx="13">
                  <c:v>0.57907848101265824</c:v>
                </c:pt>
                <c:pt idx="14">
                  <c:v>0.6049822784810126</c:v>
                </c:pt>
                <c:pt idx="15">
                  <c:v>0.63035949367088606</c:v>
                </c:pt>
                <c:pt idx="16">
                  <c:v>0.6551493670886076</c:v>
                </c:pt>
                <c:pt idx="17">
                  <c:v>0.67878481012658232</c:v>
                </c:pt>
                <c:pt idx="18">
                  <c:v>0.7015493670886076</c:v>
                </c:pt>
                <c:pt idx="19">
                  <c:v>0.72330126582278476</c:v>
                </c:pt>
                <c:pt idx="20">
                  <c:v>0.74391898734177209</c:v>
                </c:pt>
                <c:pt idx="21">
                  <c:v>0.76364556962025321</c:v>
                </c:pt>
                <c:pt idx="22">
                  <c:v>0.78217721518987349</c:v>
                </c:pt>
                <c:pt idx="23">
                  <c:v>0.79916962025316451</c:v>
                </c:pt>
                <c:pt idx="24">
                  <c:v>0.81602025316455695</c:v>
                </c:pt>
                <c:pt idx="25">
                  <c:v>0.8299139240506328</c:v>
                </c:pt>
                <c:pt idx="26">
                  <c:v>0.84597468354430372</c:v>
                </c:pt>
                <c:pt idx="27">
                  <c:v>0.85958481012658228</c:v>
                </c:pt>
                <c:pt idx="28">
                  <c:v>0.87248607594936711</c:v>
                </c:pt>
                <c:pt idx="29">
                  <c:v>0.88451645569620252</c:v>
                </c:pt>
                <c:pt idx="30">
                  <c:v>0.89587848101265821</c:v>
                </c:pt>
                <c:pt idx="31">
                  <c:v>0.90624810126582267</c:v>
                </c:pt>
                <c:pt idx="32">
                  <c:v>0.91513924050632922</c:v>
                </c:pt>
                <c:pt idx="33">
                  <c:v>0.92518481012658238</c:v>
                </c:pt>
                <c:pt idx="34">
                  <c:v>0.9336911392405064</c:v>
                </c:pt>
                <c:pt idx="35">
                  <c:v>0.94154936708860759</c:v>
                </c:pt>
                <c:pt idx="36">
                  <c:v>0.95542278481012655</c:v>
                </c:pt>
                <c:pt idx="37">
                  <c:v>0.96224810126582283</c:v>
                </c:pt>
                <c:pt idx="38">
                  <c:v>0.96793924050632918</c:v>
                </c:pt>
                <c:pt idx="39">
                  <c:v>0.97292151898734169</c:v>
                </c:pt>
                <c:pt idx="40">
                  <c:v>0.97735696202531652</c:v>
                </c:pt>
                <c:pt idx="41">
                  <c:v>0.9811240506329113</c:v>
                </c:pt>
                <c:pt idx="42">
                  <c:v>0.98450632911392399</c:v>
                </c:pt>
                <c:pt idx="43">
                  <c:v>0.98527594936708851</c:v>
                </c:pt>
                <c:pt idx="44">
                  <c:v>0.98578227848101274</c:v>
                </c:pt>
                <c:pt idx="45">
                  <c:v>0.98626835443037975</c:v>
                </c:pt>
                <c:pt idx="46">
                  <c:v>0.98655189873417726</c:v>
                </c:pt>
                <c:pt idx="47">
                  <c:v>0.98699746835443047</c:v>
                </c:pt>
                <c:pt idx="48">
                  <c:v>0.98734177215189878</c:v>
                </c:pt>
                <c:pt idx="49">
                  <c:v>0.98722025316455686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Data!$M$3:$M$59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20</c:v>
                </c:pt>
                <c:pt idx="46">
                  <c:v>22</c:v>
                </c:pt>
                <c:pt idx="47">
                  <c:v>24</c:v>
                </c:pt>
                <c:pt idx="48">
                  <c:v>27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</c:numCache>
            </c:numRef>
          </c:yVal>
        </c:ser>
        <c:axId val="173859584"/>
        <c:axId val="173861888"/>
      </c:scatterChart>
      <c:valAx>
        <c:axId val="17385958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3861888"/>
        <c:crosses val="autoZero"/>
        <c:crossBetween val="midCat"/>
        <c:majorUnit val="0.1"/>
      </c:valAx>
      <c:valAx>
        <c:axId val="1738618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42E-2"/>
              <c:y val="0.3791739762680614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7385958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801"/>
          <c:y val="0.1408410846736497"/>
          <c:w val="7.3580490631092399E-2"/>
          <c:h val="3.6469743212849508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6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workbookViewId="0">
      <selection activeCell="J41" sqref="J41"/>
    </sheetView>
  </sheetViews>
  <sheetFormatPr defaultRowHeight="15"/>
  <sheetData>
    <row r="1" spans="1:14">
      <c r="A1">
        <v>12.25</v>
      </c>
      <c r="B1" t="s">
        <v>3</v>
      </c>
      <c r="F1">
        <v>9.875</v>
      </c>
      <c r="G1">
        <v>2171</v>
      </c>
      <c r="K1">
        <v>9.875</v>
      </c>
      <c r="L1">
        <v>2172</v>
      </c>
    </row>
    <row r="2" spans="1:1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0.23139999999999999</v>
      </c>
      <c r="H3">
        <v>20</v>
      </c>
      <c r="I3" s="2">
        <f>G3/$F$1*2</f>
        <v>4.6865822784810128E-2</v>
      </c>
      <c r="K3">
        <v>1</v>
      </c>
      <c r="L3">
        <v>0.23139999999999999</v>
      </c>
      <c r="M3">
        <v>20</v>
      </c>
      <c r="N3" s="2">
        <f>L3/$K$1*2</f>
        <v>4.6865822784810128E-2</v>
      </c>
    </row>
    <row r="4" spans="1:14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0.42859999999999998</v>
      </c>
      <c r="H4">
        <v>17.5</v>
      </c>
      <c r="I4" s="2">
        <f t="shared" ref="I4:I47" si="1">G4/$F$1*2</f>
        <v>8.6805063291139239E-2</v>
      </c>
      <c r="K4">
        <v>2</v>
      </c>
      <c r="L4">
        <v>0.42859999999999998</v>
      </c>
      <c r="M4">
        <v>17.5</v>
      </c>
      <c r="N4" s="2">
        <f t="shared" ref="N4:N59" si="2">L4/$K$1*2</f>
        <v>8.6805063291139239E-2</v>
      </c>
    </row>
    <row r="5" spans="1:14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0.65900000000000003</v>
      </c>
      <c r="H5">
        <v>15</v>
      </c>
      <c r="I5" s="2">
        <f t="shared" si="1"/>
        <v>0.13346835443037974</v>
      </c>
      <c r="K5">
        <v>3</v>
      </c>
      <c r="L5">
        <v>0.65900000000000003</v>
      </c>
      <c r="M5">
        <v>15</v>
      </c>
      <c r="N5" s="2">
        <f t="shared" si="2"/>
        <v>0.13346835443037974</v>
      </c>
    </row>
    <row r="6" spans="1:14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0.87719999999999998</v>
      </c>
      <c r="H6">
        <v>15</v>
      </c>
      <c r="I6" s="2">
        <f t="shared" si="1"/>
        <v>0.17766075949367088</v>
      </c>
      <c r="K6">
        <v>4</v>
      </c>
      <c r="L6">
        <v>0.87719999999999998</v>
      </c>
      <c r="M6">
        <v>15</v>
      </c>
      <c r="N6" s="2">
        <f t="shared" si="2"/>
        <v>0.17766075949367088</v>
      </c>
    </row>
    <row r="7" spans="1:14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1.1086</v>
      </c>
      <c r="H7">
        <v>15</v>
      </c>
      <c r="I7" s="2">
        <f t="shared" si="1"/>
        <v>0.22452658227848102</v>
      </c>
      <c r="K7">
        <v>5</v>
      </c>
      <c r="L7">
        <v>1.1086</v>
      </c>
      <c r="M7">
        <v>15</v>
      </c>
      <c r="N7" s="2">
        <f t="shared" si="2"/>
        <v>0.22452658227848102</v>
      </c>
    </row>
    <row r="8" spans="1:14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1.3401000000000001</v>
      </c>
      <c r="H8">
        <v>15</v>
      </c>
      <c r="I8" s="2">
        <f t="shared" si="1"/>
        <v>0.2714126582278481</v>
      </c>
      <c r="K8">
        <v>6</v>
      </c>
      <c r="L8">
        <v>1.3401000000000001</v>
      </c>
      <c r="M8">
        <v>15</v>
      </c>
      <c r="N8" s="2">
        <f t="shared" si="2"/>
        <v>0.2714126582278481</v>
      </c>
    </row>
    <row r="9" spans="1:14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1.5714999999999999</v>
      </c>
      <c r="H9">
        <v>15</v>
      </c>
      <c r="I9" s="2">
        <f t="shared" si="1"/>
        <v>0.31827848101265821</v>
      </c>
      <c r="K9">
        <v>7</v>
      </c>
      <c r="L9">
        <v>1.5714999999999999</v>
      </c>
      <c r="M9">
        <v>15</v>
      </c>
      <c r="N9" s="2">
        <f t="shared" si="2"/>
        <v>0.31827848101265821</v>
      </c>
    </row>
    <row r="10" spans="1:14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1.8028999999999999</v>
      </c>
      <c r="H10">
        <v>15</v>
      </c>
      <c r="I10" s="2">
        <f t="shared" si="1"/>
        <v>0.36514430379746832</v>
      </c>
      <c r="K10">
        <v>8</v>
      </c>
      <c r="L10">
        <v>1.8028999999999999</v>
      </c>
      <c r="M10">
        <v>15</v>
      </c>
      <c r="N10" s="2">
        <f t="shared" si="2"/>
        <v>0.36514430379746832</v>
      </c>
    </row>
    <row r="11" spans="1:14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2.0343</v>
      </c>
      <c r="H11">
        <v>15</v>
      </c>
      <c r="I11" s="2">
        <f t="shared" si="1"/>
        <v>0.41201012658227848</v>
      </c>
      <c r="K11">
        <v>9</v>
      </c>
      <c r="L11">
        <v>2.0343</v>
      </c>
      <c r="M11">
        <v>15</v>
      </c>
      <c r="N11" s="2">
        <f t="shared" si="2"/>
        <v>0.41201012658227848</v>
      </c>
    </row>
    <row r="12" spans="1:14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2.1711</v>
      </c>
      <c r="H12">
        <v>15</v>
      </c>
      <c r="I12" s="2">
        <f t="shared" si="1"/>
        <v>0.43971645569620255</v>
      </c>
      <c r="K12">
        <v>11</v>
      </c>
      <c r="L12">
        <v>2.3426</v>
      </c>
      <c r="M12">
        <v>15</v>
      </c>
      <c r="N12" s="2">
        <f t="shared" si="2"/>
        <v>0.47445063291139239</v>
      </c>
    </row>
    <row r="13" spans="1:14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2.3426</v>
      </c>
      <c r="H13">
        <v>15</v>
      </c>
      <c r="I13" s="2">
        <f t="shared" si="1"/>
        <v>0.47445063291139239</v>
      </c>
      <c r="K13">
        <v>12</v>
      </c>
      <c r="L13">
        <v>2.4838</v>
      </c>
      <c r="M13">
        <v>15</v>
      </c>
      <c r="N13" s="2">
        <f t="shared" si="2"/>
        <v>0.50304810126582278</v>
      </c>
    </row>
    <row r="14" spans="1:14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2.5032999999999999</v>
      </c>
      <c r="H14">
        <v>15</v>
      </c>
      <c r="I14" s="2">
        <f t="shared" si="1"/>
        <v>0.50699746835443038</v>
      </c>
      <c r="K14">
        <v>13</v>
      </c>
      <c r="L14">
        <v>2.5983000000000001</v>
      </c>
      <c r="M14">
        <v>15</v>
      </c>
      <c r="N14" s="2">
        <f t="shared" si="2"/>
        <v>0.52623797468354427</v>
      </c>
    </row>
    <row r="15" spans="1:14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2.6433</v>
      </c>
      <c r="H15">
        <v>15</v>
      </c>
      <c r="I15" s="2">
        <f t="shared" si="1"/>
        <v>0.53535189873417721</v>
      </c>
      <c r="K15">
        <v>14</v>
      </c>
      <c r="L15">
        <v>2.7296999999999998</v>
      </c>
      <c r="M15">
        <v>15</v>
      </c>
      <c r="N15" s="2">
        <f t="shared" si="2"/>
        <v>0.55285063291139236</v>
      </c>
    </row>
    <row r="16" spans="1:14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2.7951000000000001</v>
      </c>
      <c r="H16">
        <v>15</v>
      </c>
      <c r="I16" s="2">
        <f t="shared" si="1"/>
        <v>0.56609620253164561</v>
      </c>
      <c r="K16">
        <v>15</v>
      </c>
      <c r="L16">
        <v>2.8592</v>
      </c>
      <c r="M16">
        <v>15</v>
      </c>
      <c r="N16" s="2">
        <f t="shared" si="2"/>
        <v>0.57907848101265824</v>
      </c>
    </row>
    <row r="17" spans="1:14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2.9449000000000001</v>
      </c>
      <c r="H17">
        <v>15</v>
      </c>
      <c r="I17" s="2">
        <f t="shared" si="1"/>
        <v>0.59643544303797469</v>
      </c>
      <c r="K17">
        <v>16</v>
      </c>
      <c r="L17">
        <v>2.9870999999999999</v>
      </c>
      <c r="M17">
        <v>15</v>
      </c>
      <c r="N17" s="2">
        <f t="shared" si="2"/>
        <v>0.6049822784810126</v>
      </c>
    </row>
    <row r="18" spans="1:14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3.0922999999999998</v>
      </c>
      <c r="H18">
        <v>15</v>
      </c>
      <c r="I18" s="2">
        <f t="shared" si="1"/>
        <v>0.62628860759493665</v>
      </c>
      <c r="K18">
        <v>17</v>
      </c>
      <c r="L18">
        <v>3.1124000000000001</v>
      </c>
      <c r="M18">
        <v>15</v>
      </c>
      <c r="N18" s="2">
        <f t="shared" si="2"/>
        <v>0.63035949367088606</v>
      </c>
    </row>
    <row r="19" spans="1:14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3.2347999999999999</v>
      </c>
      <c r="H19">
        <v>15</v>
      </c>
      <c r="I19" s="2">
        <f t="shared" si="1"/>
        <v>0.6551493670886076</v>
      </c>
      <c r="K19">
        <v>18</v>
      </c>
      <c r="L19">
        <v>3.2347999999999999</v>
      </c>
      <c r="M19">
        <v>15</v>
      </c>
      <c r="N19" s="2">
        <f t="shared" si="2"/>
        <v>0.6551493670886076</v>
      </c>
    </row>
    <row r="20" spans="1:14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3.3702999999999999</v>
      </c>
      <c r="H20">
        <v>15</v>
      </c>
      <c r="I20" s="2">
        <f t="shared" si="1"/>
        <v>0.68259240506329111</v>
      </c>
      <c r="K20">
        <v>19</v>
      </c>
      <c r="L20">
        <v>3.3515000000000001</v>
      </c>
      <c r="M20">
        <v>15</v>
      </c>
      <c r="N20" s="2">
        <f t="shared" si="2"/>
        <v>0.67878481012658232</v>
      </c>
    </row>
    <row r="21" spans="1:14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3.5005000000000002</v>
      </c>
      <c r="H21">
        <v>15</v>
      </c>
      <c r="I21" s="2">
        <f t="shared" si="1"/>
        <v>0.70896202531645569</v>
      </c>
      <c r="K21">
        <v>20</v>
      </c>
      <c r="L21">
        <v>3.4639000000000002</v>
      </c>
      <c r="M21">
        <v>15</v>
      </c>
      <c r="N21" s="2">
        <f t="shared" si="2"/>
        <v>0.7015493670886076</v>
      </c>
    </row>
    <row r="22" spans="1:14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3.6233</v>
      </c>
      <c r="H22">
        <v>15</v>
      </c>
      <c r="I22" s="2">
        <f t="shared" si="1"/>
        <v>0.73383291139240503</v>
      </c>
      <c r="K22">
        <v>21</v>
      </c>
      <c r="L22">
        <v>3.5712999999999999</v>
      </c>
      <c r="M22">
        <v>15</v>
      </c>
      <c r="N22" s="2">
        <f t="shared" si="2"/>
        <v>0.72330126582278476</v>
      </c>
    </row>
    <row r="23" spans="1:14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3.7387000000000001</v>
      </c>
      <c r="H23">
        <v>15</v>
      </c>
      <c r="I23" s="2">
        <f t="shared" si="1"/>
        <v>0.75720506329113924</v>
      </c>
      <c r="K23">
        <v>22</v>
      </c>
      <c r="L23">
        <v>3.6730999999999998</v>
      </c>
      <c r="M23">
        <v>15</v>
      </c>
      <c r="N23" s="2">
        <f t="shared" si="2"/>
        <v>0.74391898734177209</v>
      </c>
    </row>
    <row r="24" spans="1:14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3.8471000000000002</v>
      </c>
      <c r="H24">
        <v>15</v>
      </c>
      <c r="I24" s="2">
        <f t="shared" si="1"/>
        <v>0.77915949367088611</v>
      </c>
      <c r="K24" s="3">
        <v>23</v>
      </c>
      <c r="L24" s="3">
        <v>3.7705000000000002</v>
      </c>
      <c r="M24" s="3">
        <v>15</v>
      </c>
      <c r="N24" s="4">
        <f t="shared" si="2"/>
        <v>0.76364556962025321</v>
      </c>
    </row>
    <row r="25" spans="1:14">
      <c r="A25">
        <v>23</v>
      </c>
      <c r="B25">
        <v>4.1257999999999999</v>
      </c>
      <c r="C25">
        <v>15</v>
      </c>
      <c r="D25" s="2">
        <f t="shared" si="0"/>
        <v>0.67359999999999998</v>
      </c>
      <c r="F25" s="3">
        <v>23</v>
      </c>
      <c r="G25" s="3">
        <v>3.9459</v>
      </c>
      <c r="H25" s="3">
        <v>15</v>
      </c>
      <c r="I25" s="4">
        <f t="shared" si="1"/>
        <v>0.79916962025316451</v>
      </c>
      <c r="K25" s="3">
        <v>24</v>
      </c>
      <c r="L25" s="3">
        <v>3.8620000000000001</v>
      </c>
      <c r="M25" s="3">
        <v>15</v>
      </c>
      <c r="N25" s="4">
        <f t="shared" si="2"/>
        <v>0.78217721518987349</v>
      </c>
    </row>
    <row r="26" spans="1:14">
      <c r="A26">
        <v>24</v>
      </c>
      <c r="B26">
        <v>4.2572000000000001</v>
      </c>
      <c r="C26">
        <v>15</v>
      </c>
      <c r="D26" s="2">
        <f t="shared" si="0"/>
        <v>0.69505306122448984</v>
      </c>
      <c r="F26" s="3">
        <v>24</v>
      </c>
      <c r="G26" s="3">
        <v>4.0419</v>
      </c>
      <c r="H26" s="3">
        <v>15</v>
      </c>
      <c r="I26" s="4">
        <f t="shared" si="1"/>
        <v>0.81861265822784812</v>
      </c>
      <c r="K26" s="3">
        <v>25</v>
      </c>
      <c r="L26" s="3">
        <v>3.9459</v>
      </c>
      <c r="M26" s="3">
        <v>15</v>
      </c>
      <c r="N26" s="4">
        <f t="shared" si="2"/>
        <v>0.79916962025316451</v>
      </c>
    </row>
    <row r="27" spans="1:14">
      <c r="A27">
        <v>25</v>
      </c>
      <c r="B27">
        <v>4.3714000000000004</v>
      </c>
      <c r="C27">
        <v>15</v>
      </c>
      <c r="D27" s="2">
        <f t="shared" si="0"/>
        <v>0.71369795918367351</v>
      </c>
      <c r="F27" s="3">
        <v>25</v>
      </c>
      <c r="G27" s="3">
        <v>4.1289999999999996</v>
      </c>
      <c r="H27" s="3">
        <v>15</v>
      </c>
      <c r="I27" s="4">
        <f t="shared" si="1"/>
        <v>0.83625316455696197</v>
      </c>
      <c r="K27" s="3">
        <v>26</v>
      </c>
      <c r="L27" s="3">
        <v>4.0290999999999997</v>
      </c>
      <c r="M27" s="3">
        <v>15</v>
      </c>
      <c r="N27" s="4">
        <f t="shared" si="2"/>
        <v>0.81602025316455695</v>
      </c>
    </row>
    <row r="28" spans="1:14">
      <c r="A28">
        <v>26</v>
      </c>
      <c r="B28">
        <v>4.4817</v>
      </c>
      <c r="C28">
        <v>15</v>
      </c>
      <c r="D28" s="2">
        <f t="shared" si="0"/>
        <v>0.73170612244897959</v>
      </c>
      <c r="F28" s="3">
        <v>26</v>
      </c>
      <c r="G28" s="3">
        <v>4.2103000000000002</v>
      </c>
      <c r="H28" s="3">
        <v>15</v>
      </c>
      <c r="I28" s="4">
        <f t="shared" si="1"/>
        <v>0.85271898734177221</v>
      </c>
      <c r="K28" s="3">
        <v>27</v>
      </c>
      <c r="L28" s="3">
        <v>4.0976999999999997</v>
      </c>
      <c r="M28" s="3">
        <v>15</v>
      </c>
      <c r="N28" s="4">
        <f t="shared" si="2"/>
        <v>0.8299139240506328</v>
      </c>
    </row>
    <row r="29" spans="1:14">
      <c r="A29">
        <v>27</v>
      </c>
      <c r="B29">
        <v>4.5879000000000003</v>
      </c>
      <c r="C29">
        <v>15</v>
      </c>
      <c r="D29" s="2">
        <f t="shared" si="0"/>
        <v>0.74904489795918372</v>
      </c>
      <c r="F29" s="3">
        <v>27</v>
      </c>
      <c r="G29" s="3">
        <v>4.2855999999999996</v>
      </c>
      <c r="H29" s="3">
        <v>15</v>
      </c>
      <c r="I29" s="4">
        <f t="shared" si="1"/>
        <v>0.86796962025316449</v>
      </c>
      <c r="K29" s="3">
        <v>28</v>
      </c>
      <c r="L29" s="3">
        <v>4.1769999999999996</v>
      </c>
      <c r="M29" s="3">
        <v>15</v>
      </c>
      <c r="N29" s="4">
        <f t="shared" si="2"/>
        <v>0.84597468354430372</v>
      </c>
    </row>
    <row r="30" spans="1:14">
      <c r="A30">
        <v>28</v>
      </c>
      <c r="B30">
        <v>4.6900000000000004</v>
      </c>
      <c r="C30">
        <v>15</v>
      </c>
      <c r="D30" s="2">
        <f t="shared" si="0"/>
        <v>0.76571428571428579</v>
      </c>
      <c r="F30" s="3">
        <v>28</v>
      </c>
      <c r="G30" s="3">
        <v>4.3551000000000002</v>
      </c>
      <c r="H30" s="3">
        <v>16</v>
      </c>
      <c r="I30" s="4">
        <f t="shared" si="1"/>
        <v>0.88204556962025316</v>
      </c>
      <c r="K30" s="3">
        <v>29</v>
      </c>
      <c r="L30" s="3">
        <v>4.2442000000000002</v>
      </c>
      <c r="M30" s="3">
        <v>15</v>
      </c>
      <c r="N30" s="4">
        <f t="shared" si="2"/>
        <v>0.85958481012658228</v>
      </c>
    </row>
    <row r="31" spans="1:14">
      <c r="A31">
        <v>29</v>
      </c>
      <c r="B31">
        <v>4.7880000000000003</v>
      </c>
      <c r="C31">
        <v>15</v>
      </c>
      <c r="D31" s="2">
        <f t="shared" si="0"/>
        <v>0.78171428571428581</v>
      </c>
      <c r="F31" s="3">
        <v>29</v>
      </c>
      <c r="G31" s="3">
        <v>4.4234</v>
      </c>
      <c r="H31" s="3">
        <v>16</v>
      </c>
      <c r="I31" s="4">
        <f t="shared" si="1"/>
        <v>0.89587848101265821</v>
      </c>
      <c r="K31" s="3">
        <v>30</v>
      </c>
      <c r="L31" s="3">
        <v>4.3079000000000001</v>
      </c>
      <c r="M31" s="3">
        <v>15</v>
      </c>
      <c r="N31" s="4">
        <f t="shared" si="2"/>
        <v>0.87248607594936711</v>
      </c>
    </row>
    <row r="32" spans="1:14">
      <c r="A32">
        <v>30</v>
      </c>
      <c r="B32">
        <v>4.8819999999999997</v>
      </c>
      <c r="C32">
        <v>15</v>
      </c>
      <c r="D32" s="2">
        <f t="shared" si="0"/>
        <v>0.79706122448979588</v>
      </c>
      <c r="F32" s="3">
        <v>30</v>
      </c>
      <c r="G32" s="3">
        <v>4.4809999999999999</v>
      </c>
      <c r="H32" s="3">
        <v>16</v>
      </c>
      <c r="I32" s="4">
        <f t="shared" si="1"/>
        <v>0.90754430379746831</v>
      </c>
      <c r="K32" s="3">
        <v>31</v>
      </c>
      <c r="L32" s="3">
        <v>4.3673000000000002</v>
      </c>
      <c r="M32" s="3">
        <v>16</v>
      </c>
      <c r="N32" s="4">
        <f t="shared" si="2"/>
        <v>0.88451645569620252</v>
      </c>
    </row>
    <row r="33" spans="1:14">
      <c r="A33">
        <v>31</v>
      </c>
      <c r="B33">
        <v>4.9718999999999998</v>
      </c>
      <c r="C33">
        <v>15</v>
      </c>
      <c r="D33" s="2">
        <f t="shared" si="0"/>
        <v>0.81173877551020401</v>
      </c>
      <c r="F33" s="3">
        <v>31</v>
      </c>
      <c r="G33" s="3">
        <v>4.5345000000000004</v>
      </c>
      <c r="H33" s="3">
        <v>16</v>
      </c>
      <c r="I33" s="4">
        <f t="shared" si="1"/>
        <v>0.9183797468354431</v>
      </c>
      <c r="K33" s="3">
        <v>32</v>
      </c>
      <c r="L33" s="3">
        <v>4.4234</v>
      </c>
      <c r="M33" s="3">
        <v>16</v>
      </c>
      <c r="N33" s="4">
        <f t="shared" si="2"/>
        <v>0.89587848101265821</v>
      </c>
    </row>
    <row r="34" spans="1:14">
      <c r="A34">
        <v>32</v>
      </c>
      <c r="B34">
        <v>5.0578000000000003</v>
      </c>
      <c r="C34">
        <v>15</v>
      </c>
      <c r="D34" s="2">
        <f t="shared" si="0"/>
        <v>0.82576326530612254</v>
      </c>
      <c r="F34" s="3">
        <v>32</v>
      </c>
      <c r="G34" s="3">
        <v>4.5854999999999997</v>
      </c>
      <c r="H34" s="3">
        <v>16</v>
      </c>
      <c r="I34" s="4">
        <f t="shared" si="1"/>
        <v>0.92870886075949366</v>
      </c>
      <c r="K34" s="3">
        <v>33</v>
      </c>
      <c r="L34" s="3">
        <v>4.4745999999999997</v>
      </c>
      <c r="M34" s="3">
        <v>16</v>
      </c>
      <c r="N34" s="4">
        <f t="shared" si="2"/>
        <v>0.90624810126582267</v>
      </c>
    </row>
    <row r="35" spans="1:14">
      <c r="A35">
        <v>33</v>
      </c>
      <c r="B35">
        <v>5.1398999999999999</v>
      </c>
      <c r="C35">
        <v>15</v>
      </c>
      <c r="D35" s="2">
        <f t="shared" si="0"/>
        <v>0.83916734693877548</v>
      </c>
      <c r="F35" s="3">
        <v>33</v>
      </c>
      <c r="G35" s="3">
        <v>4.6315999999999997</v>
      </c>
      <c r="H35" s="3">
        <v>17</v>
      </c>
      <c r="I35" s="4">
        <f t="shared" si="1"/>
        <v>0.93804556962025309</v>
      </c>
      <c r="K35" s="3">
        <v>34</v>
      </c>
      <c r="L35" s="3">
        <v>4.5185000000000004</v>
      </c>
      <c r="M35" s="3">
        <v>16</v>
      </c>
      <c r="N35" s="4">
        <f t="shared" si="2"/>
        <v>0.91513924050632922</v>
      </c>
    </row>
    <row r="36" spans="1:14">
      <c r="A36">
        <v>34</v>
      </c>
      <c r="B36">
        <v>5.2182000000000004</v>
      </c>
      <c r="C36">
        <v>15</v>
      </c>
      <c r="D36" s="2">
        <f t="shared" si="0"/>
        <v>0.85195102040816328</v>
      </c>
      <c r="F36" s="3">
        <v>34</v>
      </c>
      <c r="G36" s="3">
        <v>4.6740000000000004</v>
      </c>
      <c r="H36" s="3">
        <v>17</v>
      </c>
      <c r="I36" s="4">
        <f t="shared" si="1"/>
        <v>0.94663291139240513</v>
      </c>
      <c r="K36" s="3">
        <v>35</v>
      </c>
      <c r="L36" s="3">
        <v>4.5681000000000003</v>
      </c>
      <c r="M36" s="3">
        <v>16</v>
      </c>
      <c r="N36" s="4">
        <f t="shared" si="2"/>
        <v>0.92518481012658238</v>
      </c>
    </row>
    <row r="37" spans="1:14">
      <c r="A37">
        <v>35</v>
      </c>
      <c r="B37">
        <v>5.2927999999999997</v>
      </c>
      <c r="C37">
        <v>15</v>
      </c>
      <c r="D37" s="2">
        <f t="shared" si="0"/>
        <v>0.86413061224489796</v>
      </c>
      <c r="F37" s="3">
        <v>35</v>
      </c>
      <c r="G37" s="3">
        <v>4.7173999999999996</v>
      </c>
      <c r="H37" s="3">
        <v>17</v>
      </c>
      <c r="I37" s="4">
        <f t="shared" si="1"/>
        <v>0.95542278481012655</v>
      </c>
      <c r="K37" s="3">
        <v>36</v>
      </c>
      <c r="L37" s="3">
        <v>4.6101000000000001</v>
      </c>
      <c r="M37" s="3">
        <v>16</v>
      </c>
      <c r="N37" s="4">
        <f t="shared" si="2"/>
        <v>0.9336911392405064</v>
      </c>
    </row>
    <row r="38" spans="1:14">
      <c r="A38">
        <v>36</v>
      </c>
      <c r="B38">
        <v>5.3628</v>
      </c>
      <c r="C38">
        <v>16</v>
      </c>
      <c r="D38" s="2">
        <f t="shared" si="0"/>
        <v>0.87555918367346941</v>
      </c>
      <c r="F38" s="3">
        <v>36</v>
      </c>
      <c r="G38" s="3">
        <v>4.7530999999999999</v>
      </c>
      <c r="H38" s="3">
        <v>17</v>
      </c>
      <c r="I38" s="4">
        <f t="shared" si="1"/>
        <v>0.96265316455696204</v>
      </c>
      <c r="K38" s="3">
        <v>37</v>
      </c>
      <c r="L38" s="3">
        <v>4.6489000000000003</v>
      </c>
      <c r="M38" s="3">
        <v>16</v>
      </c>
      <c r="N38" s="4">
        <f t="shared" si="2"/>
        <v>0.94154936708860759</v>
      </c>
    </row>
    <row r="39" spans="1:14">
      <c r="A39">
        <v>37</v>
      </c>
      <c r="B39">
        <v>5.4302000000000001</v>
      </c>
      <c r="C39">
        <v>16</v>
      </c>
      <c r="D39" s="2">
        <f t="shared" si="0"/>
        <v>0.88656326530612251</v>
      </c>
      <c r="F39">
        <v>37</v>
      </c>
      <c r="G39">
        <v>4.7827999999999999</v>
      </c>
      <c r="H39">
        <v>18</v>
      </c>
      <c r="I39" s="2">
        <f t="shared" si="1"/>
        <v>0.96866835443037969</v>
      </c>
      <c r="K39" s="3">
        <v>38</v>
      </c>
      <c r="L39" s="3">
        <v>4.7173999999999996</v>
      </c>
      <c r="M39" s="3">
        <v>17</v>
      </c>
      <c r="N39" s="4">
        <f t="shared" si="2"/>
        <v>0.95542278481012655</v>
      </c>
    </row>
    <row r="40" spans="1:14">
      <c r="A40">
        <v>38</v>
      </c>
      <c r="B40">
        <v>5.4942000000000002</v>
      </c>
      <c r="C40">
        <v>16</v>
      </c>
      <c r="D40" s="2">
        <f t="shared" si="0"/>
        <v>0.89701224489795917</v>
      </c>
      <c r="F40">
        <v>38</v>
      </c>
      <c r="G40">
        <v>4.8080999999999996</v>
      </c>
      <c r="H40">
        <v>18</v>
      </c>
      <c r="I40" s="2">
        <f t="shared" si="1"/>
        <v>0.97379240506329101</v>
      </c>
      <c r="K40" s="3">
        <v>39</v>
      </c>
      <c r="L40" s="3">
        <v>4.7511000000000001</v>
      </c>
      <c r="M40" s="3">
        <v>17</v>
      </c>
      <c r="N40" s="4">
        <f t="shared" si="2"/>
        <v>0.96224810126582283</v>
      </c>
    </row>
    <row r="41" spans="1:14">
      <c r="A41">
        <v>39</v>
      </c>
      <c r="B41">
        <v>5.5548000000000002</v>
      </c>
      <c r="C41">
        <v>16</v>
      </c>
      <c r="D41" s="2">
        <f t="shared" si="0"/>
        <v>0.90690612244897961</v>
      </c>
      <c r="F41">
        <v>39</v>
      </c>
      <c r="G41">
        <v>4.8327</v>
      </c>
      <c r="H41">
        <v>18</v>
      </c>
      <c r="I41" s="2">
        <f t="shared" si="1"/>
        <v>0.97877468354430375</v>
      </c>
      <c r="K41" s="3">
        <v>40</v>
      </c>
      <c r="L41" s="3">
        <v>4.7792000000000003</v>
      </c>
      <c r="M41" s="3">
        <v>18</v>
      </c>
      <c r="N41" s="4">
        <f t="shared" si="2"/>
        <v>0.96793924050632918</v>
      </c>
    </row>
    <row r="42" spans="1:14">
      <c r="A42">
        <v>40</v>
      </c>
      <c r="B42">
        <v>5.6121999999999996</v>
      </c>
      <c r="C42">
        <v>16</v>
      </c>
      <c r="D42" s="2">
        <f t="shared" si="0"/>
        <v>0.91627755102040809</v>
      </c>
      <c r="F42">
        <v>40</v>
      </c>
      <c r="G42">
        <v>4.8512000000000004</v>
      </c>
      <c r="H42">
        <v>19</v>
      </c>
      <c r="I42" s="2">
        <f t="shared" si="1"/>
        <v>0.98252151898734186</v>
      </c>
      <c r="K42" s="5">
        <v>41</v>
      </c>
      <c r="L42" s="3">
        <v>4.8037999999999998</v>
      </c>
      <c r="M42" s="5">
        <v>18</v>
      </c>
      <c r="N42" s="6">
        <f t="shared" si="2"/>
        <v>0.97292151898734169</v>
      </c>
    </row>
    <row r="43" spans="1:14">
      <c r="A43">
        <v>41</v>
      </c>
      <c r="B43">
        <v>5.6666999999999996</v>
      </c>
      <c r="C43">
        <v>16</v>
      </c>
      <c r="D43" s="2">
        <f t="shared" si="0"/>
        <v>0.92517551020408162</v>
      </c>
      <c r="F43">
        <v>41</v>
      </c>
      <c r="G43">
        <v>4.8874000000000004</v>
      </c>
      <c r="H43">
        <v>19</v>
      </c>
      <c r="I43" s="2">
        <f t="shared" si="1"/>
        <v>0.98985316455696215</v>
      </c>
      <c r="K43" s="3">
        <v>42</v>
      </c>
      <c r="L43" s="5">
        <v>4.8257000000000003</v>
      </c>
      <c r="M43" s="3">
        <v>18</v>
      </c>
      <c r="N43" s="4">
        <f t="shared" si="2"/>
        <v>0.97735696202531652</v>
      </c>
    </row>
    <row r="44" spans="1:14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4.8952</v>
      </c>
      <c r="H44">
        <v>20</v>
      </c>
      <c r="I44" s="2">
        <f t="shared" si="1"/>
        <v>0.99143291139240508</v>
      </c>
      <c r="K44" s="3">
        <v>43</v>
      </c>
      <c r="L44" s="3">
        <v>4.8442999999999996</v>
      </c>
      <c r="M44" s="3">
        <v>19</v>
      </c>
      <c r="N44" s="4">
        <f t="shared" si="2"/>
        <v>0.9811240506329113</v>
      </c>
    </row>
    <row r="45" spans="1:14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4.9145000000000003</v>
      </c>
      <c r="H45">
        <v>25</v>
      </c>
      <c r="I45" s="2">
        <f t="shared" si="1"/>
        <v>0.99534177215189878</v>
      </c>
      <c r="K45" s="3">
        <v>44</v>
      </c>
      <c r="L45" s="3">
        <v>4.8609999999999998</v>
      </c>
      <c r="M45" s="3">
        <v>19</v>
      </c>
      <c r="N45" s="4">
        <f t="shared" si="2"/>
        <v>0.98450632911392399</v>
      </c>
    </row>
    <row r="46" spans="1:14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4.9234999999999998</v>
      </c>
      <c r="H46">
        <v>30</v>
      </c>
      <c r="I46" s="2">
        <f t="shared" si="1"/>
        <v>0.99716455696202522</v>
      </c>
      <c r="K46" s="3">
        <v>45</v>
      </c>
      <c r="L46" s="3">
        <v>4.8647999999999998</v>
      </c>
      <c r="M46" s="3">
        <v>19</v>
      </c>
      <c r="N46" s="4">
        <f t="shared" si="2"/>
        <v>0.98527594936708851</v>
      </c>
    </row>
    <row r="47" spans="1:14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4.9375</v>
      </c>
      <c r="H47">
        <v>40</v>
      </c>
      <c r="I47" s="2">
        <f t="shared" si="1"/>
        <v>1</v>
      </c>
      <c r="K47" s="3">
        <v>46</v>
      </c>
      <c r="L47" s="3">
        <v>4.8673000000000002</v>
      </c>
      <c r="M47" s="3">
        <v>20</v>
      </c>
      <c r="N47" s="4">
        <f t="shared" si="2"/>
        <v>0.98578227848101274</v>
      </c>
    </row>
    <row r="48" spans="1:14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4.9375</v>
      </c>
      <c r="H48">
        <v>40</v>
      </c>
      <c r="I48" s="2">
        <f t="shared" ref="I48:I52" si="3">G48/$F$1*2</f>
        <v>1</v>
      </c>
      <c r="K48" s="3">
        <v>47</v>
      </c>
      <c r="L48" s="3">
        <v>4.8696999999999999</v>
      </c>
      <c r="M48" s="3">
        <v>20</v>
      </c>
      <c r="N48" s="4">
        <f t="shared" si="2"/>
        <v>0.98626835443037975</v>
      </c>
    </row>
    <row r="49" spans="1:14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4.9375</v>
      </c>
      <c r="H49">
        <v>40</v>
      </c>
      <c r="I49" s="2">
        <f t="shared" si="3"/>
        <v>1</v>
      </c>
      <c r="K49" s="5">
        <v>48</v>
      </c>
      <c r="L49" s="3">
        <v>4.8711000000000002</v>
      </c>
      <c r="M49" s="3">
        <v>22</v>
      </c>
      <c r="N49" s="4">
        <f t="shared" si="2"/>
        <v>0.98655189873417726</v>
      </c>
    </row>
    <row r="50" spans="1:14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4.9375</v>
      </c>
      <c r="H50">
        <v>40</v>
      </c>
      <c r="I50" s="2">
        <f t="shared" si="3"/>
        <v>1</v>
      </c>
      <c r="K50" s="3">
        <v>49</v>
      </c>
      <c r="L50" s="3">
        <v>4.8733000000000004</v>
      </c>
      <c r="M50" s="3">
        <v>24</v>
      </c>
      <c r="N50" s="4">
        <f t="shared" si="2"/>
        <v>0.98699746835443047</v>
      </c>
    </row>
    <row r="51" spans="1:14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4.9375</v>
      </c>
      <c r="H51">
        <v>40</v>
      </c>
      <c r="I51" s="2">
        <f t="shared" si="3"/>
        <v>1</v>
      </c>
      <c r="K51" s="3">
        <v>50</v>
      </c>
      <c r="L51" s="3">
        <v>4.875</v>
      </c>
      <c r="M51" s="3">
        <v>27</v>
      </c>
      <c r="N51" s="4">
        <f t="shared" si="2"/>
        <v>0.98734177215189878</v>
      </c>
    </row>
    <row r="52" spans="1:14">
      <c r="A52">
        <v>50</v>
      </c>
      <c r="B52">
        <v>6.0175000000000001</v>
      </c>
      <c r="C52">
        <v>18</v>
      </c>
      <c r="D52" s="2">
        <f t="shared" si="0"/>
        <v>0.98244897959183675</v>
      </c>
      <c r="F52">
        <v>50</v>
      </c>
      <c r="G52">
        <v>4.9375</v>
      </c>
      <c r="H52">
        <v>40</v>
      </c>
      <c r="I52" s="2">
        <f t="shared" si="3"/>
        <v>1</v>
      </c>
      <c r="K52" s="3">
        <v>51</v>
      </c>
      <c r="L52" s="3">
        <v>4.8743999999999996</v>
      </c>
      <c r="M52" s="3">
        <v>30</v>
      </c>
      <c r="N52" s="4">
        <f t="shared" si="2"/>
        <v>0.98722025316455686</v>
      </c>
    </row>
    <row r="53" spans="1:14">
      <c r="A53">
        <v>51</v>
      </c>
      <c r="B53">
        <v>6.0414000000000003</v>
      </c>
      <c r="C53">
        <v>19</v>
      </c>
      <c r="D53" s="2">
        <f t="shared" si="0"/>
        <v>0.98635102040816336</v>
      </c>
      <c r="I53" s="2"/>
      <c r="K53" s="3">
        <v>52</v>
      </c>
      <c r="L53" s="3">
        <f t="shared" ref="L51:L59" si="4">9.875/2</f>
        <v>4.9375</v>
      </c>
      <c r="M53" s="3">
        <v>40</v>
      </c>
      <c r="N53" s="4">
        <f t="shared" si="2"/>
        <v>1</v>
      </c>
    </row>
    <row r="54" spans="1:14">
      <c r="A54">
        <v>52</v>
      </c>
      <c r="B54">
        <v>6.0640000000000001</v>
      </c>
      <c r="C54">
        <v>19</v>
      </c>
      <c r="D54" s="2">
        <f t="shared" si="0"/>
        <v>0.99004081632653063</v>
      </c>
      <c r="I54" s="2"/>
      <c r="K54" s="3">
        <v>53</v>
      </c>
      <c r="L54" s="3">
        <f t="shared" si="4"/>
        <v>4.9375</v>
      </c>
      <c r="M54" s="3">
        <v>40</v>
      </c>
      <c r="N54" s="4">
        <f t="shared" si="2"/>
        <v>1</v>
      </c>
    </row>
    <row r="55" spans="1:14">
      <c r="A55">
        <v>53</v>
      </c>
      <c r="B55">
        <v>6.0841000000000003</v>
      </c>
      <c r="C55">
        <v>19</v>
      </c>
      <c r="D55" s="2">
        <f t="shared" si="0"/>
        <v>0.99332244897959188</v>
      </c>
      <c r="I55" s="2"/>
      <c r="K55" s="3">
        <v>54</v>
      </c>
      <c r="L55" s="3">
        <f t="shared" si="4"/>
        <v>4.9375</v>
      </c>
      <c r="M55" s="3">
        <v>40</v>
      </c>
      <c r="N55" s="4">
        <f t="shared" si="2"/>
        <v>1</v>
      </c>
    </row>
    <row r="56" spans="1:14">
      <c r="A56">
        <v>54</v>
      </c>
      <c r="B56">
        <v>6.125</v>
      </c>
      <c r="C56">
        <v>20</v>
      </c>
      <c r="D56" s="2">
        <f t="shared" si="0"/>
        <v>1</v>
      </c>
      <c r="I56" s="2"/>
      <c r="K56" s="5">
        <v>55</v>
      </c>
      <c r="L56" s="3">
        <f t="shared" si="4"/>
        <v>4.9375</v>
      </c>
      <c r="M56" s="3">
        <v>40</v>
      </c>
      <c r="N56" s="4">
        <f t="shared" si="2"/>
        <v>1</v>
      </c>
    </row>
    <row r="57" spans="1:14">
      <c r="A57">
        <v>55</v>
      </c>
      <c r="B57">
        <v>6.125</v>
      </c>
      <c r="C57">
        <v>20</v>
      </c>
      <c r="D57" s="2">
        <f t="shared" si="0"/>
        <v>1</v>
      </c>
      <c r="I57" s="2"/>
      <c r="K57" s="3">
        <v>56</v>
      </c>
      <c r="L57" s="3">
        <f t="shared" si="4"/>
        <v>4.9375</v>
      </c>
      <c r="M57" s="3">
        <v>40</v>
      </c>
      <c r="N57" s="4">
        <f t="shared" si="2"/>
        <v>1</v>
      </c>
    </row>
    <row r="58" spans="1:14">
      <c r="A58">
        <v>56</v>
      </c>
      <c r="B58">
        <v>6.125</v>
      </c>
      <c r="C58">
        <v>25</v>
      </c>
      <c r="D58" s="2">
        <f t="shared" si="0"/>
        <v>1</v>
      </c>
      <c r="I58" s="2"/>
      <c r="K58" s="3">
        <v>57</v>
      </c>
      <c r="L58" s="3">
        <f t="shared" si="4"/>
        <v>4.9375</v>
      </c>
      <c r="M58" s="3">
        <v>40</v>
      </c>
      <c r="N58" s="4">
        <f t="shared" si="2"/>
        <v>1</v>
      </c>
    </row>
    <row r="59" spans="1:14">
      <c r="A59">
        <v>57</v>
      </c>
      <c r="B59">
        <v>6.125</v>
      </c>
      <c r="C59">
        <v>30</v>
      </c>
      <c r="D59" s="2">
        <f t="shared" si="0"/>
        <v>1</v>
      </c>
      <c r="I59" s="2"/>
      <c r="K59" s="3">
        <v>58</v>
      </c>
      <c r="L59" s="3">
        <f t="shared" si="4"/>
        <v>4.9375</v>
      </c>
      <c r="M59" s="3">
        <v>40</v>
      </c>
      <c r="N59" s="4">
        <f t="shared" si="2"/>
        <v>1</v>
      </c>
    </row>
    <row r="60" spans="1:14">
      <c r="A60">
        <v>58</v>
      </c>
      <c r="B60">
        <v>6.125</v>
      </c>
      <c r="C60">
        <v>40</v>
      </c>
      <c r="D60" s="2">
        <f t="shared" si="0"/>
        <v>1</v>
      </c>
      <c r="I60" s="2"/>
      <c r="N60" s="2"/>
    </row>
    <row r="61" spans="1:14">
      <c r="A61">
        <v>59</v>
      </c>
      <c r="B61">
        <v>6.125</v>
      </c>
      <c r="C61">
        <v>40</v>
      </c>
      <c r="D61" s="2">
        <f t="shared" si="0"/>
        <v>1</v>
      </c>
      <c r="I61" s="2"/>
      <c r="N61" s="2"/>
    </row>
    <row r="62" spans="1:14">
      <c r="A62">
        <v>60</v>
      </c>
      <c r="B62">
        <v>6.125</v>
      </c>
      <c r="C62">
        <v>40</v>
      </c>
      <c r="D62" s="2">
        <f t="shared" si="0"/>
        <v>1</v>
      </c>
      <c r="I62" s="2"/>
      <c r="N62" s="2"/>
    </row>
    <row r="63" spans="1:14">
      <c r="A63">
        <v>61</v>
      </c>
      <c r="B63">
        <v>6.125</v>
      </c>
      <c r="C63">
        <v>40</v>
      </c>
      <c r="D63" s="2">
        <f t="shared" si="0"/>
        <v>1</v>
      </c>
      <c r="I63" s="2"/>
      <c r="N63" s="2"/>
    </row>
    <row r="64" spans="1:14">
      <c r="A64">
        <v>62</v>
      </c>
      <c r="B64">
        <v>6.125</v>
      </c>
      <c r="C64">
        <v>40</v>
      </c>
      <c r="D64" s="2">
        <f t="shared" si="0"/>
        <v>1</v>
      </c>
      <c r="I64" s="2"/>
      <c r="N64" s="2"/>
    </row>
    <row r="65" spans="1:9">
      <c r="A65">
        <v>63</v>
      </c>
      <c r="B65">
        <v>6.125</v>
      </c>
      <c r="C65">
        <v>40</v>
      </c>
      <c r="D65" s="2">
        <f t="shared" si="0"/>
        <v>1</v>
      </c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9.875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2017-11-13T16:37:43Z</cp:lastPrinted>
  <dcterms:created xsi:type="dcterms:W3CDTF">2015-03-17T18:24:41Z</dcterms:created>
  <dcterms:modified xsi:type="dcterms:W3CDTF">2017-12-13T23:15:34Z</dcterms:modified>
</cp:coreProperties>
</file>