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 activeTab="1"/>
  </bookViews>
  <sheets>
    <sheet name="Data" sheetId="1" r:id="rId1"/>
    <sheet name="2192" sheetId="9" r:id="rId2"/>
  </sheets>
  <definedNames>
    <definedName name="_xlnm.Print_Area" localSheetId="0">Data!#REF!</definedName>
  </definedNames>
  <calcPr calcId="125725" iterate="1"/>
</workbook>
</file>

<file path=xl/calcChain.xml><?xml version="1.0" encoding="utf-8"?>
<calcChain xmlns="http://schemas.openxmlformats.org/spreadsheetml/2006/main">
  <c r="F34" i="1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2"/>
  <c r="F11"/>
  <c r="F10"/>
  <c r="F9"/>
  <c r="F8"/>
  <c r="F7"/>
  <c r="F6"/>
  <c r="F5"/>
  <c r="D37"/>
  <c r="D36"/>
  <c r="D35"/>
  <c r="D34"/>
  <c r="D33"/>
  <c r="D32"/>
  <c r="D31"/>
  <c r="D30"/>
  <c r="D29"/>
  <c r="D28"/>
  <c r="D27"/>
  <c r="D26"/>
  <c r="D25"/>
  <c r="D24"/>
  <c r="D5" l="1"/>
  <c r="D6"/>
  <c r="D7"/>
  <c r="D8"/>
  <c r="D9"/>
  <c r="D10"/>
  <c r="D11"/>
  <c r="D12"/>
  <c r="D13"/>
  <c r="D14"/>
  <c r="D15"/>
  <c r="D16"/>
  <c r="D17"/>
  <c r="D18"/>
  <c r="D19"/>
  <c r="D20"/>
  <c r="D21"/>
  <c r="D22"/>
  <c r="D23"/>
  <c r="D4"/>
  <c r="F14" l="1"/>
  <c r="F1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<sst xmlns="http://schemas.openxmlformats.org/spreadsheetml/2006/main" count="3" uniqueCount="3">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</sst>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33"/>
          <c:h val="0.56600605158193906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2192</c:v>
                </c:pt>
              </c:strCache>
            </c:strRef>
          </c:tx>
          <c:xVal>
            <c:numRef>
              <c:f>Data!$D$4:$D$37</c:f>
              <c:numCache>
                <c:formatCode>0.00%</c:formatCode>
                <c:ptCount val="34"/>
                <c:pt idx="0">
                  <c:v>6.0868571428571425E-2</c:v>
                </c:pt>
                <c:pt idx="1">
                  <c:v>0.11725714285714287</c:v>
                </c:pt>
                <c:pt idx="2">
                  <c:v>0.17378285714285713</c:v>
                </c:pt>
                <c:pt idx="3">
                  <c:v>0.23030857142857145</c:v>
                </c:pt>
                <c:pt idx="4">
                  <c:v>0.28683428571428571</c:v>
                </c:pt>
                <c:pt idx="5">
                  <c:v>0.34336</c:v>
                </c:pt>
                <c:pt idx="6">
                  <c:v>0.39990857142857145</c:v>
                </c:pt>
                <c:pt idx="7">
                  <c:v>0.4640914285714286</c:v>
                </c:pt>
                <c:pt idx="8">
                  <c:v>0.49913142857142856</c:v>
                </c:pt>
                <c:pt idx="9">
                  <c:v>0.53659428571428569</c:v>
                </c:pt>
                <c:pt idx="10">
                  <c:v>0.5757942857142857</c:v>
                </c:pt>
                <c:pt idx="11">
                  <c:v>0.6120457142857143</c:v>
                </c:pt>
                <c:pt idx="12">
                  <c:v>0.64699428571428574</c:v>
                </c:pt>
                <c:pt idx="13">
                  <c:v>0.68317714285714293</c:v>
                </c:pt>
                <c:pt idx="14">
                  <c:v>0.71883428571428565</c:v>
                </c:pt>
                <c:pt idx="15">
                  <c:v>0.75355428571428573</c:v>
                </c:pt>
                <c:pt idx="16">
                  <c:v>0.78692571428571434</c:v>
                </c:pt>
                <c:pt idx="17">
                  <c:v>0.81846857142857143</c:v>
                </c:pt>
                <c:pt idx="18">
                  <c:v>0.84713142857142854</c:v>
                </c:pt>
                <c:pt idx="19">
                  <c:v>0.87334857142857147</c:v>
                </c:pt>
                <c:pt idx="20">
                  <c:v>0.89746285714285712</c:v>
                </c:pt>
                <c:pt idx="21">
                  <c:v>0.91892571428571423</c:v>
                </c:pt>
                <c:pt idx="22">
                  <c:v>0.93791999999999998</c:v>
                </c:pt>
                <c:pt idx="23">
                  <c:v>0.95362285714285722</c:v>
                </c:pt>
                <c:pt idx="24">
                  <c:v>0.9666285714285715</c:v>
                </c:pt>
                <c:pt idx="25">
                  <c:v>0.97654857142857143</c:v>
                </c:pt>
                <c:pt idx="26">
                  <c:v>0.98393142857142868</c:v>
                </c:pt>
                <c:pt idx="27">
                  <c:v>0.98779428571428574</c:v>
                </c:pt>
                <c:pt idx="28">
                  <c:v>0.99954285714285718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Data!$C$4:$C$37</c:f>
              <c:numCache>
                <c:formatCode>0.0\°</c:formatCode>
                <c:ptCount val="3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24</c:v>
                </c:pt>
                <c:pt idx="25">
                  <c:v>26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</c:numCache>
            </c:numRef>
          </c:yVal>
        </c:ser>
        <c:axId val="180587904"/>
        <c:axId val="180594176"/>
      </c:scatterChart>
      <c:valAx>
        <c:axId val="18058790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80594176"/>
        <c:crosses val="autoZero"/>
        <c:crossBetween val="midCat"/>
        <c:majorUnit val="0.1"/>
      </c:valAx>
      <c:valAx>
        <c:axId val="1805941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9E-3"/>
              <c:y val="0.26939359359384812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80587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6610512685914268"/>
          <c:y val="2.0456850293710221E-2"/>
          <c:w val="4.4693333333333335E-2"/>
          <c:h val="2.6468669238621647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4"/>
  <sheetViews>
    <sheetView tabSelected="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N37"/>
  <sheetViews>
    <sheetView zoomScaleNormal="100" workbookViewId="0">
      <selection activeCell="B14" sqref="B14"/>
    </sheetView>
  </sheetViews>
  <sheetFormatPr defaultRowHeight="15"/>
  <cols>
    <col min="1" max="4" width="9.140625" customWidth="1"/>
    <col min="5" max="5" width="3.28515625" customWidth="1"/>
  </cols>
  <sheetData>
    <row r="2" spans="1:6">
      <c r="A2" s="2">
        <v>8.75</v>
      </c>
      <c r="B2">
        <v>2192</v>
      </c>
    </row>
    <row r="3" spans="1:6">
      <c r="B3" t="s">
        <v>0</v>
      </c>
      <c r="C3" t="s">
        <v>1</v>
      </c>
      <c r="D3" s="1" t="s">
        <v>2</v>
      </c>
    </row>
    <row r="4" spans="1:6">
      <c r="A4">
        <v>1</v>
      </c>
      <c r="B4" s="4">
        <v>0.26629999999999998</v>
      </c>
      <c r="C4" s="5">
        <v>20</v>
      </c>
      <c r="D4" s="3">
        <f>B4/$A$2*2</f>
        <v>6.0868571428571425E-2</v>
      </c>
    </row>
    <row r="5" spans="1:6">
      <c r="A5">
        <v>2</v>
      </c>
      <c r="B5" s="4">
        <v>0.51300000000000001</v>
      </c>
      <c r="C5" s="5">
        <v>15</v>
      </c>
      <c r="D5" s="3">
        <f t="shared" ref="D5:D37" si="0">B5/$A$2*2</f>
        <v>0.11725714285714287</v>
      </c>
      <c r="F5" s="3">
        <f>D5-D4</f>
        <v>5.6388571428571441E-2</v>
      </c>
    </row>
    <row r="6" spans="1:6">
      <c r="A6">
        <v>3</v>
      </c>
      <c r="B6" s="4">
        <v>0.76029999999999998</v>
      </c>
      <c r="C6" s="5">
        <v>15</v>
      </c>
      <c r="D6" s="3">
        <f t="shared" si="0"/>
        <v>0.17378285714285713</v>
      </c>
      <c r="F6" s="3">
        <f t="shared" ref="F6:F34" si="1">D6-D5</f>
        <v>5.6525714285714262E-2</v>
      </c>
    </row>
    <row r="7" spans="1:6">
      <c r="A7">
        <v>4</v>
      </c>
      <c r="B7" s="4">
        <v>1.0076000000000001</v>
      </c>
      <c r="C7" s="5">
        <v>15</v>
      </c>
      <c r="D7" s="3">
        <f t="shared" si="0"/>
        <v>0.23030857142857145</v>
      </c>
      <c r="F7" s="3">
        <f t="shared" si="1"/>
        <v>5.6525714285714318E-2</v>
      </c>
    </row>
    <row r="8" spans="1:6">
      <c r="A8">
        <v>5</v>
      </c>
      <c r="B8" s="4">
        <v>1.2548999999999999</v>
      </c>
      <c r="C8" s="5">
        <v>15</v>
      </c>
      <c r="D8" s="3">
        <f t="shared" si="0"/>
        <v>0.28683428571428571</v>
      </c>
      <c r="F8" s="3">
        <f t="shared" si="1"/>
        <v>5.6525714285714262E-2</v>
      </c>
    </row>
    <row r="9" spans="1:6">
      <c r="A9">
        <v>6</v>
      </c>
      <c r="B9" s="4">
        <v>1.5022</v>
      </c>
      <c r="C9" s="5">
        <v>15</v>
      </c>
      <c r="D9" s="3">
        <f t="shared" si="0"/>
        <v>0.34336</v>
      </c>
      <c r="F9" s="3">
        <f t="shared" si="1"/>
        <v>5.652571428571429E-2</v>
      </c>
    </row>
    <row r="10" spans="1:6">
      <c r="A10">
        <v>7</v>
      </c>
      <c r="B10" s="4">
        <v>1.7496</v>
      </c>
      <c r="C10" s="5">
        <v>15</v>
      </c>
      <c r="D10" s="3">
        <f t="shared" si="0"/>
        <v>0.39990857142857145</v>
      </c>
      <c r="F10" s="3">
        <f t="shared" si="1"/>
        <v>5.6548571428571448E-2</v>
      </c>
    </row>
    <row r="11" spans="1:6">
      <c r="A11">
        <v>8</v>
      </c>
      <c r="B11" s="4">
        <v>2.0304000000000002</v>
      </c>
      <c r="C11" s="5">
        <v>15</v>
      </c>
      <c r="D11" s="3">
        <f t="shared" si="0"/>
        <v>0.4640914285714286</v>
      </c>
      <c r="F11" s="3">
        <f t="shared" si="1"/>
        <v>6.4182857142857153E-2</v>
      </c>
    </row>
    <row r="12" spans="1:6">
      <c r="A12">
        <v>9</v>
      </c>
      <c r="B12" s="4">
        <v>2.1837</v>
      </c>
      <c r="C12" s="5">
        <v>15</v>
      </c>
      <c r="D12" s="3">
        <f t="shared" si="0"/>
        <v>0.49913142857142856</v>
      </c>
      <c r="F12" s="3">
        <f t="shared" si="1"/>
        <v>3.503999999999996E-2</v>
      </c>
    </row>
    <row r="13" spans="1:6">
      <c r="A13">
        <v>10</v>
      </c>
      <c r="B13" s="4">
        <v>2.3475999999999999</v>
      </c>
      <c r="C13" s="5">
        <v>15</v>
      </c>
      <c r="D13" s="3">
        <f t="shared" si="0"/>
        <v>0.53659428571428569</v>
      </c>
      <c r="F13" s="3">
        <f t="shared" si="1"/>
        <v>3.7462857142857131E-2</v>
      </c>
    </row>
    <row r="14" spans="1:6">
      <c r="A14">
        <v>11</v>
      </c>
      <c r="B14" s="4">
        <v>2.5190999999999999</v>
      </c>
      <c r="C14" s="5">
        <v>15</v>
      </c>
      <c r="D14" s="3">
        <f t="shared" si="0"/>
        <v>0.5757942857142857</v>
      </c>
      <c r="F14" s="3">
        <f t="shared" si="1"/>
        <v>3.9200000000000013E-2</v>
      </c>
    </row>
    <row r="15" spans="1:6">
      <c r="A15">
        <v>12</v>
      </c>
      <c r="B15" s="4">
        <v>2.6777000000000002</v>
      </c>
      <c r="C15" s="5">
        <v>15</v>
      </c>
      <c r="D15" s="3">
        <f t="shared" si="0"/>
        <v>0.6120457142857143</v>
      </c>
      <c r="F15" s="3">
        <f t="shared" si="1"/>
        <v>3.6251428571428601E-2</v>
      </c>
    </row>
    <row r="16" spans="1:6">
      <c r="A16">
        <v>13</v>
      </c>
      <c r="B16" s="4">
        <v>2.8306</v>
      </c>
      <c r="C16" s="5">
        <v>15</v>
      </c>
      <c r="D16" s="3">
        <f t="shared" si="0"/>
        <v>0.64699428571428574</v>
      </c>
      <c r="F16" s="3">
        <f t="shared" si="1"/>
        <v>3.494857142857144E-2</v>
      </c>
    </row>
    <row r="17" spans="1:6">
      <c r="A17">
        <v>14</v>
      </c>
      <c r="B17" s="4">
        <v>2.9889000000000001</v>
      </c>
      <c r="C17" s="5">
        <v>15</v>
      </c>
      <c r="D17" s="3">
        <f t="shared" si="0"/>
        <v>0.68317714285714293</v>
      </c>
      <c r="F17" s="3">
        <f t="shared" si="1"/>
        <v>3.6182857142857183E-2</v>
      </c>
    </row>
    <row r="18" spans="1:6">
      <c r="A18">
        <v>15</v>
      </c>
      <c r="B18" s="4">
        <v>3.1448999999999998</v>
      </c>
      <c r="C18" s="5">
        <v>15</v>
      </c>
      <c r="D18" s="3">
        <f t="shared" si="0"/>
        <v>0.71883428571428565</v>
      </c>
      <c r="F18" s="3">
        <f t="shared" si="1"/>
        <v>3.5657142857142721E-2</v>
      </c>
    </row>
    <row r="19" spans="1:6">
      <c r="A19">
        <v>16</v>
      </c>
      <c r="B19" s="4">
        <v>3.2968000000000002</v>
      </c>
      <c r="C19" s="5">
        <v>15</v>
      </c>
      <c r="D19" s="3">
        <f t="shared" si="0"/>
        <v>0.75355428571428573</v>
      </c>
      <c r="F19" s="3">
        <f t="shared" si="1"/>
        <v>3.4720000000000084E-2</v>
      </c>
    </row>
    <row r="20" spans="1:6">
      <c r="A20">
        <v>17</v>
      </c>
      <c r="B20" s="4">
        <v>3.4428000000000001</v>
      </c>
      <c r="C20" s="5">
        <v>15</v>
      </c>
      <c r="D20" s="3">
        <f t="shared" si="0"/>
        <v>0.78692571428571434</v>
      </c>
      <c r="F20" s="3">
        <f t="shared" si="1"/>
        <v>3.3371428571428607E-2</v>
      </c>
    </row>
    <row r="21" spans="1:6">
      <c r="A21">
        <v>18</v>
      </c>
      <c r="B21" s="4">
        <v>3.5808</v>
      </c>
      <c r="C21" s="5">
        <v>15</v>
      </c>
      <c r="D21" s="3">
        <f t="shared" si="0"/>
        <v>0.81846857142857143</v>
      </c>
      <c r="F21" s="3">
        <f t="shared" si="1"/>
        <v>3.1542857142857095E-2</v>
      </c>
    </row>
    <row r="22" spans="1:6">
      <c r="A22">
        <v>19</v>
      </c>
      <c r="B22" s="4">
        <v>3.7061999999999999</v>
      </c>
      <c r="C22" s="5">
        <v>15</v>
      </c>
      <c r="D22" s="3">
        <f t="shared" si="0"/>
        <v>0.84713142857142854</v>
      </c>
      <c r="F22" s="3">
        <f t="shared" si="1"/>
        <v>2.8662857142857101E-2</v>
      </c>
    </row>
    <row r="23" spans="1:6">
      <c r="A23">
        <v>20</v>
      </c>
      <c r="B23" s="4">
        <v>3.8209</v>
      </c>
      <c r="C23" s="5">
        <v>16</v>
      </c>
      <c r="D23" s="3">
        <f t="shared" si="0"/>
        <v>0.87334857142857147</v>
      </c>
      <c r="F23" s="3">
        <f t="shared" si="1"/>
        <v>2.6217142857142939E-2</v>
      </c>
    </row>
    <row r="24" spans="1:6">
      <c r="A24">
        <v>21</v>
      </c>
      <c r="B24" s="4">
        <v>3.9264000000000001</v>
      </c>
      <c r="C24" s="5">
        <v>17</v>
      </c>
      <c r="D24" s="3">
        <f t="shared" si="0"/>
        <v>0.89746285714285712</v>
      </c>
      <c r="F24" s="3">
        <f t="shared" si="1"/>
        <v>2.4114285714285644E-2</v>
      </c>
    </row>
    <row r="25" spans="1:6">
      <c r="A25">
        <v>22</v>
      </c>
      <c r="B25" s="4">
        <v>4.0202999999999998</v>
      </c>
      <c r="C25" s="5">
        <v>18</v>
      </c>
      <c r="D25" s="3">
        <f t="shared" si="0"/>
        <v>0.91892571428571423</v>
      </c>
      <c r="F25" s="3">
        <f t="shared" si="1"/>
        <v>2.1462857142857117E-2</v>
      </c>
    </row>
    <row r="26" spans="1:6">
      <c r="A26">
        <v>23</v>
      </c>
      <c r="B26" s="4">
        <v>4.1033999999999997</v>
      </c>
      <c r="C26" s="5">
        <v>20</v>
      </c>
      <c r="D26" s="3">
        <f t="shared" si="0"/>
        <v>0.93791999999999998</v>
      </c>
      <c r="F26" s="3">
        <f t="shared" si="1"/>
        <v>1.8994285714285741E-2</v>
      </c>
    </row>
    <row r="27" spans="1:6">
      <c r="A27">
        <v>24</v>
      </c>
      <c r="B27" s="4">
        <v>4.1721000000000004</v>
      </c>
      <c r="C27" s="5">
        <v>22</v>
      </c>
      <c r="D27" s="3">
        <f t="shared" si="0"/>
        <v>0.95362285714285722</v>
      </c>
      <c r="F27" s="3">
        <f t="shared" si="1"/>
        <v>1.5702857142857241E-2</v>
      </c>
    </row>
    <row r="28" spans="1:6">
      <c r="A28">
        <v>25</v>
      </c>
      <c r="B28" s="4">
        <v>4.2290000000000001</v>
      </c>
      <c r="C28" s="5">
        <v>24</v>
      </c>
      <c r="D28" s="3">
        <f t="shared" si="0"/>
        <v>0.9666285714285715</v>
      </c>
      <c r="F28" s="3">
        <f t="shared" si="1"/>
        <v>1.3005714285714287E-2</v>
      </c>
    </row>
    <row r="29" spans="1:6">
      <c r="A29">
        <v>26</v>
      </c>
      <c r="B29" s="4">
        <v>4.2724000000000002</v>
      </c>
      <c r="C29" s="5">
        <v>26</v>
      </c>
      <c r="D29" s="3">
        <f t="shared" si="0"/>
        <v>0.97654857142857143</v>
      </c>
      <c r="F29" s="3">
        <f t="shared" si="1"/>
        <v>9.9199999999999289E-3</v>
      </c>
    </row>
    <row r="30" spans="1:6">
      <c r="A30">
        <v>27</v>
      </c>
      <c r="B30" s="4">
        <v>4.3047000000000004</v>
      </c>
      <c r="C30" s="5">
        <v>28</v>
      </c>
      <c r="D30" s="3">
        <f t="shared" si="0"/>
        <v>0.98393142857142868</v>
      </c>
      <c r="F30" s="3">
        <f t="shared" si="1"/>
        <v>7.3828571428572465E-3</v>
      </c>
    </row>
    <row r="31" spans="1:6">
      <c r="A31">
        <v>28</v>
      </c>
      <c r="B31" s="4">
        <v>4.3216000000000001</v>
      </c>
      <c r="C31" s="5">
        <v>29</v>
      </c>
      <c r="D31" s="3">
        <f t="shared" si="0"/>
        <v>0.98779428571428574</v>
      </c>
      <c r="F31" s="3">
        <f t="shared" si="1"/>
        <v>3.8628571428570568E-3</v>
      </c>
    </row>
    <row r="32" spans="1:6">
      <c r="A32">
        <v>29</v>
      </c>
      <c r="B32" s="4">
        <v>4.3730000000000002</v>
      </c>
      <c r="C32" s="5">
        <v>30</v>
      </c>
      <c r="D32" s="3">
        <f t="shared" si="0"/>
        <v>0.99954285714285718</v>
      </c>
      <c r="F32" s="3">
        <f t="shared" si="1"/>
        <v>1.1748571428571442E-2</v>
      </c>
    </row>
    <row r="33" spans="1:6">
      <c r="A33">
        <v>30</v>
      </c>
      <c r="B33" s="4">
        <v>4.375</v>
      </c>
      <c r="C33" s="5">
        <v>30</v>
      </c>
      <c r="D33" s="3">
        <f t="shared" si="0"/>
        <v>1</v>
      </c>
      <c r="F33" s="3">
        <f t="shared" si="1"/>
        <v>4.5714285714282266E-4</v>
      </c>
    </row>
    <row r="34" spans="1:6">
      <c r="A34">
        <v>31</v>
      </c>
      <c r="B34" s="4">
        <v>4.375</v>
      </c>
      <c r="C34" s="5">
        <v>30</v>
      </c>
      <c r="D34" s="3">
        <f t="shared" si="0"/>
        <v>1</v>
      </c>
      <c r="F34" s="3">
        <f t="shared" si="1"/>
        <v>0</v>
      </c>
    </row>
    <row r="35" spans="1:6">
      <c r="A35">
        <v>32</v>
      </c>
      <c r="B35" s="4">
        <v>4.375</v>
      </c>
      <c r="C35" s="5">
        <v>30</v>
      </c>
      <c r="D35" s="3">
        <f t="shared" si="0"/>
        <v>1</v>
      </c>
    </row>
    <row r="36" spans="1:6">
      <c r="A36">
        <v>33</v>
      </c>
      <c r="B36" s="4">
        <v>4.375</v>
      </c>
      <c r="C36" s="5">
        <v>30</v>
      </c>
      <c r="D36" s="3">
        <f t="shared" si="0"/>
        <v>1</v>
      </c>
    </row>
    <row r="37" spans="1:6">
      <c r="A37">
        <v>34</v>
      </c>
      <c r="B37" s="4">
        <v>4.375</v>
      </c>
      <c r="C37" s="5">
        <v>30</v>
      </c>
      <c r="D37" s="3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2192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2018-07-06T14:51:42Z</cp:lastPrinted>
  <dcterms:created xsi:type="dcterms:W3CDTF">2015-03-17T18:24:41Z</dcterms:created>
  <dcterms:modified xsi:type="dcterms:W3CDTF">2018-07-06T14:51:44Z</dcterms:modified>
</cp:coreProperties>
</file>