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93\"/>
    </mc:Choice>
  </mc:AlternateContent>
  <bookViews>
    <workbookView xWindow="840" yWindow="1560" windowWidth="21075" windowHeight="8250"/>
  </bookViews>
  <sheets>
    <sheet name="Graph" sheetId="7" r:id="rId1"/>
    <sheet name="Data" sheetId="1" r:id="rId2"/>
  </sheets>
  <calcPr calcId="171027" iterate="1" iterateCount="1000" calcCompleted="0"/>
</workbook>
</file>

<file path=xl/calcChain.xml><?xml version="1.0" encoding="utf-8"?>
<calcChain xmlns="http://schemas.openxmlformats.org/spreadsheetml/2006/main">
  <c r="AP48" i="1" l="1"/>
  <c r="AR48" i="1" s="1"/>
  <c r="AP42" i="1"/>
  <c r="AR42" i="1" s="1"/>
  <c r="AP43" i="1"/>
  <c r="AP44" i="1"/>
  <c r="AP45" i="1"/>
  <c r="AP46" i="1"/>
  <c r="AR46" i="1" s="1"/>
  <c r="AP47" i="1"/>
  <c r="AR47" i="1" s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3" i="1"/>
  <c r="AR44" i="1"/>
  <c r="AR45" i="1"/>
  <c r="AR3" i="1"/>
  <c r="AM3" i="1"/>
  <c r="AM45" i="1" l="1"/>
  <c r="AM46" i="1"/>
  <c r="AK48" i="1"/>
  <c r="AM48" i="1" s="1"/>
  <c r="AK49" i="1"/>
  <c r="AM49" i="1" s="1"/>
  <c r="AK50" i="1"/>
  <c r="AM50" i="1" s="1"/>
  <c r="AK51" i="1"/>
  <c r="AM51" i="1" s="1"/>
  <c r="AK52" i="1"/>
  <c r="AM52" i="1" s="1"/>
  <c r="AK53" i="1"/>
  <c r="AM53" i="1" s="1"/>
  <c r="AK54" i="1"/>
  <c r="AK47" i="1"/>
  <c r="AM47" i="1" s="1"/>
  <c r="AM37" i="1"/>
  <c r="AM38" i="1"/>
  <c r="AM39" i="1"/>
  <c r="AM40" i="1"/>
  <c r="AM41" i="1"/>
  <c r="AM42" i="1"/>
  <c r="AM43" i="1"/>
  <c r="AM44" i="1"/>
  <c r="AM54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F33" i="1" l="1"/>
  <c r="AH33" i="1" s="1"/>
  <c r="AF34" i="1"/>
  <c r="AH34" i="1" s="1"/>
  <c r="AF35" i="1"/>
  <c r="AF36" i="1"/>
  <c r="AF37" i="1"/>
  <c r="AF32" i="1"/>
  <c r="AH32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5" i="1"/>
  <c r="AH36" i="1"/>
  <c r="AH37" i="1"/>
  <c r="AH3" i="1"/>
  <c r="AC36" i="1"/>
  <c r="AC37" i="1"/>
  <c r="AC35" i="1" l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" i="1"/>
  <c r="L27" i="1" l="1"/>
  <c r="N27" i="1" s="1"/>
  <c r="L28" i="1"/>
  <c r="N28" i="1" s="1"/>
  <c r="L29" i="1"/>
  <c r="N29" i="1" s="1"/>
  <c r="L30" i="1"/>
  <c r="N30" i="1" s="1"/>
  <c r="L26" i="1"/>
  <c r="N26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G26" i="1"/>
  <c r="I26" i="1" s="1"/>
  <c r="G25" i="1"/>
  <c r="I25" i="1" s="1"/>
  <c r="G24" i="1"/>
  <c r="I24" i="1" s="1"/>
  <c r="G23" i="1"/>
  <c r="I23" i="1" s="1"/>
  <c r="G22" i="1"/>
  <c r="I2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B30" i="1"/>
  <c r="D30" i="1" s="1"/>
  <c r="B29" i="1"/>
  <c r="D29" i="1" s="1"/>
  <c r="B28" i="1"/>
  <c r="D28" i="1" s="1"/>
  <c r="B27" i="1"/>
  <c r="D27" i="1" s="1"/>
  <c r="B26" i="1"/>
  <c r="D26" i="1" s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<sst xmlns="http://schemas.openxmlformats.org/spreadsheetml/2006/main" count="27" uniqueCount="3">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</sst>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 applyBorder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Data!$V$1</c:f>
              <c:strCache>
                <c:ptCount val="1"/>
                <c:pt idx="0">
                  <c:v>2159</c:v>
                </c:pt>
              </c:strCache>
            </c:strRef>
          </c:tx>
          <c:xVal>
            <c:numRef>
              <c:f>Data!$X$3:$X$35</c:f>
              <c:numCache>
                <c:formatCode>0.00%</c:formatCode>
                <c:ptCount val="33"/>
                <c:pt idx="0">
                  <c:v>5.2494117647058823E-2</c:v>
                </c:pt>
                <c:pt idx="1">
                  <c:v>9.8964705882352941E-2</c:v>
                </c:pt>
                <c:pt idx="2">
                  <c:v>0.14543529411764705</c:v>
                </c:pt>
                <c:pt idx="3">
                  <c:v>0.19190588235294118</c:v>
                </c:pt>
                <c:pt idx="4">
                  <c:v>0.23571764705882353</c:v>
                </c:pt>
                <c:pt idx="5">
                  <c:v>0.27952941176470586</c:v>
                </c:pt>
                <c:pt idx="6">
                  <c:v>0.32334117647058824</c:v>
                </c:pt>
                <c:pt idx="7">
                  <c:v>0.36715294117647057</c:v>
                </c:pt>
                <c:pt idx="8">
                  <c:v>0.41098823529411765</c:v>
                </c:pt>
                <c:pt idx="9">
                  <c:v>0.45480000000000004</c:v>
                </c:pt>
                <c:pt idx="10">
                  <c:v>0.50077647058823527</c:v>
                </c:pt>
                <c:pt idx="11">
                  <c:v>0.54677647058823531</c:v>
                </c:pt>
                <c:pt idx="12">
                  <c:v>0.58054117647058823</c:v>
                </c:pt>
                <c:pt idx="13">
                  <c:v>0.61367058823529408</c:v>
                </c:pt>
                <c:pt idx="14">
                  <c:v>0.64527058823529415</c:v>
                </c:pt>
                <c:pt idx="15">
                  <c:v>0.6764</c:v>
                </c:pt>
                <c:pt idx="16">
                  <c:v>0.70682352941176474</c:v>
                </c:pt>
                <c:pt idx="17">
                  <c:v>0.7367058823529411</c:v>
                </c:pt>
                <c:pt idx="18">
                  <c:v>0.76541176470588235</c:v>
                </c:pt>
                <c:pt idx="19">
                  <c:v>0.7930588235294117</c:v>
                </c:pt>
                <c:pt idx="20">
                  <c:v>0.81814117647058826</c:v>
                </c:pt>
                <c:pt idx="21">
                  <c:v>0.84183529411764701</c:v>
                </c:pt>
                <c:pt idx="22">
                  <c:v>0.8640941176470589</c:v>
                </c:pt>
                <c:pt idx="23">
                  <c:v>0.88489411764705883</c:v>
                </c:pt>
                <c:pt idx="24">
                  <c:v>0.90400000000000003</c:v>
                </c:pt>
                <c:pt idx="25">
                  <c:v>0.92256470588235295</c:v>
                </c:pt>
                <c:pt idx="26">
                  <c:v>0.93682352941176472</c:v>
                </c:pt>
                <c:pt idx="27">
                  <c:v>0.95028235294117658</c:v>
                </c:pt>
                <c:pt idx="28">
                  <c:v>0.96199999999999997</c:v>
                </c:pt>
                <c:pt idx="29">
                  <c:v>0.97159999999999991</c:v>
                </c:pt>
                <c:pt idx="30">
                  <c:v>0.97901176470588236</c:v>
                </c:pt>
                <c:pt idx="31">
                  <c:v>0.98894117647058832</c:v>
                </c:pt>
                <c:pt idx="32">
                  <c:v>1</c:v>
                </c:pt>
              </c:numCache>
            </c:numRef>
          </c:xVal>
          <c:yVal>
            <c:numRef>
              <c:f>Data!$W$3:$W$35</c:f>
              <c:numCache>
                <c:formatCode>General</c:formatCode>
                <c:ptCount val="33"/>
                <c:pt idx="0">
                  <c:v>25</c:v>
                </c:pt>
                <c:pt idx="1">
                  <c:v>22</c:v>
                </c:pt>
                <c:pt idx="2">
                  <c:v>17.5</c:v>
                </c:pt>
                <c:pt idx="3">
                  <c:v>14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E-41BC-AAEC-2222C73F1B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2166</c:v>
                </c:pt>
              </c:strCache>
            </c:strRef>
          </c:tx>
          <c:xVal>
            <c:numRef>
              <c:f>Data!$AC$3:$AC$37</c:f>
              <c:numCache>
                <c:formatCode>0.00%</c:formatCode>
                <c:ptCount val="35"/>
                <c:pt idx="0">
                  <c:v>7.2023529411764708E-2</c:v>
                </c:pt>
                <c:pt idx="1">
                  <c:v>0.13174117647058822</c:v>
                </c:pt>
                <c:pt idx="2">
                  <c:v>0.19143529411764706</c:v>
                </c:pt>
                <c:pt idx="3">
                  <c:v>0.25115294117647058</c:v>
                </c:pt>
                <c:pt idx="4">
                  <c:v>0.31087058823529412</c:v>
                </c:pt>
                <c:pt idx="5">
                  <c:v>0.37056470588235291</c:v>
                </c:pt>
                <c:pt idx="6">
                  <c:v>0.43028235294117645</c:v>
                </c:pt>
                <c:pt idx="7">
                  <c:v>0.49684705882352942</c:v>
                </c:pt>
                <c:pt idx="8">
                  <c:v>0.56376470588235295</c:v>
                </c:pt>
                <c:pt idx="9">
                  <c:v>0.59959999999999991</c:v>
                </c:pt>
                <c:pt idx="10">
                  <c:v>0.6353411764705883</c:v>
                </c:pt>
                <c:pt idx="11">
                  <c:v>0.66917647058823526</c:v>
                </c:pt>
                <c:pt idx="12">
                  <c:v>0.70232941176470587</c:v>
                </c:pt>
                <c:pt idx="13">
                  <c:v>0.73447058823529421</c:v>
                </c:pt>
                <c:pt idx="14">
                  <c:v>0.7655764705882353</c:v>
                </c:pt>
                <c:pt idx="15">
                  <c:v>0.79545882352941177</c:v>
                </c:pt>
                <c:pt idx="16">
                  <c:v>0.82371764705882355</c:v>
                </c:pt>
                <c:pt idx="17">
                  <c:v>0.85028235294117649</c:v>
                </c:pt>
                <c:pt idx="18">
                  <c:v>0.87487058823529407</c:v>
                </c:pt>
                <c:pt idx="19">
                  <c:v>0.89767058823529411</c:v>
                </c:pt>
                <c:pt idx="20">
                  <c:v>0.91861176470588235</c:v>
                </c:pt>
                <c:pt idx="21">
                  <c:v>0.9363529411764705</c:v>
                </c:pt>
                <c:pt idx="22">
                  <c:v>0.9516</c:v>
                </c:pt>
                <c:pt idx="23">
                  <c:v>0.96263529411764703</c:v>
                </c:pt>
                <c:pt idx="24">
                  <c:v>0.97522352941176482</c:v>
                </c:pt>
                <c:pt idx="25">
                  <c:v>0.98303529411764712</c:v>
                </c:pt>
                <c:pt idx="26">
                  <c:v>0.9884235294117647</c:v>
                </c:pt>
                <c:pt idx="27">
                  <c:v>0.99230588235294115</c:v>
                </c:pt>
                <c:pt idx="28">
                  <c:v>0.99230588235294115</c:v>
                </c:pt>
                <c:pt idx="29">
                  <c:v>0.9961882352941176</c:v>
                </c:pt>
                <c:pt idx="30">
                  <c:v>0.9961882352941176</c:v>
                </c:pt>
                <c:pt idx="31">
                  <c:v>0.9961882352941176</c:v>
                </c:pt>
                <c:pt idx="32">
                  <c:v>0.9961882352941176</c:v>
                </c:pt>
                <c:pt idx="33">
                  <c:v>0.9961882352941176</c:v>
                </c:pt>
                <c:pt idx="34">
                  <c:v>0.9961882352941176</c:v>
                </c:pt>
              </c:numCache>
            </c:numRef>
          </c:xVal>
          <c:yVal>
            <c:numRef>
              <c:f>Data!$AB$4:$AB$37</c:f>
              <c:numCache>
                <c:formatCode>General</c:formatCode>
                <c:ptCount val="34"/>
                <c:pt idx="0">
                  <c:v>20</c:v>
                </c:pt>
                <c:pt idx="1">
                  <c:v>14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28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0E-41BC-AAEC-2222C73F1B18}"/>
            </c:ext>
          </c:extLst>
        </c:ser>
        <c:ser>
          <c:idx val="2"/>
          <c:order val="2"/>
          <c:tx>
            <c:strRef>
              <c:f>Data!$AF$1</c:f>
              <c:strCache>
                <c:ptCount val="1"/>
                <c:pt idx="0">
                  <c:v>2183</c:v>
                </c:pt>
              </c:strCache>
            </c:strRef>
          </c:tx>
          <c:xVal>
            <c:numRef>
              <c:f>Data!$AH$3:$AH$37</c:f>
              <c:numCache>
                <c:formatCode>0.00%</c:formatCode>
                <c:ptCount val="35"/>
                <c:pt idx="0">
                  <c:v>6.8164705882352947E-2</c:v>
                </c:pt>
                <c:pt idx="1">
                  <c:v>0.13597647058823528</c:v>
                </c:pt>
                <c:pt idx="2">
                  <c:v>0.20258823529411765</c:v>
                </c:pt>
                <c:pt idx="3">
                  <c:v>0.26800000000000002</c:v>
                </c:pt>
                <c:pt idx="4">
                  <c:v>0.33218823529411762</c:v>
                </c:pt>
                <c:pt idx="5">
                  <c:v>0.3951764705882353</c:v>
                </c:pt>
                <c:pt idx="6">
                  <c:v>0.46188235294117647</c:v>
                </c:pt>
                <c:pt idx="7">
                  <c:v>0.52701176470588229</c:v>
                </c:pt>
                <c:pt idx="8">
                  <c:v>0.55990588235294114</c:v>
                </c:pt>
                <c:pt idx="9">
                  <c:v>0.59430588235294113</c:v>
                </c:pt>
                <c:pt idx="10">
                  <c:v>0.62844705882352947</c:v>
                </c:pt>
                <c:pt idx="11">
                  <c:v>0.66214117647058823</c:v>
                </c:pt>
                <c:pt idx="12">
                  <c:v>0.69517647058823528</c:v>
                </c:pt>
                <c:pt idx="13">
                  <c:v>0.72734117647058827</c:v>
                </c:pt>
                <c:pt idx="14">
                  <c:v>0.75847058823529412</c:v>
                </c:pt>
                <c:pt idx="15">
                  <c:v>0.78837647058823535</c:v>
                </c:pt>
                <c:pt idx="16">
                  <c:v>0.81670588235294117</c:v>
                </c:pt>
                <c:pt idx="17">
                  <c:v>0.84360000000000002</c:v>
                </c:pt>
                <c:pt idx="18">
                  <c:v>0.86875294117647062</c:v>
                </c:pt>
                <c:pt idx="19">
                  <c:v>0.89183529411764706</c:v>
                </c:pt>
                <c:pt idx="20">
                  <c:v>0.91305882352941181</c:v>
                </c:pt>
                <c:pt idx="21">
                  <c:v>0.93190588235294114</c:v>
                </c:pt>
                <c:pt idx="22">
                  <c:v>0.94842352941176478</c:v>
                </c:pt>
                <c:pt idx="23">
                  <c:v>0.96256470588235299</c:v>
                </c:pt>
                <c:pt idx="24">
                  <c:v>0.97418823529411758</c:v>
                </c:pt>
                <c:pt idx="25">
                  <c:v>0.98329411764705887</c:v>
                </c:pt>
                <c:pt idx="26">
                  <c:v>0.98978823529411764</c:v>
                </c:pt>
                <c:pt idx="27">
                  <c:v>0.99364705882352933</c:v>
                </c:pt>
                <c:pt idx="28">
                  <c:v>0.99515294117647057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xVal>
          <c:yVal>
            <c:numRef>
              <c:f>Data!$AG$3:$AG$37</c:f>
              <c:numCache>
                <c:formatCode>General</c:formatCode>
                <c:ptCount val="3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0E-41BC-AAEC-2222C73F1B18}"/>
            </c:ext>
          </c:extLst>
        </c:ser>
        <c:ser>
          <c:idx val="3"/>
          <c:order val="3"/>
          <c:tx>
            <c:strRef>
              <c:f>Data!$AK$1</c:f>
              <c:strCache>
                <c:ptCount val="1"/>
                <c:pt idx="0">
                  <c:v>2191</c:v>
                </c:pt>
              </c:strCache>
            </c:strRef>
          </c:tx>
          <c:xVal>
            <c:numRef>
              <c:f>Data!$AM$3:$AM$54</c:f>
              <c:numCache>
                <c:formatCode>0.00%</c:formatCode>
                <c:ptCount val="52"/>
                <c:pt idx="0">
                  <c:v>5.409411764705882E-2</c:v>
                </c:pt>
                <c:pt idx="1">
                  <c:v>0.1287529411764706</c:v>
                </c:pt>
                <c:pt idx="2">
                  <c:v>0.20341176470588238</c:v>
                </c:pt>
                <c:pt idx="3">
                  <c:v>0.24075294117647061</c:v>
                </c:pt>
                <c:pt idx="4">
                  <c:v>0.27807058823529412</c:v>
                </c:pt>
                <c:pt idx="5">
                  <c:v>0.31541176470588234</c:v>
                </c:pt>
                <c:pt idx="6">
                  <c:v>0.3527294117647059</c:v>
                </c:pt>
                <c:pt idx="7">
                  <c:v>0.39202352941176466</c:v>
                </c:pt>
                <c:pt idx="8">
                  <c:v>0.43644705882352941</c:v>
                </c:pt>
                <c:pt idx="9">
                  <c:v>0.48162352941176467</c:v>
                </c:pt>
                <c:pt idx="10">
                  <c:v>0.5273411764705882</c:v>
                </c:pt>
                <c:pt idx="11">
                  <c:v>0.54985882352941173</c:v>
                </c:pt>
                <c:pt idx="12">
                  <c:v>0.57237647058823526</c:v>
                </c:pt>
                <c:pt idx="13">
                  <c:v>0.5948</c:v>
                </c:pt>
                <c:pt idx="14">
                  <c:v>0.61710588235294117</c:v>
                </c:pt>
                <c:pt idx="15">
                  <c:v>0.63922352941176463</c:v>
                </c:pt>
                <c:pt idx="16">
                  <c:v>0.6611058823529411</c:v>
                </c:pt>
                <c:pt idx="17">
                  <c:v>0.68258823529411761</c:v>
                </c:pt>
                <c:pt idx="18">
                  <c:v>0.70381176470588236</c:v>
                </c:pt>
                <c:pt idx="19">
                  <c:v>0.7246588235294118</c:v>
                </c:pt>
                <c:pt idx="20">
                  <c:v>0.74508235294117642</c:v>
                </c:pt>
                <c:pt idx="21">
                  <c:v>0.76498823529411764</c:v>
                </c:pt>
                <c:pt idx="22">
                  <c:v>0.78421176470588239</c:v>
                </c:pt>
                <c:pt idx="23">
                  <c:v>0.80303529411764707</c:v>
                </c:pt>
                <c:pt idx="24">
                  <c:v>0.8212235294117648</c:v>
                </c:pt>
                <c:pt idx="25">
                  <c:v>0.83872941176470583</c:v>
                </c:pt>
                <c:pt idx="26">
                  <c:v>0.85531764705882352</c:v>
                </c:pt>
                <c:pt idx="27">
                  <c:v>0.87136470588235293</c:v>
                </c:pt>
                <c:pt idx="28">
                  <c:v>0.88665882352941172</c:v>
                </c:pt>
                <c:pt idx="29">
                  <c:v>0.90084705882352933</c:v>
                </c:pt>
                <c:pt idx="30">
                  <c:v>0.91444705882352939</c:v>
                </c:pt>
                <c:pt idx="31">
                  <c:v>0.92717647058823527</c:v>
                </c:pt>
                <c:pt idx="32">
                  <c:v>0.93865882352941177</c:v>
                </c:pt>
                <c:pt idx="33">
                  <c:v>0.9495058823529412</c:v>
                </c:pt>
                <c:pt idx="34">
                  <c:v>0.95905882352941163</c:v>
                </c:pt>
                <c:pt idx="35">
                  <c:v>0.96795294117647068</c:v>
                </c:pt>
                <c:pt idx="36">
                  <c:v>0.97545882352941171</c:v>
                </c:pt>
                <c:pt idx="37">
                  <c:v>0.9823294117647059</c:v>
                </c:pt>
                <c:pt idx="38">
                  <c:v>0.98771764705882348</c:v>
                </c:pt>
                <c:pt idx="39">
                  <c:v>0.99249411764705875</c:v>
                </c:pt>
                <c:pt idx="40">
                  <c:v>0.99574117647058835</c:v>
                </c:pt>
                <c:pt idx="41">
                  <c:v>0.99837647058823531</c:v>
                </c:pt>
                <c:pt idx="42">
                  <c:v>0.99943529411764709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xVal>
          <c:yVal>
            <c:numRef>
              <c:f>Data!$AL$3:$AL$54</c:f>
              <c:numCache>
                <c:formatCode>General</c:formatCode>
                <c:ptCount val="5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25</c:v>
                </c:pt>
                <c:pt idx="33">
                  <c:v>25</c:v>
                </c:pt>
                <c:pt idx="34">
                  <c:v>26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29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86-40D9-9581-769DA0E2C966}"/>
            </c:ext>
          </c:extLst>
        </c:ser>
        <c:ser>
          <c:idx val="4"/>
          <c:order val="4"/>
          <c:tx>
            <c:strRef>
              <c:f>Data!$AP$1</c:f>
              <c:strCache>
                <c:ptCount val="1"/>
                <c:pt idx="0">
                  <c:v>2193</c:v>
                </c:pt>
              </c:strCache>
            </c:strRef>
          </c:tx>
          <c:xVal>
            <c:numRef>
              <c:f>Data!$AR$3:$AR$48</c:f>
              <c:numCache>
                <c:formatCode>0.00%</c:formatCode>
                <c:ptCount val="46"/>
                <c:pt idx="0">
                  <c:v>6.115294117647059E-2</c:v>
                </c:pt>
                <c:pt idx="1">
                  <c:v>0.11091764705882352</c:v>
                </c:pt>
                <c:pt idx="2">
                  <c:v>0.16068235294117647</c:v>
                </c:pt>
                <c:pt idx="3">
                  <c:v>0.2104705882352941</c:v>
                </c:pt>
                <c:pt idx="4">
                  <c:v>0.26023529411764706</c:v>
                </c:pt>
                <c:pt idx="5">
                  <c:v>0.31002352941176475</c:v>
                </c:pt>
                <c:pt idx="6">
                  <c:v>0.35978823529411763</c:v>
                </c:pt>
                <c:pt idx="7">
                  <c:v>0.41181176470588232</c:v>
                </c:pt>
                <c:pt idx="8">
                  <c:v>0.47242352941176469</c:v>
                </c:pt>
                <c:pt idx="9">
                  <c:v>0.50324705882352938</c:v>
                </c:pt>
                <c:pt idx="10">
                  <c:v>0.53423529411764714</c:v>
                </c:pt>
                <c:pt idx="11">
                  <c:v>0.5600705882352941</c:v>
                </c:pt>
                <c:pt idx="12">
                  <c:v>0.58585882352941177</c:v>
                </c:pt>
                <c:pt idx="13">
                  <c:v>0.61150588235294112</c:v>
                </c:pt>
                <c:pt idx="14">
                  <c:v>0.63691764705882359</c:v>
                </c:pt>
                <c:pt idx="15">
                  <c:v>0.66202352941176468</c:v>
                </c:pt>
                <c:pt idx="16">
                  <c:v>0.68672941176470592</c:v>
                </c:pt>
                <c:pt idx="17">
                  <c:v>0.7109882352941177</c:v>
                </c:pt>
                <c:pt idx="18">
                  <c:v>0.73470588235294121</c:v>
                </c:pt>
                <c:pt idx="19">
                  <c:v>0.7578117647058823</c:v>
                </c:pt>
                <c:pt idx="20">
                  <c:v>0.78004705882352943</c:v>
                </c:pt>
                <c:pt idx="21">
                  <c:v>0.80169411764705878</c:v>
                </c:pt>
                <c:pt idx="22">
                  <c:v>0.82249411764705882</c:v>
                </c:pt>
                <c:pt idx="23">
                  <c:v>0.84242352941176468</c:v>
                </c:pt>
                <c:pt idx="24">
                  <c:v>0.86138823529411757</c:v>
                </c:pt>
                <c:pt idx="25">
                  <c:v>0.87934117647058829</c:v>
                </c:pt>
                <c:pt idx="26">
                  <c:v>0.89599999999999991</c:v>
                </c:pt>
                <c:pt idx="27">
                  <c:v>0.91176470588235292</c:v>
                </c:pt>
                <c:pt idx="28">
                  <c:v>0.9263529411764706</c:v>
                </c:pt>
                <c:pt idx="29">
                  <c:v>0.93974117647058819</c:v>
                </c:pt>
                <c:pt idx="30">
                  <c:v>0.95190588235294127</c:v>
                </c:pt>
                <c:pt idx="31">
                  <c:v>0.96242352941176468</c:v>
                </c:pt>
                <c:pt idx="32">
                  <c:v>0.97197647058823522</c:v>
                </c:pt>
                <c:pt idx="33">
                  <c:v>0.98016470588235294</c:v>
                </c:pt>
                <c:pt idx="34">
                  <c:v>0.98661176470588241</c:v>
                </c:pt>
                <c:pt idx="35">
                  <c:v>0.99204705882352939</c:v>
                </c:pt>
                <c:pt idx="36">
                  <c:v>0.99569411764705884</c:v>
                </c:pt>
                <c:pt idx="37">
                  <c:v>0.9983294117647058</c:v>
                </c:pt>
                <c:pt idx="38">
                  <c:v>0.99955294117647053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Data!$AQ$3:$AQ$48</c:f>
              <c:numCache>
                <c:formatCode>General</c:formatCode>
                <c:ptCount val="4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F-4B6B-8935-B4AB86546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74176"/>
        <c:axId val="156631808"/>
      </c:scatterChart>
      <c:valAx>
        <c:axId val="12427417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6631808"/>
        <c:crosses val="autoZero"/>
        <c:crossBetween val="midCat"/>
        <c:majorUnit val="0.1"/>
      </c:valAx>
      <c:valAx>
        <c:axId val="156631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42741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670329670329673E-2"/>
          <c:h val="0.1824253412298286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63"/>
  <sheetViews>
    <sheetView topLeftCell="S12" workbookViewId="0">
      <selection activeCell="AH41" sqref="AH41"/>
    </sheetView>
  </sheetViews>
  <sheetFormatPr defaultRowHeight="15" x14ac:dyDescent="0.25"/>
  <cols>
    <col min="19" max="19" width="10.140625" bestFit="1" customWidth="1"/>
    <col min="24" max="24" width="10.140625" bestFit="1" customWidth="1"/>
    <col min="29" max="29" width="10.140625" bestFit="1" customWidth="1"/>
    <col min="34" max="34" width="10.140625" bestFit="1" customWidth="1"/>
    <col min="39" max="39" width="10.140625" bestFit="1" customWidth="1"/>
    <col min="44" max="44" width="10.140625" bestFit="1" customWidth="1"/>
  </cols>
  <sheetData>
    <row r="1" spans="1:44" x14ac:dyDescent="0.25">
      <c r="A1">
        <v>6.75</v>
      </c>
      <c r="B1">
        <v>2096</v>
      </c>
      <c r="F1">
        <v>6.75</v>
      </c>
      <c r="G1">
        <v>2117</v>
      </c>
      <c r="K1">
        <v>6.75</v>
      </c>
      <c r="L1">
        <v>2126</v>
      </c>
      <c r="P1">
        <v>8.5</v>
      </c>
      <c r="Q1">
        <v>2143</v>
      </c>
      <c r="U1">
        <v>8.5</v>
      </c>
      <c r="V1">
        <v>2159</v>
      </c>
      <c r="Z1">
        <v>8.5</v>
      </c>
      <c r="AA1">
        <v>2166</v>
      </c>
      <c r="AE1">
        <v>8.5</v>
      </c>
      <c r="AF1">
        <v>2183</v>
      </c>
      <c r="AJ1">
        <v>8.5</v>
      </c>
      <c r="AK1">
        <v>2191</v>
      </c>
      <c r="AO1">
        <v>8.5</v>
      </c>
      <c r="AP1">
        <v>2193</v>
      </c>
    </row>
    <row r="2" spans="1:4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  <c r="AF2" t="s">
        <v>0</v>
      </c>
      <c r="AG2" t="s">
        <v>1</v>
      </c>
      <c r="AH2" s="1" t="s">
        <v>2</v>
      </c>
      <c r="AK2" t="s">
        <v>0</v>
      </c>
      <c r="AL2" t="s">
        <v>1</v>
      </c>
      <c r="AM2" s="1" t="s">
        <v>2</v>
      </c>
      <c r="AP2" t="s">
        <v>0</v>
      </c>
      <c r="AQ2" t="s">
        <v>1</v>
      </c>
      <c r="AR2" s="1" t="s">
        <v>2</v>
      </c>
    </row>
    <row r="3" spans="1:44" x14ac:dyDescent="0.25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  <c r="K3">
        <v>1</v>
      </c>
      <c r="L3">
        <v>0.20549999999999999</v>
      </c>
      <c r="M3">
        <v>25</v>
      </c>
      <c r="N3" s="2">
        <f>L3/$K$1*2</f>
        <v>6.0888888888888888E-2</v>
      </c>
      <c r="P3">
        <v>1</v>
      </c>
      <c r="Q3">
        <v>0.22309999999999999</v>
      </c>
      <c r="R3">
        <v>25</v>
      </c>
      <c r="S3" s="2">
        <f>Q3/$P$1*2</f>
        <v>5.2494117647058823E-2</v>
      </c>
      <c r="U3">
        <v>1</v>
      </c>
      <c r="V3">
        <v>0.22309999999999999</v>
      </c>
      <c r="W3">
        <v>25</v>
      </c>
      <c r="X3" s="2">
        <f>V3/$P$1*2</f>
        <v>5.2494117647058823E-2</v>
      </c>
      <c r="Z3">
        <v>1</v>
      </c>
      <c r="AA3">
        <v>0.30609999999999998</v>
      </c>
      <c r="AB3">
        <v>25</v>
      </c>
      <c r="AC3" s="2">
        <f>AA3/$P$1*2</f>
        <v>7.2023529411764708E-2</v>
      </c>
      <c r="AE3">
        <v>1</v>
      </c>
      <c r="AF3">
        <v>0.28970000000000001</v>
      </c>
      <c r="AG3">
        <v>15</v>
      </c>
      <c r="AH3" s="2">
        <f>AF3/$AE$1*2</f>
        <v>6.8164705882352947E-2</v>
      </c>
      <c r="AJ3">
        <v>1</v>
      </c>
      <c r="AK3">
        <v>0.22989999999999999</v>
      </c>
      <c r="AL3">
        <v>20</v>
      </c>
      <c r="AM3" s="2">
        <f>AK3/AJ$1*2</f>
        <v>5.409411764705882E-2</v>
      </c>
      <c r="AO3">
        <v>1</v>
      </c>
      <c r="AP3">
        <v>0.25990000000000002</v>
      </c>
      <c r="AQ3">
        <v>20</v>
      </c>
      <c r="AR3" s="2">
        <f>AP3/AO$1*2</f>
        <v>6.115294117647059E-2</v>
      </c>
    </row>
    <row r="4" spans="1:44" x14ac:dyDescent="0.25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26" si="1">G4/$F$1*2</f>
        <v>0.16536296296296296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  <c r="P4">
        <v>2</v>
      </c>
      <c r="Q4">
        <v>0.42059999999999997</v>
      </c>
      <c r="R4">
        <v>22</v>
      </c>
      <c r="S4" s="2">
        <f t="shared" ref="S4:S35" si="3">Q4/$P$1*2</f>
        <v>9.8964705882352941E-2</v>
      </c>
      <c r="U4">
        <v>2</v>
      </c>
      <c r="V4">
        <v>0.42059999999999997</v>
      </c>
      <c r="W4">
        <v>22</v>
      </c>
      <c r="X4" s="2">
        <f t="shared" ref="X4:X35" si="4">V4/$P$1*2</f>
        <v>9.8964705882352941E-2</v>
      </c>
      <c r="Z4">
        <v>2</v>
      </c>
      <c r="AA4">
        <v>0.55989999999999995</v>
      </c>
      <c r="AB4">
        <v>20</v>
      </c>
      <c r="AC4" s="2">
        <f t="shared" ref="AC4:AC37" si="5">AA4/$P$1*2</f>
        <v>0.13174117647058822</v>
      </c>
      <c r="AE4">
        <v>2</v>
      </c>
      <c r="AF4">
        <v>0.57789999999999997</v>
      </c>
      <c r="AG4">
        <v>15</v>
      </c>
      <c r="AH4" s="2">
        <f t="shared" ref="AH4:AH37" si="6">AF4/$AE$1*2</f>
        <v>0.13597647058823528</v>
      </c>
      <c r="AJ4">
        <v>2</v>
      </c>
      <c r="AK4">
        <v>0.54720000000000002</v>
      </c>
      <c r="AL4">
        <v>20</v>
      </c>
      <c r="AM4" s="2">
        <f t="shared" ref="AM4:AM36" si="7">AK4/$AJ$1*2</f>
        <v>0.1287529411764706</v>
      </c>
      <c r="AO4">
        <v>2</v>
      </c>
      <c r="AP4">
        <v>0.47139999999999999</v>
      </c>
      <c r="AQ4">
        <v>20</v>
      </c>
      <c r="AR4" s="2">
        <f t="shared" ref="AR4:AR54" si="8">AP4/AO$1*2</f>
        <v>0.11091764705882352</v>
      </c>
    </row>
    <row r="5" spans="1:44" x14ac:dyDescent="0.25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  <c r="K5">
        <v>3</v>
      </c>
      <c r="L5">
        <v>0.58950000000000002</v>
      </c>
      <c r="M5">
        <v>15</v>
      </c>
      <c r="N5" s="2">
        <f t="shared" si="2"/>
        <v>0.17466666666666666</v>
      </c>
      <c r="P5">
        <v>3</v>
      </c>
      <c r="Q5">
        <v>0.61809999999999998</v>
      </c>
      <c r="R5">
        <v>17.5</v>
      </c>
      <c r="S5" s="2">
        <f t="shared" si="3"/>
        <v>0.14543529411764705</v>
      </c>
      <c r="U5">
        <v>3</v>
      </c>
      <c r="V5">
        <v>0.61809999999999998</v>
      </c>
      <c r="W5">
        <v>17.5</v>
      </c>
      <c r="X5" s="2">
        <f t="shared" si="4"/>
        <v>0.14543529411764705</v>
      </c>
      <c r="Z5">
        <v>3</v>
      </c>
      <c r="AA5">
        <v>0.81359999999999999</v>
      </c>
      <c r="AB5">
        <v>14</v>
      </c>
      <c r="AC5" s="2">
        <f t="shared" si="5"/>
        <v>0.19143529411764706</v>
      </c>
      <c r="AE5">
        <v>3</v>
      </c>
      <c r="AF5">
        <v>0.86099999999999999</v>
      </c>
      <c r="AG5">
        <v>15</v>
      </c>
      <c r="AH5" s="2">
        <f t="shared" si="6"/>
        <v>0.20258823529411765</v>
      </c>
      <c r="AJ5">
        <v>3</v>
      </c>
      <c r="AK5">
        <v>0.86450000000000005</v>
      </c>
      <c r="AL5">
        <v>20</v>
      </c>
      <c r="AM5" s="2">
        <f t="shared" si="7"/>
        <v>0.20341176470588238</v>
      </c>
      <c r="AO5">
        <v>3</v>
      </c>
      <c r="AP5">
        <v>0.68289999999999995</v>
      </c>
      <c r="AQ5">
        <v>20</v>
      </c>
      <c r="AR5" s="2">
        <f t="shared" si="8"/>
        <v>0.16068235294117647</v>
      </c>
    </row>
    <row r="6" spans="1:44" x14ac:dyDescent="0.25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  <c r="K6">
        <v>4</v>
      </c>
      <c r="L6">
        <v>0.78239999999999998</v>
      </c>
      <c r="M6">
        <v>12.5</v>
      </c>
      <c r="N6" s="2">
        <f t="shared" si="2"/>
        <v>0.23182222222222221</v>
      </c>
      <c r="P6">
        <v>4</v>
      </c>
      <c r="Q6">
        <v>0.81559999999999999</v>
      </c>
      <c r="R6">
        <v>14</v>
      </c>
      <c r="S6" s="2">
        <f t="shared" si="3"/>
        <v>0.19190588235294118</v>
      </c>
      <c r="U6">
        <v>4</v>
      </c>
      <c r="V6">
        <v>0.81559999999999999</v>
      </c>
      <c r="W6">
        <v>14</v>
      </c>
      <c r="X6" s="2">
        <f t="shared" si="4"/>
        <v>0.19190588235294118</v>
      </c>
      <c r="Z6">
        <v>4</v>
      </c>
      <c r="AA6">
        <v>1.0673999999999999</v>
      </c>
      <c r="AB6">
        <v>12.5</v>
      </c>
      <c r="AC6" s="2">
        <f t="shared" si="5"/>
        <v>0.25115294117647058</v>
      </c>
      <c r="AE6">
        <v>4</v>
      </c>
      <c r="AF6">
        <v>1.139</v>
      </c>
      <c r="AG6">
        <v>15</v>
      </c>
      <c r="AH6" s="2">
        <f t="shared" si="6"/>
        <v>0.26800000000000002</v>
      </c>
      <c r="AJ6">
        <v>4</v>
      </c>
      <c r="AK6">
        <v>1.0232000000000001</v>
      </c>
      <c r="AL6">
        <v>20</v>
      </c>
      <c r="AM6" s="2">
        <f t="shared" si="7"/>
        <v>0.24075294117647061</v>
      </c>
      <c r="AO6">
        <v>4</v>
      </c>
      <c r="AP6">
        <v>0.89449999999999996</v>
      </c>
      <c r="AQ6">
        <v>20</v>
      </c>
      <c r="AR6" s="2">
        <f t="shared" si="8"/>
        <v>0.2104705882352941</v>
      </c>
    </row>
    <row r="7" spans="1:44" x14ac:dyDescent="0.25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  <c r="K7">
        <v>5</v>
      </c>
      <c r="L7">
        <v>0.9758</v>
      </c>
      <c r="M7">
        <v>12.5</v>
      </c>
      <c r="N7" s="2">
        <f t="shared" si="2"/>
        <v>0.28912592592592595</v>
      </c>
      <c r="P7">
        <v>5</v>
      </c>
      <c r="Q7">
        <v>1.0018</v>
      </c>
      <c r="R7">
        <v>12.5</v>
      </c>
      <c r="S7" s="2">
        <f t="shared" si="3"/>
        <v>0.23571764705882353</v>
      </c>
      <c r="U7">
        <v>5</v>
      </c>
      <c r="V7">
        <v>1.0018</v>
      </c>
      <c r="W7">
        <v>12.5</v>
      </c>
      <c r="X7" s="2">
        <f t="shared" si="4"/>
        <v>0.23571764705882353</v>
      </c>
      <c r="Z7">
        <v>5</v>
      </c>
      <c r="AA7">
        <v>1.3211999999999999</v>
      </c>
      <c r="AB7">
        <v>12.5</v>
      </c>
      <c r="AC7" s="2">
        <f t="shared" si="5"/>
        <v>0.31087058823529412</v>
      </c>
      <c r="AE7">
        <v>5</v>
      </c>
      <c r="AF7">
        <v>1.4117999999999999</v>
      </c>
      <c r="AG7">
        <v>15</v>
      </c>
      <c r="AH7" s="2">
        <f t="shared" si="6"/>
        <v>0.33218823529411762</v>
      </c>
      <c r="AJ7">
        <v>5</v>
      </c>
      <c r="AK7">
        <v>1.1818</v>
      </c>
      <c r="AL7">
        <v>20</v>
      </c>
      <c r="AM7" s="2">
        <f t="shared" si="7"/>
        <v>0.27807058823529412</v>
      </c>
      <c r="AO7">
        <v>5</v>
      </c>
      <c r="AP7">
        <v>1.1060000000000001</v>
      </c>
      <c r="AQ7">
        <v>20</v>
      </c>
      <c r="AR7" s="2">
        <f t="shared" si="8"/>
        <v>0.26023529411764706</v>
      </c>
    </row>
    <row r="8" spans="1:44" x14ac:dyDescent="0.25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  <c r="K8">
        <v>6</v>
      </c>
      <c r="L8">
        <v>1.1692</v>
      </c>
      <c r="M8">
        <v>12.5</v>
      </c>
      <c r="N8" s="2">
        <f t="shared" si="2"/>
        <v>0.34642962962962964</v>
      </c>
      <c r="P8">
        <v>6</v>
      </c>
      <c r="Q8">
        <v>1.1879999999999999</v>
      </c>
      <c r="R8">
        <v>12.5</v>
      </c>
      <c r="S8" s="2">
        <f t="shared" si="3"/>
        <v>0.27952941176470586</v>
      </c>
      <c r="U8">
        <v>6</v>
      </c>
      <c r="V8">
        <v>1.1879999999999999</v>
      </c>
      <c r="W8">
        <v>12.5</v>
      </c>
      <c r="X8" s="2">
        <f t="shared" si="4"/>
        <v>0.27952941176470586</v>
      </c>
      <c r="Z8">
        <v>6</v>
      </c>
      <c r="AA8">
        <v>1.5749</v>
      </c>
      <c r="AB8">
        <v>12.5</v>
      </c>
      <c r="AC8" s="2">
        <f t="shared" si="5"/>
        <v>0.37056470588235291</v>
      </c>
      <c r="AE8">
        <v>6</v>
      </c>
      <c r="AF8">
        <v>1.6795</v>
      </c>
      <c r="AG8">
        <v>15</v>
      </c>
      <c r="AH8" s="2">
        <f t="shared" si="6"/>
        <v>0.3951764705882353</v>
      </c>
      <c r="AJ8">
        <v>6</v>
      </c>
      <c r="AK8">
        <v>1.3405</v>
      </c>
      <c r="AL8">
        <v>20</v>
      </c>
      <c r="AM8" s="2">
        <f t="shared" si="7"/>
        <v>0.31541176470588234</v>
      </c>
      <c r="AO8">
        <v>6</v>
      </c>
      <c r="AP8">
        <v>1.3176000000000001</v>
      </c>
      <c r="AQ8">
        <v>20</v>
      </c>
      <c r="AR8" s="2">
        <f t="shared" si="8"/>
        <v>0.31002352941176475</v>
      </c>
    </row>
    <row r="9" spans="1:44" x14ac:dyDescent="0.25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  <c r="K9">
        <v>7</v>
      </c>
      <c r="L9">
        <v>1.3854</v>
      </c>
      <c r="M9">
        <v>12.5</v>
      </c>
      <c r="N9" s="2">
        <f t="shared" si="2"/>
        <v>0.4104888888888889</v>
      </c>
      <c r="P9">
        <v>7</v>
      </c>
      <c r="Q9">
        <v>1.3742000000000001</v>
      </c>
      <c r="R9">
        <v>12.5</v>
      </c>
      <c r="S9" s="2">
        <f t="shared" si="3"/>
        <v>0.32334117647058824</v>
      </c>
      <c r="U9">
        <v>7</v>
      </c>
      <c r="V9">
        <v>1.3742000000000001</v>
      </c>
      <c r="W9">
        <v>12.5</v>
      </c>
      <c r="X9" s="2">
        <f t="shared" si="4"/>
        <v>0.32334117647058824</v>
      </c>
      <c r="Z9">
        <v>7</v>
      </c>
      <c r="AA9">
        <v>1.8287</v>
      </c>
      <c r="AB9">
        <v>12.5</v>
      </c>
      <c r="AC9" s="2">
        <f t="shared" si="5"/>
        <v>0.43028235294117645</v>
      </c>
      <c r="AE9">
        <v>7</v>
      </c>
      <c r="AF9">
        <v>1.9630000000000001</v>
      </c>
      <c r="AG9">
        <v>15</v>
      </c>
      <c r="AH9" s="2">
        <f t="shared" si="6"/>
        <v>0.46188235294117647</v>
      </c>
      <c r="AJ9">
        <v>7</v>
      </c>
      <c r="AK9">
        <v>1.4991000000000001</v>
      </c>
      <c r="AL9">
        <v>20</v>
      </c>
      <c r="AM9" s="2">
        <f t="shared" si="7"/>
        <v>0.3527294117647059</v>
      </c>
      <c r="AO9">
        <v>7</v>
      </c>
      <c r="AP9">
        <v>1.5290999999999999</v>
      </c>
      <c r="AQ9">
        <v>20</v>
      </c>
      <c r="AR9" s="2">
        <f t="shared" si="8"/>
        <v>0.35978823529411763</v>
      </c>
    </row>
    <row r="10" spans="1:44" x14ac:dyDescent="0.25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  <c r="K10">
        <v>8</v>
      </c>
      <c r="L10">
        <v>1.5858000000000001</v>
      </c>
      <c r="M10">
        <v>12.5</v>
      </c>
      <c r="N10" s="2">
        <f t="shared" si="2"/>
        <v>0.46986666666666671</v>
      </c>
      <c r="P10">
        <v>8</v>
      </c>
      <c r="Q10">
        <v>1.5604</v>
      </c>
      <c r="R10">
        <v>12.5</v>
      </c>
      <c r="S10" s="2">
        <f t="shared" si="3"/>
        <v>0.36715294117647057</v>
      </c>
      <c r="U10">
        <v>8</v>
      </c>
      <c r="V10">
        <v>1.5604</v>
      </c>
      <c r="W10">
        <v>12.5</v>
      </c>
      <c r="X10" s="2">
        <f t="shared" si="4"/>
        <v>0.36715294117647057</v>
      </c>
      <c r="Z10">
        <v>8</v>
      </c>
      <c r="AA10">
        <v>2.1116000000000001</v>
      </c>
      <c r="AB10">
        <v>12.5</v>
      </c>
      <c r="AC10" s="2">
        <f t="shared" si="5"/>
        <v>0.49684705882352942</v>
      </c>
      <c r="AE10">
        <v>8</v>
      </c>
      <c r="AF10">
        <v>2.2397999999999998</v>
      </c>
      <c r="AG10">
        <v>15</v>
      </c>
      <c r="AH10" s="2">
        <f t="shared" si="6"/>
        <v>0.52701176470588229</v>
      </c>
      <c r="AJ10">
        <v>8</v>
      </c>
      <c r="AK10">
        <v>1.6660999999999999</v>
      </c>
      <c r="AL10">
        <v>20</v>
      </c>
      <c r="AM10" s="2">
        <f t="shared" si="7"/>
        <v>0.39202352941176466</v>
      </c>
      <c r="AO10">
        <v>8</v>
      </c>
      <c r="AP10">
        <v>1.7502</v>
      </c>
      <c r="AQ10">
        <v>20</v>
      </c>
      <c r="AR10" s="2">
        <f t="shared" si="8"/>
        <v>0.41181176470588232</v>
      </c>
    </row>
    <row r="11" spans="1:44" x14ac:dyDescent="0.25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  <c r="K11">
        <v>9</v>
      </c>
      <c r="L11">
        <v>1.7808999999999999</v>
      </c>
      <c r="M11">
        <v>12.5</v>
      </c>
      <c r="N11" s="2">
        <f t="shared" si="2"/>
        <v>0.52767407407407407</v>
      </c>
      <c r="P11">
        <v>9</v>
      </c>
      <c r="Q11">
        <v>1.7466999999999999</v>
      </c>
      <c r="R11">
        <v>12.5</v>
      </c>
      <c r="S11" s="2">
        <f t="shared" si="3"/>
        <v>0.41098823529411765</v>
      </c>
      <c r="U11">
        <v>9</v>
      </c>
      <c r="V11">
        <v>1.7466999999999999</v>
      </c>
      <c r="W11">
        <v>12.5</v>
      </c>
      <c r="X11" s="2">
        <f t="shared" si="4"/>
        <v>0.41098823529411765</v>
      </c>
      <c r="Z11">
        <v>9</v>
      </c>
      <c r="AA11">
        <v>2.3959999999999999</v>
      </c>
      <c r="AB11">
        <v>12.5</v>
      </c>
      <c r="AC11" s="2">
        <f t="shared" si="5"/>
        <v>0.56376470588235295</v>
      </c>
      <c r="AE11">
        <v>9</v>
      </c>
      <c r="AF11">
        <v>2.3795999999999999</v>
      </c>
      <c r="AG11">
        <v>15</v>
      </c>
      <c r="AH11" s="2">
        <f t="shared" si="6"/>
        <v>0.55990588235294114</v>
      </c>
      <c r="AJ11">
        <v>9</v>
      </c>
      <c r="AK11">
        <v>1.8549</v>
      </c>
      <c r="AL11">
        <v>20</v>
      </c>
      <c r="AM11" s="2">
        <f t="shared" si="7"/>
        <v>0.43644705882352941</v>
      </c>
      <c r="AO11">
        <v>9</v>
      </c>
      <c r="AP11">
        <v>2.0078</v>
      </c>
      <c r="AQ11">
        <v>20</v>
      </c>
      <c r="AR11" s="2">
        <f t="shared" si="8"/>
        <v>0.47242352941176469</v>
      </c>
    </row>
    <row r="12" spans="1:44" x14ac:dyDescent="0.25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  <c r="K12">
        <v>10</v>
      </c>
      <c r="L12">
        <v>1.9715</v>
      </c>
      <c r="M12">
        <v>12.5</v>
      </c>
      <c r="N12" s="2">
        <f t="shared" si="2"/>
        <v>0.58414814814814819</v>
      </c>
      <c r="P12">
        <v>10</v>
      </c>
      <c r="Q12">
        <v>1.9329000000000001</v>
      </c>
      <c r="R12">
        <v>12.5</v>
      </c>
      <c r="S12" s="2">
        <f t="shared" si="3"/>
        <v>0.45480000000000004</v>
      </c>
      <c r="U12">
        <v>10</v>
      </c>
      <c r="V12">
        <v>1.9329000000000001</v>
      </c>
      <c r="W12">
        <v>12.5</v>
      </c>
      <c r="X12" s="2">
        <f t="shared" si="4"/>
        <v>0.45480000000000004</v>
      </c>
      <c r="Z12">
        <v>10</v>
      </c>
      <c r="AA12">
        <v>2.5482999999999998</v>
      </c>
      <c r="AB12">
        <v>12.5</v>
      </c>
      <c r="AC12" s="2">
        <f t="shared" si="5"/>
        <v>0.59959999999999991</v>
      </c>
      <c r="AE12">
        <v>10</v>
      </c>
      <c r="AF12">
        <v>2.5257999999999998</v>
      </c>
      <c r="AG12">
        <v>15</v>
      </c>
      <c r="AH12" s="2">
        <f t="shared" si="6"/>
        <v>0.59430588235294113</v>
      </c>
      <c r="AJ12">
        <v>10</v>
      </c>
      <c r="AK12">
        <v>2.0468999999999999</v>
      </c>
      <c r="AL12">
        <v>20</v>
      </c>
      <c r="AM12" s="2">
        <f t="shared" si="7"/>
        <v>0.48162352941176467</v>
      </c>
      <c r="AO12">
        <v>10</v>
      </c>
      <c r="AP12">
        <v>2.1387999999999998</v>
      </c>
      <c r="AQ12">
        <v>20</v>
      </c>
      <c r="AR12" s="2">
        <f t="shared" si="8"/>
        <v>0.50324705882352938</v>
      </c>
    </row>
    <row r="13" spans="1:44" x14ac:dyDescent="0.25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  <c r="P13">
        <v>11</v>
      </c>
      <c r="Q13">
        <v>2.1282999999999999</v>
      </c>
      <c r="R13">
        <v>12.5</v>
      </c>
      <c r="S13" s="2">
        <f t="shared" si="3"/>
        <v>0.50077647058823527</v>
      </c>
      <c r="U13">
        <v>11</v>
      </c>
      <c r="V13">
        <v>2.1282999999999999</v>
      </c>
      <c r="W13">
        <v>12.5</v>
      </c>
      <c r="X13" s="2">
        <f t="shared" si="4"/>
        <v>0.50077647058823527</v>
      </c>
      <c r="Z13">
        <v>11</v>
      </c>
      <c r="AA13">
        <v>2.7002000000000002</v>
      </c>
      <c r="AB13">
        <v>12.5</v>
      </c>
      <c r="AC13" s="2">
        <f t="shared" si="5"/>
        <v>0.6353411764705883</v>
      </c>
      <c r="AE13">
        <v>11</v>
      </c>
      <c r="AF13">
        <v>2.6709000000000001</v>
      </c>
      <c r="AG13">
        <v>15</v>
      </c>
      <c r="AH13" s="2">
        <f t="shared" si="6"/>
        <v>0.62844705882352947</v>
      </c>
      <c r="AJ13">
        <v>12</v>
      </c>
      <c r="AK13">
        <v>2.2412000000000001</v>
      </c>
      <c r="AL13">
        <v>20</v>
      </c>
      <c r="AM13" s="2">
        <f t="shared" si="7"/>
        <v>0.5273411764705882</v>
      </c>
      <c r="AO13">
        <v>11</v>
      </c>
      <c r="AP13">
        <v>2.2705000000000002</v>
      </c>
      <c r="AQ13">
        <v>20</v>
      </c>
      <c r="AR13" s="2">
        <f t="shared" si="8"/>
        <v>0.53423529411764714</v>
      </c>
    </row>
    <row r="14" spans="1:44" x14ac:dyDescent="0.25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  <c r="K14">
        <v>12</v>
      </c>
      <c r="L14">
        <v>2.2963</v>
      </c>
      <c r="M14">
        <v>12.5</v>
      </c>
      <c r="N14" s="2">
        <f t="shared" si="2"/>
        <v>0.6803851851851852</v>
      </c>
      <c r="P14">
        <v>12</v>
      </c>
      <c r="Q14">
        <v>2.3237999999999999</v>
      </c>
      <c r="R14">
        <v>12.5</v>
      </c>
      <c r="S14" s="2">
        <f t="shared" si="3"/>
        <v>0.54677647058823531</v>
      </c>
      <c r="U14">
        <v>12</v>
      </c>
      <c r="V14">
        <v>2.3237999999999999</v>
      </c>
      <c r="W14">
        <v>12.5</v>
      </c>
      <c r="X14" s="2">
        <f t="shared" si="4"/>
        <v>0.54677647058823531</v>
      </c>
      <c r="Z14">
        <v>12</v>
      </c>
      <c r="AA14">
        <v>2.8439999999999999</v>
      </c>
      <c r="AB14">
        <v>13</v>
      </c>
      <c r="AC14" s="2">
        <f t="shared" si="5"/>
        <v>0.66917647058823526</v>
      </c>
      <c r="AE14">
        <v>12</v>
      </c>
      <c r="AF14">
        <v>2.8140999999999998</v>
      </c>
      <c r="AG14">
        <v>15</v>
      </c>
      <c r="AH14" s="2">
        <f t="shared" si="6"/>
        <v>0.66214117647058823</v>
      </c>
      <c r="AJ14">
        <v>13</v>
      </c>
      <c r="AK14">
        <v>2.3369</v>
      </c>
      <c r="AL14">
        <v>20</v>
      </c>
      <c r="AM14" s="2">
        <f t="shared" si="7"/>
        <v>0.54985882352941173</v>
      </c>
      <c r="AO14">
        <v>12</v>
      </c>
      <c r="AP14">
        <v>2.3803000000000001</v>
      </c>
      <c r="AQ14">
        <v>20</v>
      </c>
      <c r="AR14" s="2">
        <f t="shared" si="8"/>
        <v>0.5600705882352941</v>
      </c>
    </row>
    <row r="15" spans="1:44" x14ac:dyDescent="0.25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  <c r="K15">
        <v>13</v>
      </c>
      <c r="L15">
        <v>2.4504999999999999</v>
      </c>
      <c r="M15">
        <v>13</v>
      </c>
      <c r="N15" s="2">
        <f t="shared" si="2"/>
        <v>0.72607407407407409</v>
      </c>
      <c r="P15">
        <v>13</v>
      </c>
      <c r="Q15">
        <v>2.4672999999999998</v>
      </c>
      <c r="R15">
        <v>12.5</v>
      </c>
      <c r="S15" s="2">
        <f t="shared" si="3"/>
        <v>0.58054117647058823</v>
      </c>
      <c r="U15">
        <v>13</v>
      </c>
      <c r="V15">
        <v>2.4672999999999998</v>
      </c>
      <c r="W15">
        <v>12.5</v>
      </c>
      <c r="X15" s="2">
        <f t="shared" si="4"/>
        <v>0.58054117647058823</v>
      </c>
      <c r="Z15">
        <v>13</v>
      </c>
      <c r="AA15">
        <v>2.9849000000000001</v>
      </c>
      <c r="AB15">
        <v>13</v>
      </c>
      <c r="AC15" s="2">
        <f t="shared" si="5"/>
        <v>0.70232941176470587</v>
      </c>
      <c r="AE15">
        <v>13</v>
      </c>
      <c r="AF15">
        <v>2.9544999999999999</v>
      </c>
      <c r="AG15">
        <v>15</v>
      </c>
      <c r="AH15" s="2">
        <f t="shared" si="6"/>
        <v>0.69517647058823528</v>
      </c>
      <c r="AJ15">
        <v>14</v>
      </c>
      <c r="AK15">
        <v>2.4325999999999999</v>
      </c>
      <c r="AL15">
        <v>20</v>
      </c>
      <c r="AM15" s="2">
        <f t="shared" si="7"/>
        <v>0.57237647058823526</v>
      </c>
      <c r="AO15">
        <v>13</v>
      </c>
      <c r="AP15">
        <v>2.4899</v>
      </c>
      <c r="AQ15">
        <v>20</v>
      </c>
      <c r="AR15" s="2">
        <f t="shared" si="8"/>
        <v>0.58585882352941177</v>
      </c>
    </row>
    <row r="16" spans="1:44" x14ac:dyDescent="0.25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  <c r="K16">
        <v>14</v>
      </c>
      <c r="L16">
        <v>2.5969000000000002</v>
      </c>
      <c r="M16">
        <v>14</v>
      </c>
      <c r="N16" s="2">
        <f t="shared" si="2"/>
        <v>0.76945185185185194</v>
      </c>
      <c r="P16">
        <v>14</v>
      </c>
      <c r="Q16">
        <v>2.6080999999999999</v>
      </c>
      <c r="R16">
        <v>12.5</v>
      </c>
      <c r="S16" s="2">
        <f t="shared" si="3"/>
        <v>0.61367058823529408</v>
      </c>
      <c r="U16">
        <v>14</v>
      </c>
      <c r="V16">
        <v>2.6080999999999999</v>
      </c>
      <c r="W16">
        <v>12.5</v>
      </c>
      <c r="X16" s="2">
        <f t="shared" si="4"/>
        <v>0.61367058823529408</v>
      </c>
      <c r="Z16">
        <v>14</v>
      </c>
      <c r="AA16">
        <v>3.1215000000000002</v>
      </c>
      <c r="AB16">
        <v>14</v>
      </c>
      <c r="AC16" s="2">
        <f t="shared" si="5"/>
        <v>0.73447058823529421</v>
      </c>
      <c r="AE16">
        <v>14</v>
      </c>
      <c r="AF16">
        <v>3.0912000000000002</v>
      </c>
      <c r="AG16">
        <v>15</v>
      </c>
      <c r="AH16" s="2">
        <f t="shared" si="6"/>
        <v>0.72734117647058827</v>
      </c>
      <c r="AJ16">
        <v>15</v>
      </c>
      <c r="AK16">
        <v>2.5278999999999998</v>
      </c>
      <c r="AL16">
        <v>20</v>
      </c>
      <c r="AM16" s="2">
        <f t="shared" si="7"/>
        <v>0.5948</v>
      </c>
      <c r="AO16">
        <v>14</v>
      </c>
      <c r="AP16">
        <v>2.5989</v>
      </c>
      <c r="AQ16">
        <v>20</v>
      </c>
      <c r="AR16" s="2">
        <f t="shared" si="8"/>
        <v>0.61150588235294112</v>
      </c>
    </row>
    <row r="17" spans="1:44" x14ac:dyDescent="0.25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  <c r="K17">
        <v>15</v>
      </c>
      <c r="L17">
        <v>2.7341000000000002</v>
      </c>
      <c r="M17">
        <v>15</v>
      </c>
      <c r="N17" s="2">
        <f t="shared" si="2"/>
        <v>0.81010370370370377</v>
      </c>
      <c r="P17">
        <v>15</v>
      </c>
      <c r="Q17">
        <v>2.7423999999999999</v>
      </c>
      <c r="R17">
        <v>12.5</v>
      </c>
      <c r="S17" s="2">
        <f t="shared" si="3"/>
        <v>0.64527058823529415</v>
      </c>
      <c r="U17">
        <v>15</v>
      </c>
      <c r="V17">
        <v>2.7423999999999999</v>
      </c>
      <c r="W17">
        <v>12.5</v>
      </c>
      <c r="X17" s="2">
        <f t="shared" si="4"/>
        <v>0.64527058823529415</v>
      </c>
      <c r="Z17">
        <v>15</v>
      </c>
      <c r="AA17">
        <v>3.2536999999999998</v>
      </c>
      <c r="AB17">
        <v>15</v>
      </c>
      <c r="AC17" s="2">
        <f t="shared" si="5"/>
        <v>0.7655764705882353</v>
      </c>
      <c r="AE17">
        <v>15</v>
      </c>
      <c r="AF17">
        <v>3.2235</v>
      </c>
      <c r="AG17">
        <v>15</v>
      </c>
      <c r="AH17" s="2">
        <f t="shared" si="6"/>
        <v>0.75847058823529412</v>
      </c>
      <c r="AJ17">
        <v>16</v>
      </c>
      <c r="AK17">
        <v>2.6227</v>
      </c>
      <c r="AL17">
        <v>20</v>
      </c>
      <c r="AM17" s="2">
        <f t="shared" si="7"/>
        <v>0.61710588235294117</v>
      </c>
      <c r="AO17">
        <v>15</v>
      </c>
      <c r="AP17">
        <v>2.7069000000000001</v>
      </c>
      <c r="AQ17">
        <v>20</v>
      </c>
      <c r="AR17" s="2">
        <f t="shared" si="8"/>
        <v>0.63691764705882359</v>
      </c>
    </row>
    <row r="18" spans="1:44" x14ac:dyDescent="0.25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  <c r="K18">
        <v>16</v>
      </c>
      <c r="L18">
        <v>2.8607999999999998</v>
      </c>
      <c r="M18">
        <v>16</v>
      </c>
      <c r="N18" s="2">
        <f t="shared" si="2"/>
        <v>0.84764444444444442</v>
      </c>
      <c r="P18">
        <v>16</v>
      </c>
      <c r="Q18">
        <v>2.8746999999999998</v>
      </c>
      <c r="R18">
        <v>12.5</v>
      </c>
      <c r="S18" s="2">
        <f t="shared" si="3"/>
        <v>0.6764</v>
      </c>
      <c r="U18">
        <v>16</v>
      </c>
      <c r="V18">
        <v>2.8746999999999998</v>
      </c>
      <c r="W18">
        <v>12.5</v>
      </c>
      <c r="X18" s="2">
        <f t="shared" si="4"/>
        <v>0.6764</v>
      </c>
      <c r="Z18">
        <v>16</v>
      </c>
      <c r="AA18">
        <v>3.3807</v>
      </c>
      <c r="AB18">
        <v>16</v>
      </c>
      <c r="AC18" s="2">
        <f t="shared" si="5"/>
        <v>0.79545882352941177</v>
      </c>
      <c r="AE18">
        <v>16</v>
      </c>
      <c r="AF18">
        <v>3.3506</v>
      </c>
      <c r="AG18">
        <v>15</v>
      </c>
      <c r="AH18" s="2">
        <f t="shared" si="6"/>
        <v>0.78837647058823535</v>
      </c>
      <c r="AJ18">
        <v>17</v>
      </c>
      <c r="AK18">
        <v>2.7166999999999999</v>
      </c>
      <c r="AL18">
        <v>20</v>
      </c>
      <c r="AM18" s="2">
        <f t="shared" si="7"/>
        <v>0.63922352941176463</v>
      </c>
      <c r="AO18">
        <v>16</v>
      </c>
      <c r="AP18">
        <v>2.8136000000000001</v>
      </c>
      <c r="AQ18">
        <v>20</v>
      </c>
      <c r="AR18" s="2">
        <f t="shared" si="8"/>
        <v>0.66202352941176468</v>
      </c>
    </row>
    <row r="19" spans="1:44" x14ac:dyDescent="0.25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  <c r="K19">
        <v>17</v>
      </c>
      <c r="L19">
        <v>2.9748999999999999</v>
      </c>
      <c r="M19">
        <v>18</v>
      </c>
      <c r="N19" s="2">
        <f t="shared" si="2"/>
        <v>0.88145185185185182</v>
      </c>
      <c r="P19">
        <v>17</v>
      </c>
      <c r="Q19">
        <v>3.004</v>
      </c>
      <c r="R19">
        <v>13</v>
      </c>
      <c r="S19" s="2">
        <f t="shared" si="3"/>
        <v>0.70682352941176474</v>
      </c>
      <c r="U19">
        <v>17</v>
      </c>
      <c r="V19">
        <v>3.004</v>
      </c>
      <c r="W19">
        <v>13</v>
      </c>
      <c r="X19" s="2">
        <f t="shared" si="4"/>
        <v>0.70682352941176474</v>
      </c>
      <c r="Z19">
        <v>17</v>
      </c>
      <c r="AA19">
        <v>3.5007999999999999</v>
      </c>
      <c r="AB19">
        <v>17</v>
      </c>
      <c r="AC19" s="2">
        <f t="shared" si="5"/>
        <v>0.82371764705882355</v>
      </c>
      <c r="AE19">
        <v>17</v>
      </c>
      <c r="AF19">
        <v>3.4710000000000001</v>
      </c>
      <c r="AG19">
        <v>16</v>
      </c>
      <c r="AH19" s="2">
        <f t="shared" si="6"/>
        <v>0.81670588235294117</v>
      </c>
      <c r="AJ19">
        <v>18</v>
      </c>
      <c r="AK19">
        <v>2.8096999999999999</v>
      </c>
      <c r="AL19">
        <v>20</v>
      </c>
      <c r="AM19" s="2">
        <f t="shared" si="7"/>
        <v>0.6611058823529411</v>
      </c>
      <c r="AO19">
        <v>17</v>
      </c>
      <c r="AP19">
        <v>2.9186000000000001</v>
      </c>
      <c r="AQ19">
        <v>20</v>
      </c>
      <c r="AR19" s="2">
        <f t="shared" si="8"/>
        <v>0.68672941176470592</v>
      </c>
    </row>
    <row r="20" spans="1:44" x14ac:dyDescent="0.25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  <c r="K20">
        <v>18</v>
      </c>
      <c r="L20">
        <v>3.0756000000000001</v>
      </c>
      <c r="M20">
        <v>20</v>
      </c>
      <c r="N20" s="2">
        <f t="shared" si="2"/>
        <v>0.91128888888888893</v>
      </c>
      <c r="P20">
        <v>18</v>
      </c>
      <c r="Q20">
        <v>3.1309999999999998</v>
      </c>
      <c r="R20">
        <v>13</v>
      </c>
      <c r="S20" s="2">
        <f t="shared" si="3"/>
        <v>0.7367058823529411</v>
      </c>
      <c r="U20">
        <v>18</v>
      </c>
      <c r="V20">
        <v>3.1309999999999998</v>
      </c>
      <c r="W20">
        <v>13</v>
      </c>
      <c r="X20" s="2">
        <f t="shared" si="4"/>
        <v>0.7367058823529411</v>
      </c>
      <c r="Z20">
        <v>18</v>
      </c>
      <c r="AA20">
        <v>3.6137000000000001</v>
      </c>
      <c r="AB20">
        <v>18</v>
      </c>
      <c r="AC20" s="2">
        <f t="shared" si="5"/>
        <v>0.85028235294117649</v>
      </c>
      <c r="AE20">
        <v>18</v>
      </c>
      <c r="AF20">
        <v>3.5853000000000002</v>
      </c>
      <c r="AG20">
        <v>16</v>
      </c>
      <c r="AH20" s="2">
        <f t="shared" si="6"/>
        <v>0.84360000000000002</v>
      </c>
      <c r="AJ20">
        <v>19</v>
      </c>
      <c r="AK20">
        <v>2.9009999999999998</v>
      </c>
      <c r="AL20">
        <v>21</v>
      </c>
      <c r="AM20" s="2">
        <f t="shared" si="7"/>
        <v>0.68258823529411761</v>
      </c>
      <c r="AO20">
        <v>18</v>
      </c>
      <c r="AP20">
        <v>3.0217000000000001</v>
      </c>
      <c r="AQ20">
        <v>20</v>
      </c>
      <c r="AR20" s="2">
        <f t="shared" si="8"/>
        <v>0.7109882352941177</v>
      </c>
    </row>
    <row r="21" spans="1:44" x14ac:dyDescent="0.25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  <c r="K21">
        <v>19</v>
      </c>
      <c r="L21">
        <v>3.1619999999999999</v>
      </c>
      <c r="M21">
        <v>22</v>
      </c>
      <c r="N21" s="2">
        <f t="shared" si="2"/>
        <v>0.93688888888888888</v>
      </c>
      <c r="P21">
        <v>19</v>
      </c>
      <c r="Q21">
        <v>3.2530000000000001</v>
      </c>
      <c r="R21">
        <v>14</v>
      </c>
      <c r="S21" s="2">
        <f t="shared" si="3"/>
        <v>0.76541176470588235</v>
      </c>
      <c r="U21">
        <v>19</v>
      </c>
      <c r="V21">
        <v>3.2530000000000001</v>
      </c>
      <c r="W21">
        <v>14</v>
      </c>
      <c r="X21" s="2">
        <f t="shared" si="4"/>
        <v>0.76541176470588235</v>
      </c>
      <c r="Z21">
        <v>19</v>
      </c>
      <c r="AA21">
        <v>3.7181999999999999</v>
      </c>
      <c r="AB21">
        <v>18</v>
      </c>
      <c r="AC21" s="2">
        <f t="shared" si="5"/>
        <v>0.87487058823529407</v>
      </c>
      <c r="AE21">
        <v>19</v>
      </c>
      <c r="AF21">
        <v>3.6922000000000001</v>
      </c>
      <c r="AG21">
        <v>16</v>
      </c>
      <c r="AH21" s="2">
        <f t="shared" si="6"/>
        <v>0.86875294117647062</v>
      </c>
      <c r="AJ21">
        <v>20</v>
      </c>
      <c r="AK21">
        <v>2.9912000000000001</v>
      </c>
      <c r="AL21">
        <v>21</v>
      </c>
      <c r="AM21" s="2">
        <f t="shared" si="7"/>
        <v>0.70381176470588236</v>
      </c>
      <c r="AO21">
        <v>19</v>
      </c>
      <c r="AP21">
        <v>3.1225000000000001</v>
      </c>
      <c r="AQ21">
        <v>20</v>
      </c>
      <c r="AR21" s="2">
        <f t="shared" si="8"/>
        <v>0.73470588235294121</v>
      </c>
    </row>
    <row r="22" spans="1:44" x14ac:dyDescent="0.25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  <c r="K22">
        <v>20</v>
      </c>
      <c r="L22">
        <v>3.2332000000000001</v>
      </c>
      <c r="M22">
        <v>24</v>
      </c>
      <c r="N22" s="2">
        <f t="shared" si="2"/>
        <v>0.95798518518518516</v>
      </c>
      <c r="P22">
        <v>20</v>
      </c>
      <c r="Q22">
        <v>3.3704999999999998</v>
      </c>
      <c r="R22">
        <v>15</v>
      </c>
      <c r="S22" s="2">
        <f t="shared" si="3"/>
        <v>0.7930588235294117</v>
      </c>
      <c r="U22">
        <v>20</v>
      </c>
      <c r="V22">
        <v>3.3704999999999998</v>
      </c>
      <c r="W22">
        <v>15</v>
      </c>
      <c r="X22" s="2">
        <f t="shared" si="4"/>
        <v>0.7930588235294117</v>
      </c>
      <c r="Z22">
        <v>20</v>
      </c>
      <c r="AA22">
        <v>3.8151000000000002</v>
      </c>
      <c r="AB22">
        <v>19</v>
      </c>
      <c r="AC22" s="2">
        <f t="shared" si="5"/>
        <v>0.89767058823529411</v>
      </c>
      <c r="AE22">
        <v>20</v>
      </c>
      <c r="AF22">
        <v>3.7902999999999998</v>
      </c>
      <c r="AG22">
        <v>17</v>
      </c>
      <c r="AH22" s="2">
        <f t="shared" si="6"/>
        <v>0.89183529411764706</v>
      </c>
      <c r="AJ22">
        <v>21</v>
      </c>
      <c r="AK22">
        <v>3.0798000000000001</v>
      </c>
      <c r="AL22">
        <v>21</v>
      </c>
      <c r="AM22" s="2">
        <f t="shared" si="7"/>
        <v>0.7246588235294118</v>
      </c>
      <c r="AO22">
        <v>20</v>
      </c>
      <c r="AP22">
        <v>3.2206999999999999</v>
      </c>
      <c r="AQ22">
        <v>20</v>
      </c>
      <c r="AR22" s="2">
        <f t="shared" si="8"/>
        <v>0.7578117647058823</v>
      </c>
    </row>
    <row r="23" spans="1:44" x14ac:dyDescent="0.25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9">6.75/2</f>
        <v>3.375</v>
      </c>
      <c r="H23">
        <v>35</v>
      </c>
      <c r="I23" s="2">
        <f t="shared" si="1"/>
        <v>1</v>
      </c>
      <c r="K23">
        <v>21</v>
      </c>
      <c r="L23">
        <v>3.2885</v>
      </c>
      <c r="M23">
        <v>26</v>
      </c>
      <c r="N23" s="2">
        <f t="shared" si="2"/>
        <v>0.97437037037037033</v>
      </c>
      <c r="P23">
        <v>21</v>
      </c>
      <c r="Q23">
        <v>3.4771000000000001</v>
      </c>
      <c r="R23">
        <v>15</v>
      </c>
      <c r="S23" s="2">
        <f t="shared" si="3"/>
        <v>0.81814117647058826</v>
      </c>
      <c r="U23">
        <v>21</v>
      </c>
      <c r="V23">
        <v>3.4771000000000001</v>
      </c>
      <c r="W23">
        <v>15</v>
      </c>
      <c r="X23" s="2">
        <f t="shared" si="4"/>
        <v>0.81814117647058826</v>
      </c>
      <c r="Z23">
        <v>21</v>
      </c>
      <c r="AA23">
        <v>3.9041000000000001</v>
      </c>
      <c r="AB23">
        <v>20</v>
      </c>
      <c r="AC23" s="2">
        <f t="shared" si="5"/>
        <v>0.91861176470588235</v>
      </c>
      <c r="AE23">
        <v>21</v>
      </c>
      <c r="AF23">
        <v>3.8805000000000001</v>
      </c>
      <c r="AG23">
        <v>17</v>
      </c>
      <c r="AH23" s="2">
        <f t="shared" si="6"/>
        <v>0.91305882352941181</v>
      </c>
      <c r="AJ23">
        <v>22</v>
      </c>
      <c r="AK23">
        <v>3.1665999999999999</v>
      </c>
      <c r="AL23">
        <v>21</v>
      </c>
      <c r="AM23" s="2">
        <f t="shared" si="7"/>
        <v>0.74508235294117642</v>
      </c>
      <c r="AO23">
        <v>21</v>
      </c>
      <c r="AP23">
        <v>3.3151999999999999</v>
      </c>
      <c r="AQ23">
        <v>21</v>
      </c>
      <c r="AR23" s="2">
        <f t="shared" si="8"/>
        <v>0.78004705882352943</v>
      </c>
    </row>
    <row r="24" spans="1:44" x14ac:dyDescent="0.25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9"/>
        <v>3.375</v>
      </c>
      <c r="H24">
        <v>35</v>
      </c>
      <c r="I24" s="2">
        <f t="shared" si="1"/>
        <v>1</v>
      </c>
      <c r="K24">
        <v>22</v>
      </c>
      <c r="L24">
        <v>3.3271999999999999</v>
      </c>
      <c r="M24">
        <v>28</v>
      </c>
      <c r="N24" s="2">
        <f t="shared" si="2"/>
        <v>0.98583703703703707</v>
      </c>
      <c r="P24">
        <v>22</v>
      </c>
      <c r="Q24">
        <v>3.5777999999999999</v>
      </c>
      <c r="R24">
        <v>16</v>
      </c>
      <c r="S24" s="2">
        <f t="shared" si="3"/>
        <v>0.84183529411764701</v>
      </c>
      <c r="U24">
        <v>22</v>
      </c>
      <c r="V24">
        <v>3.5777999999999999</v>
      </c>
      <c r="W24">
        <v>16</v>
      </c>
      <c r="X24" s="2">
        <f t="shared" si="4"/>
        <v>0.84183529411764701</v>
      </c>
      <c r="Z24">
        <v>22</v>
      </c>
      <c r="AA24">
        <v>3.9794999999999998</v>
      </c>
      <c r="AB24">
        <v>22</v>
      </c>
      <c r="AC24" s="2">
        <f t="shared" si="5"/>
        <v>0.9363529411764705</v>
      </c>
      <c r="AE24">
        <v>22</v>
      </c>
      <c r="AF24">
        <v>3.9605999999999999</v>
      </c>
      <c r="AG24">
        <v>18</v>
      </c>
      <c r="AH24" s="2">
        <f t="shared" si="6"/>
        <v>0.93190588235294114</v>
      </c>
      <c r="AJ24">
        <v>23</v>
      </c>
      <c r="AK24">
        <v>3.2511999999999999</v>
      </c>
      <c r="AL24">
        <v>21</v>
      </c>
      <c r="AM24" s="2">
        <f t="shared" si="7"/>
        <v>0.76498823529411764</v>
      </c>
      <c r="AO24">
        <v>22</v>
      </c>
      <c r="AP24">
        <v>3.4072</v>
      </c>
      <c r="AQ24">
        <v>21</v>
      </c>
      <c r="AR24" s="2">
        <f t="shared" si="8"/>
        <v>0.80169411764705878</v>
      </c>
    </row>
    <row r="25" spans="1:44" x14ac:dyDescent="0.25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9"/>
        <v>3.375</v>
      </c>
      <c r="H25">
        <v>35</v>
      </c>
      <c r="I25" s="2">
        <f t="shared" si="1"/>
        <v>1</v>
      </c>
      <c r="K25">
        <v>23</v>
      </c>
      <c r="L25">
        <v>3.3491</v>
      </c>
      <c r="M25">
        <v>30</v>
      </c>
      <c r="N25" s="2">
        <f t="shared" si="2"/>
        <v>0.99232592592592594</v>
      </c>
      <c r="P25">
        <v>23</v>
      </c>
      <c r="Q25">
        <v>3.6724000000000001</v>
      </c>
      <c r="R25">
        <v>17</v>
      </c>
      <c r="S25" s="2">
        <f t="shared" si="3"/>
        <v>0.8640941176470589</v>
      </c>
      <c r="U25">
        <v>23</v>
      </c>
      <c r="V25">
        <v>3.6724000000000001</v>
      </c>
      <c r="W25">
        <v>17</v>
      </c>
      <c r="X25" s="2">
        <f t="shared" si="4"/>
        <v>0.8640941176470589</v>
      </c>
      <c r="Z25">
        <v>23</v>
      </c>
      <c r="AA25">
        <v>4.0442999999999998</v>
      </c>
      <c r="AB25">
        <v>23</v>
      </c>
      <c r="AC25" s="2">
        <f t="shared" si="5"/>
        <v>0.9516</v>
      </c>
      <c r="AE25">
        <v>23</v>
      </c>
      <c r="AF25">
        <v>4.0308000000000002</v>
      </c>
      <c r="AG25">
        <v>19</v>
      </c>
      <c r="AH25" s="2">
        <f t="shared" si="6"/>
        <v>0.94842352941176478</v>
      </c>
      <c r="AJ25">
        <v>24</v>
      </c>
      <c r="AK25">
        <v>3.3329</v>
      </c>
      <c r="AL25">
        <v>22</v>
      </c>
      <c r="AM25" s="2">
        <f t="shared" si="7"/>
        <v>0.78421176470588239</v>
      </c>
      <c r="AO25">
        <v>23</v>
      </c>
      <c r="AP25">
        <v>3.4956</v>
      </c>
      <c r="AQ25">
        <v>21</v>
      </c>
      <c r="AR25" s="2">
        <f t="shared" si="8"/>
        <v>0.82249411764705882</v>
      </c>
    </row>
    <row r="26" spans="1:44" x14ac:dyDescent="0.25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9"/>
        <v>3.375</v>
      </c>
      <c r="H26">
        <v>35</v>
      </c>
      <c r="I26" s="2">
        <f t="shared" si="1"/>
        <v>1</v>
      </c>
      <c r="K26">
        <v>24</v>
      </c>
      <c r="L26">
        <f>6.75/2</f>
        <v>3.375</v>
      </c>
      <c r="M26">
        <v>35</v>
      </c>
      <c r="N26" s="2">
        <f t="shared" si="2"/>
        <v>1</v>
      </c>
      <c r="P26">
        <v>24</v>
      </c>
      <c r="Q26">
        <v>3.7608000000000001</v>
      </c>
      <c r="R26">
        <v>18</v>
      </c>
      <c r="S26" s="2">
        <f t="shared" si="3"/>
        <v>0.88489411764705883</v>
      </c>
      <c r="U26">
        <v>24</v>
      </c>
      <c r="V26">
        <v>3.7608000000000001</v>
      </c>
      <c r="W26">
        <v>18</v>
      </c>
      <c r="X26" s="2">
        <f t="shared" si="4"/>
        <v>0.88489411764705883</v>
      </c>
      <c r="Z26">
        <v>24</v>
      </c>
      <c r="AA26">
        <v>4.0911999999999997</v>
      </c>
      <c r="AB26">
        <v>24</v>
      </c>
      <c r="AC26" s="2">
        <f t="shared" si="5"/>
        <v>0.96263529411764703</v>
      </c>
      <c r="AE26">
        <v>24</v>
      </c>
      <c r="AF26">
        <v>4.0909000000000004</v>
      </c>
      <c r="AG26">
        <v>20</v>
      </c>
      <c r="AH26" s="2">
        <f t="shared" si="6"/>
        <v>0.96256470588235299</v>
      </c>
      <c r="AJ26">
        <v>25</v>
      </c>
      <c r="AK26">
        <v>3.4129</v>
      </c>
      <c r="AL26">
        <v>22</v>
      </c>
      <c r="AM26" s="2">
        <f t="shared" si="7"/>
        <v>0.80303529411764707</v>
      </c>
      <c r="AO26">
        <v>24</v>
      </c>
      <c r="AP26">
        <v>3.5802999999999998</v>
      </c>
      <c r="AQ26">
        <v>21</v>
      </c>
      <c r="AR26" s="2">
        <f t="shared" si="8"/>
        <v>0.84242352941176468</v>
      </c>
    </row>
    <row r="27" spans="1:44" x14ac:dyDescent="0.25">
      <c r="A27">
        <v>25</v>
      </c>
      <c r="B27">
        <f t="shared" ref="B27:B30" si="10">6.75/2</f>
        <v>3.375</v>
      </c>
      <c r="C27">
        <v>35</v>
      </c>
      <c r="D27" s="2">
        <f t="shared" si="0"/>
        <v>1</v>
      </c>
      <c r="I27" s="2"/>
      <c r="K27">
        <v>25</v>
      </c>
      <c r="L27">
        <f t="shared" ref="L27:L30" si="11">6.75/2</f>
        <v>3.375</v>
      </c>
      <c r="M27">
        <v>35</v>
      </c>
      <c r="N27" s="2">
        <f t="shared" ref="N27:N30" si="12">L27/$K$1*2</f>
        <v>1</v>
      </c>
      <c r="P27">
        <v>25</v>
      </c>
      <c r="Q27">
        <v>3.8420000000000001</v>
      </c>
      <c r="R27">
        <v>19</v>
      </c>
      <c r="S27" s="2">
        <f t="shared" si="3"/>
        <v>0.90400000000000003</v>
      </c>
      <c r="U27">
        <v>25</v>
      </c>
      <c r="V27">
        <v>3.8420000000000001</v>
      </c>
      <c r="W27">
        <v>19</v>
      </c>
      <c r="X27" s="2">
        <f t="shared" si="4"/>
        <v>0.90400000000000003</v>
      </c>
      <c r="Z27">
        <v>25</v>
      </c>
      <c r="AA27">
        <v>4.1447000000000003</v>
      </c>
      <c r="AB27">
        <v>25</v>
      </c>
      <c r="AC27" s="2">
        <f t="shared" si="5"/>
        <v>0.97522352941176482</v>
      </c>
      <c r="AE27">
        <v>25</v>
      </c>
      <c r="AF27">
        <v>4.1402999999999999</v>
      </c>
      <c r="AG27">
        <v>21</v>
      </c>
      <c r="AH27" s="2">
        <f t="shared" si="6"/>
        <v>0.97418823529411758</v>
      </c>
      <c r="AJ27">
        <v>26</v>
      </c>
      <c r="AK27">
        <v>3.4902000000000002</v>
      </c>
      <c r="AL27">
        <v>22</v>
      </c>
      <c r="AM27" s="2">
        <f t="shared" si="7"/>
        <v>0.8212235294117648</v>
      </c>
      <c r="AO27">
        <v>25</v>
      </c>
      <c r="AP27">
        <v>3.6608999999999998</v>
      </c>
      <c r="AQ27">
        <v>21</v>
      </c>
      <c r="AR27" s="2">
        <f t="shared" si="8"/>
        <v>0.86138823529411757</v>
      </c>
    </row>
    <row r="28" spans="1:44" x14ac:dyDescent="0.25">
      <c r="A28">
        <v>26</v>
      </c>
      <c r="B28">
        <f t="shared" si="10"/>
        <v>3.375</v>
      </c>
      <c r="C28">
        <v>35</v>
      </c>
      <c r="D28" s="2">
        <f t="shared" si="0"/>
        <v>1</v>
      </c>
      <c r="I28" s="2"/>
      <c r="K28">
        <v>26</v>
      </c>
      <c r="L28">
        <f t="shared" si="11"/>
        <v>3.375</v>
      </c>
      <c r="M28">
        <v>35</v>
      </c>
      <c r="N28" s="2">
        <f t="shared" si="12"/>
        <v>1</v>
      </c>
      <c r="P28">
        <v>26</v>
      </c>
      <c r="Q28">
        <v>3.9209000000000001</v>
      </c>
      <c r="R28">
        <v>21</v>
      </c>
      <c r="S28" s="2">
        <f t="shared" si="3"/>
        <v>0.92256470588235295</v>
      </c>
      <c r="U28">
        <v>26</v>
      </c>
      <c r="V28">
        <v>3.9209000000000001</v>
      </c>
      <c r="W28">
        <v>21</v>
      </c>
      <c r="X28" s="2">
        <f t="shared" si="4"/>
        <v>0.92256470588235295</v>
      </c>
      <c r="Z28">
        <v>26</v>
      </c>
      <c r="AA28">
        <v>4.1779000000000002</v>
      </c>
      <c r="AB28">
        <v>26</v>
      </c>
      <c r="AC28" s="2">
        <f t="shared" si="5"/>
        <v>0.98303529411764712</v>
      </c>
      <c r="AE28">
        <v>26</v>
      </c>
      <c r="AF28">
        <v>4.1790000000000003</v>
      </c>
      <c r="AG28">
        <v>22</v>
      </c>
      <c r="AH28" s="2">
        <f t="shared" si="6"/>
        <v>0.98329411764705887</v>
      </c>
      <c r="AJ28">
        <v>27</v>
      </c>
      <c r="AK28">
        <v>3.5646</v>
      </c>
      <c r="AL28">
        <v>22</v>
      </c>
      <c r="AM28" s="2">
        <f t="shared" si="7"/>
        <v>0.83872941176470583</v>
      </c>
      <c r="AO28">
        <v>26</v>
      </c>
      <c r="AP28">
        <v>3.7372000000000001</v>
      </c>
      <c r="AQ28">
        <v>21</v>
      </c>
      <c r="AR28" s="2">
        <f t="shared" si="8"/>
        <v>0.87934117647058829</v>
      </c>
    </row>
    <row r="29" spans="1:44" x14ac:dyDescent="0.25">
      <c r="A29">
        <v>27</v>
      </c>
      <c r="B29">
        <f t="shared" si="10"/>
        <v>3.375</v>
      </c>
      <c r="C29">
        <v>35</v>
      </c>
      <c r="D29" s="2">
        <f t="shared" si="0"/>
        <v>1</v>
      </c>
      <c r="I29" s="2"/>
      <c r="K29">
        <v>27</v>
      </c>
      <c r="L29">
        <f t="shared" si="11"/>
        <v>3.375</v>
      </c>
      <c r="M29">
        <v>35</v>
      </c>
      <c r="N29" s="2">
        <f t="shared" si="12"/>
        <v>1</v>
      </c>
      <c r="P29">
        <v>27</v>
      </c>
      <c r="Q29">
        <v>3.9815</v>
      </c>
      <c r="R29">
        <v>22</v>
      </c>
      <c r="S29" s="2">
        <f t="shared" si="3"/>
        <v>0.93682352941176472</v>
      </c>
      <c r="U29">
        <v>27</v>
      </c>
      <c r="V29">
        <v>3.9815</v>
      </c>
      <c r="W29">
        <v>22</v>
      </c>
      <c r="X29" s="2">
        <f t="shared" si="4"/>
        <v>0.93682352941176472</v>
      </c>
      <c r="Z29">
        <v>27</v>
      </c>
      <c r="AA29">
        <v>4.2008000000000001</v>
      </c>
      <c r="AB29">
        <v>27</v>
      </c>
      <c r="AC29" s="2">
        <f t="shared" si="5"/>
        <v>0.9884235294117647</v>
      </c>
      <c r="AE29">
        <v>27</v>
      </c>
      <c r="AF29">
        <v>4.2065999999999999</v>
      </c>
      <c r="AG29">
        <v>23</v>
      </c>
      <c r="AH29" s="2">
        <f t="shared" si="6"/>
        <v>0.98978823529411764</v>
      </c>
      <c r="AJ29">
        <v>28</v>
      </c>
      <c r="AK29">
        <v>3.6351</v>
      </c>
      <c r="AL29">
        <v>23</v>
      </c>
      <c r="AM29" s="2">
        <f t="shared" si="7"/>
        <v>0.85531764705882352</v>
      </c>
      <c r="AO29">
        <v>27</v>
      </c>
      <c r="AP29">
        <v>3.8079999999999998</v>
      </c>
      <c r="AQ29">
        <v>22</v>
      </c>
      <c r="AR29" s="2">
        <f t="shared" si="8"/>
        <v>0.89599999999999991</v>
      </c>
    </row>
    <row r="30" spans="1:44" x14ac:dyDescent="0.25">
      <c r="A30">
        <v>28</v>
      </c>
      <c r="B30">
        <f t="shared" si="10"/>
        <v>3.375</v>
      </c>
      <c r="C30">
        <v>35</v>
      </c>
      <c r="D30" s="2">
        <f t="shared" si="0"/>
        <v>1</v>
      </c>
      <c r="I30" s="2"/>
      <c r="K30">
        <v>28</v>
      </c>
      <c r="L30">
        <f t="shared" si="11"/>
        <v>3.375</v>
      </c>
      <c r="M30">
        <v>35</v>
      </c>
      <c r="N30" s="2">
        <f t="shared" si="12"/>
        <v>1</v>
      </c>
      <c r="P30">
        <v>28</v>
      </c>
      <c r="Q30">
        <v>4.0387000000000004</v>
      </c>
      <c r="R30">
        <v>23</v>
      </c>
      <c r="S30" s="2">
        <f t="shared" si="3"/>
        <v>0.95028235294117658</v>
      </c>
      <c r="U30">
        <v>28</v>
      </c>
      <c r="V30">
        <v>4.0387000000000004</v>
      </c>
      <c r="W30">
        <v>23</v>
      </c>
      <c r="X30" s="2">
        <f t="shared" si="4"/>
        <v>0.95028235294117658</v>
      </c>
      <c r="Z30">
        <v>28</v>
      </c>
      <c r="AA30">
        <v>4.2172999999999998</v>
      </c>
      <c r="AB30">
        <v>28</v>
      </c>
      <c r="AC30" s="2">
        <f t="shared" si="5"/>
        <v>0.99230588235294115</v>
      </c>
      <c r="AE30">
        <v>28</v>
      </c>
      <c r="AF30">
        <v>4.2229999999999999</v>
      </c>
      <c r="AG30">
        <v>24</v>
      </c>
      <c r="AH30" s="2">
        <f t="shared" si="6"/>
        <v>0.99364705882352933</v>
      </c>
      <c r="AJ30">
        <v>29</v>
      </c>
      <c r="AK30">
        <v>3.7033</v>
      </c>
      <c r="AL30">
        <v>23</v>
      </c>
      <c r="AM30" s="2">
        <f t="shared" si="7"/>
        <v>0.87136470588235293</v>
      </c>
      <c r="AO30">
        <v>28</v>
      </c>
      <c r="AP30">
        <v>3.875</v>
      </c>
      <c r="AQ30">
        <v>22</v>
      </c>
      <c r="AR30" s="2">
        <f t="shared" si="8"/>
        <v>0.91176470588235292</v>
      </c>
    </row>
    <row r="31" spans="1:44" x14ac:dyDescent="0.25">
      <c r="I31" s="2"/>
      <c r="P31">
        <v>29</v>
      </c>
      <c r="Q31">
        <v>4.0884999999999998</v>
      </c>
      <c r="R31">
        <v>25</v>
      </c>
      <c r="S31" s="2">
        <f t="shared" si="3"/>
        <v>0.96199999999999997</v>
      </c>
      <c r="U31">
        <v>29</v>
      </c>
      <c r="V31">
        <v>4.0884999999999998</v>
      </c>
      <c r="W31">
        <v>25</v>
      </c>
      <c r="X31" s="2">
        <f t="shared" si="4"/>
        <v>0.96199999999999997</v>
      </c>
      <c r="Z31">
        <v>29</v>
      </c>
      <c r="AA31">
        <v>4.2172999999999998</v>
      </c>
      <c r="AB31">
        <v>28</v>
      </c>
      <c r="AC31" s="2">
        <f t="shared" si="5"/>
        <v>0.99230588235294115</v>
      </c>
      <c r="AE31">
        <v>29</v>
      </c>
      <c r="AF31">
        <v>4.2294</v>
      </c>
      <c r="AG31">
        <v>25</v>
      </c>
      <c r="AH31" s="2">
        <f t="shared" si="6"/>
        <v>0.99515294117647057</v>
      </c>
      <c r="AJ31">
        <v>30</v>
      </c>
      <c r="AK31">
        <v>3.7683</v>
      </c>
      <c r="AL31">
        <v>23</v>
      </c>
      <c r="AM31" s="2">
        <f t="shared" si="7"/>
        <v>0.88665882352941172</v>
      </c>
      <c r="AO31">
        <v>29</v>
      </c>
      <c r="AP31">
        <v>3.9369999999999998</v>
      </c>
      <c r="AQ31">
        <v>22</v>
      </c>
      <c r="AR31" s="2">
        <f t="shared" si="8"/>
        <v>0.9263529411764706</v>
      </c>
    </row>
    <row r="32" spans="1:44" x14ac:dyDescent="0.25">
      <c r="I32" s="2"/>
      <c r="P32">
        <v>30</v>
      </c>
      <c r="Q32">
        <v>4.1292999999999997</v>
      </c>
      <c r="R32">
        <v>26</v>
      </c>
      <c r="S32" s="2">
        <f t="shared" si="3"/>
        <v>0.97159999999999991</v>
      </c>
      <c r="U32">
        <v>30</v>
      </c>
      <c r="V32">
        <v>4.1292999999999997</v>
      </c>
      <c r="W32">
        <v>26</v>
      </c>
      <c r="X32" s="2">
        <f t="shared" si="4"/>
        <v>0.97159999999999991</v>
      </c>
      <c r="Z32">
        <v>30</v>
      </c>
      <c r="AA32">
        <v>4.2337999999999996</v>
      </c>
      <c r="AB32">
        <v>35</v>
      </c>
      <c r="AC32" s="2">
        <f t="shared" si="5"/>
        <v>0.9961882352941176</v>
      </c>
      <c r="AE32">
        <v>30</v>
      </c>
      <c r="AF32">
        <f>8.5/2</f>
        <v>4.25</v>
      </c>
      <c r="AG32">
        <v>30</v>
      </c>
      <c r="AH32" s="2">
        <f t="shared" si="6"/>
        <v>1</v>
      </c>
      <c r="AJ32">
        <v>31</v>
      </c>
      <c r="AK32">
        <v>3.8285999999999998</v>
      </c>
      <c r="AL32">
        <v>24</v>
      </c>
      <c r="AM32" s="2">
        <f t="shared" si="7"/>
        <v>0.90084705882352933</v>
      </c>
      <c r="AO32">
        <v>30</v>
      </c>
      <c r="AP32">
        <v>3.9939</v>
      </c>
      <c r="AQ32">
        <v>22</v>
      </c>
      <c r="AR32" s="2">
        <f t="shared" si="8"/>
        <v>0.93974117647058819</v>
      </c>
    </row>
    <row r="33" spans="9:44" x14ac:dyDescent="0.25">
      <c r="I33" s="2"/>
      <c r="P33">
        <v>31</v>
      </c>
      <c r="Q33">
        <v>4.1608000000000001</v>
      </c>
      <c r="R33">
        <v>27</v>
      </c>
      <c r="S33" s="2">
        <f t="shared" si="3"/>
        <v>0.97901176470588236</v>
      </c>
      <c r="U33">
        <v>31</v>
      </c>
      <c r="V33">
        <v>4.1608000000000001</v>
      </c>
      <c r="W33">
        <v>27</v>
      </c>
      <c r="X33" s="2">
        <f t="shared" si="4"/>
        <v>0.97901176470588236</v>
      </c>
      <c r="Z33">
        <v>31</v>
      </c>
      <c r="AA33">
        <v>4.2337999999999996</v>
      </c>
      <c r="AB33">
        <v>35</v>
      </c>
      <c r="AC33" s="2">
        <f t="shared" si="5"/>
        <v>0.9961882352941176</v>
      </c>
      <c r="AE33">
        <v>31</v>
      </c>
      <c r="AF33">
        <f t="shared" ref="AF33:AF37" si="13">8.5/2</f>
        <v>4.25</v>
      </c>
      <c r="AG33">
        <v>30</v>
      </c>
      <c r="AH33" s="2">
        <f t="shared" si="6"/>
        <v>1</v>
      </c>
      <c r="AJ33">
        <v>32</v>
      </c>
      <c r="AK33">
        <v>3.8864000000000001</v>
      </c>
      <c r="AL33">
        <v>24</v>
      </c>
      <c r="AM33" s="2">
        <f t="shared" si="7"/>
        <v>0.91444705882352939</v>
      </c>
      <c r="AO33">
        <v>31</v>
      </c>
      <c r="AP33">
        <v>4.0456000000000003</v>
      </c>
      <c r="AQ33">
        <v>22</v>
      </c>
      <c r="AR33" s="2">
        <f t="shared" si="8"/>
        <v>0.95190588235294127</v>
      </c>
    </row>
    <row r="34" spans="9:44" x14ac:dyDescent="0.25">
      <c r="I34" s="2"/>
      <c r="P34">
        <v>32</v>
      </c>
      <c r="Q34">
        <v>4.2030000000000003</v>
      </c>
      <c r="R34">
        <v>28</v>
      </c>
      <c r="S34" s="2">
        <f t="shared" si="3"/>
        <v>0.98894117647058832</v>
      </c>
      <c r="U34">
        <v>32</v>
      </c>
      <c r="V34">
        <v>4.2030000000000003</v>
      </c>
      <c r="W34">
        <v>28</v>
      </c>
      <c r="X34" s="2">
        <f t="shared" si="4"/>
        <v>0.98894117647058832</v>
      </c>
      <c r="Z34">
        <v>32</v>
      </c>
      <c r="AA34">
        <v>4.2337999999999996</v>
      </c>
      <c r="AB34">
        <v>35</v>
      </c>
      <c r="AC34" s="2">
        <f t="shared" si="5"/>
        <v>0.9961882352941176</v>
      </c>
      <c r="AE34">
        <v>32</v>
      </c>
      <c r="AF34">
        <f t="shared" si="13"/>
        <v>4.25</v>
      </c>
      <c r="AG34">
        <v>30</v>
      </c>
      <c r="AH34" s="2">
        <f t="shared" si="6"/>
        <v>1</v>
      </c>
      <c r="AJ34">
        <v>33</v>
      </c>
      <c r="AK34">
        <v>3.9405000000000001</v>
      </c>
      <c r="AL34">
        <v>24</v>
      </c>
      <c r="AM34" s="2">
        <f t="shared" si="7"/>
        <v>0.92717647058823527</v>
      </c>
      <c r="AO34">
        <v>32</v>
      </c>
      <c r="AP34">
        <v>4.0903</v>
      </c>
      <c r="AQ34">
        <v>23</v>
      </c>
      <c r="AR34" s="2">
        <f t="shared" si="8"/>
        <v>0.96242352941176468</v>
      </c>
    </row>
    <row r="35" spans="9:44" x14ac:dyDescent="0.25">
      <c r="I35" s="2"/>
      <c r="P35">
        <v>33</v>
      </c>
      <c r="Q35">
        <v>4.25</v>
      </c>
      <c r="R35">
        <v>30</v>
      </c>
      <c r="S35" s="2">
        <f t="shared" si="3"/>
        <v>1</v>
      </c>
      <c r="U35">
        <v>33</v>
      </c>
      <c r="V35">
        <v>4.25</v>
      </c>
      <c r="W35">
        <v>30</v>
      </c>
      <c r="X35" s="2">
        <f t="shared" si="4"/>
        <v>1</v>
      </c>
      <c r="Z35">
        <v>33</v>
      </c>
      <c r="AA35">
        <v>4.2337999999999996</v>
      </c>
      <c r="AB35">
        <v>35</v>
      </c>
      <c r="AC35" s="2">
        <f t="shared" si="5"/>
        <v>0.9961882352941176</v>
      </c>
      <c r="AE35">
        <v>33</v>
      </c>
      <c r="AF35">
        <f t="shared" si="13"/>
        <v>4.25</v>
      </c>
      <c r="AG35">
        <v>30</v>
      </c>
      <c r="AH35" s="2">
        <f t="shared" si="6"/>
        <v>1</v>
      </c>
      <c r="AJ35">
        <v>34</v>
      </c>
      <c r="AK35">
        <v>3.9893000000000001</v>
      </c>
      <c r="AL35">
        <v>25</v>
      </c>
      <c r="AM35" s="2">
        <f t="shared" si="7"/>
        <v>0.93865882352941177</v>
      </c>
      <c r="AO35">
        <v>33</v>
      </c>
      <c r="AP35">
        <v>4.1308999999999996</v>
      </c>
      <c r="AQ35">
        <v>23</v>
      </c>
      <c r="AR35" s="2">
        <f t="shared" si="8"/>
        <v>0.97197647058823522</v>
      </c>
    </row>
    <row r="36" spans="9:44" x14ac:dyDescent="0.25">
      <c r="Z36">
        <v>34</v>
      </c>
      <c r="AA36">
        <v>4.2337999999999996</v>
      </c>
      <c r="AB36">
        <v>35</v>
      </c>
      <c r="AC36" s="2">
        <f t="shared" si="5"/>
        <v>0.9961882352941176</v>
      </c>
      <c r="AE36">
        <v>34</v>
      </c>
      <c r="AF36">
        <f t="shared" si="13"/>
        <v>4.25</v>
      </c>
      <c r="AG36">
        <v>30</v>
      </c>
      <c r="AH36" s="2">
        <f t="shared" si="6"/>
        <v>1</v>
      </c>
      <c r="AJ36">
        <v>35</v>
      </c>
      <c r="AK36">
        <v>4.0354000000000001</v>
      </c>
      <c r="AL36">
        <v>25</v>
      </c>
      <c r="AM36" s="2">
        <f t="shared" si="7"/>
        <v>0.9495058823529412</v>
      </c>
      <c r="AO36">
        <v>34</v>
      </c>
      <c r="AP36">
        <v>4.1657000000000002</v>
      </c>
      <c r="AQ36">
        <v>23</v>
      </c>
      <c r="AR36" s="2">
        <f t="shared" si="8"/>
        <v>0.98016470588235294</v>
      </c>
    </row>
    <row r="37" spans="9:44" x14ac:dyDescent="0.25">
      <c r="Z37">
        <v>35</v>
      </c>
      <c r="AA37">
        <v>4.2337999999999996</v>
      </c>
      <c r="AB37">
        <v>35</v>
      </c>
      <c r="AC37" s="2">
        <f t="shared" si="5"/>
        <v>0.9961882352941176</v>
      </c>
      <c r="AE37">
        <v>35</v>
      </c>
      <c r="AF37">
        <f t="shared" si="13"/>
        <v>4.25</v>
      </c>
      <c r="AG37">
        <v>30</v>
      </c>
      <c r="AH37" s="2">
        <f t="shared" si="6"/>
        <v>1</v>
      </c>
      <c r="AJ37">
        <v>36</v>
      </c>
      <c r="AK37">
        <v>4.0759999999999996</v>
      </c>
      <c r="AL37">
        <v>26</v>
      </c>
      <c r="AM37" s="2">
        <f t="shared" ref="AM37:AM54" si="14">AK37/$AJ$1*2</f>
        <v>0.95905882352941163</v>
      </c>
      <c r="AO37">
        <v>35</v>
      </c>
      <c r="AP37">
        <v>4.1931000000000003</v>
      </c>
      <c r="AQ37">
        <v>24</v>
      </c>
      <c r="AR37" s="2">
        <f t="shared" si="8"/>
        <v>0.98661176470588241</v>
      </c>
    </row>
    <row r="38" spans="9:44" x14ac:dyDescent="0.25">
      <c r="AJ38">
        <v>37</v>
      </c>
      <c r="AK38">
        <v>4.1138000000000003</v>
      </c>
      <c r="AL38">
        <v>26</v>
      </c>
      <c r="AM38" s="2">
        <f t="shared" si="14"/>
        <v>0.96795294117647068</v>
      </c>
      <c r="AO38">
        <v>36</v>
      </c>
      <c r="AP38">
        <v>4.2161999999999997</v>
      </c>
      <c r="AQ38">
        <v>24</v>
      </c>
      <c r="AR38" s="2">
        <f t="shared" si="8"/>
        <v>0.99204705882352939</v>
      </c>
    </row>
    <row r="39" spans="9:44" x14ac:dyDescent="0.25">
      <c r="AJ39">
        <v>38</v>
      </c>
      <c r="AK39">
        <v>4.1456999999999997</v>
      </c>
      <c r="AL39">
        <v>27</v>
      </c>
      <c r="AM39" s="2">
        <f t="shared" si="14"/>
        <v>0.97545882352941171</v>
      </c>
      <c r="AO39">
        <v>37</v>
      </c>
      <c r="AP39">
        <v>4.2317</v>
      </c>
      <c r="AQ39">
        <v>25</v>
      </c>
      <c r="AR39" s="2">
        <f t="shared" si="8"/>
        <v>0.99569411764705884</v>
      </c>
    </row>
    <row r="40" spans="9:44" x14ac:dyDescent="0.25">
      <c r="AJ40">
        <v>39</v>
      </c>
      <c r="AK40">
        <v>4.1749000000000001</v>
      </c>
      <c r="AL40">
        <v>27</v>
      </c>
      <c r="AM40" s="2">
        <f t="shared" si="14"/>
        <v>0.9823294117647059</v>
      </c>
      <c r="AO40">
        <v>38</v>
      </c>
      <c r="AP40">
        <v>4.2428999999999997</v>
      </c>
      <c r="AQ40">
        <v>25</v>
      </c>
      <c r="AR40" s="2">
        <f t="shared" si="8"/>
        <v>0.9983294117647058</v>
      </c>
    </row>
    <row r="41" spans="9:44" x14ac:dyDescent="0.25">
      <c r="AJ41">
        <v>40</v>
      </c>
      <c r="AK41">
        <v>4.1978</v>
      </c>
      <c r="AL41">
        <v>28</v>
      </c>
      <c r="AM41" s="2">
        <f t="shared" si="14"/>
        <v>0.98771764705882348</v>
      </c>
      <c r="AO41">
        <v>39</v>
      </c>
      <c r="AP41" s="4">
        <v>4.2481</v>
      </c>
      <c r="AQ41" s="4">
        <v>25</v>
      </c>
      <c r="AR41" s="5">
        <f t="shared" si="8"/>
        <v>0.99955294117647053</v>
      </c>
    </row>
    <row r="42" spans="9:44" x14ac:dyDescent="0.25">
      <c r="AJ42">
        <v>41</v>
      </c>
      <c r="AK42">
        <v>4.2180999999999997</v>
      </c>
      <c r="AL42">
        <v>28</v>
      </c>
      <c r="AM42" s="2">
        <f t="shared" si="14"/>
        <v>0.99249411764705875</v>
      </c>
      <c r="AO42">
        <v>40</v>
      </c>
      <c r="AP42" s="3">
        <f t="shared" ref="AP42:AP48" si="15">8.5/2</f>
        <v>4.25</v>
      </c>
      <c r="AQ42">
        <v>35</v>
      </c>
      <c r="AR42" s="2">
        <f t="shared" si="8"/>
        <v>1</v>
      </c>
    </row>
    <row r="43" spans="9:44" x14ac:dyDescent="0.25">
      <c r="AJ43">
        <v>42</v>
      </c>
      <c r="AK43">
        <v>4.2319000000000004</v>
      </c>
      <c r="AL43">
        <v>29</v>
      </c>
      <c r="AM43" s="2">
        <f t="shared" si="14"/>
        <v>0.99574117647058835</v>
      </c>
      <c r="AO43">
        <v>41</v>
      </c>
      <c r="AP43" s="3">
        <f t="shared" si="15"/>
        <v>4.25</v>
      </c>
      <c r="AQ43">
        <v>35</v>
      </c>
      <c r="AR43" s="2">
        <f t="shared" si="8"/>
        <v>1</v>
      </c>
    </row>
    <row r="44" spans="9:44" x14ac:dyDescent="0.25">
      <c r="AJ44">
        <v>43</v>
      </c>
      <c r="AK44">
        <v>4.2431000000000001</v>
      </c>
      <c r="AL44">
        <v>29</v>
      </c>
      <c r="AM44" s="2">
        <f t="shared" si="14"/>
        <v>0.99837647058823531</v>
      </c>
      <c r="AO44">
        <v>42</v>
      </c>
      <c r="AP44" s="3">
        <f t="shared" si="15"/>
        <v>4.25</v>
      </c>
      <c r="AQ44">
        <v>35</v>
      </c>
      <c r="AR44" s="2">
        <f t="shared" si="8"/>
        <v>1</v>
      </c>
    </row>
    <row r="45" spans="9:44" x14ac:dyDescent="0.25">
      <c r="AJ45">
        <v>44</v>
      </c>
      <c r="AK45">
        <v>4.2476000000000003</v>
      </c>
      <c r="AL45">
        <v>30</v>
      </c>
      <c r="AM45" s="2">
        <f t="shared" si="14"/>
        <v>0.99943529411764709</v>
      </c>
      <c r="AO45">
        <v>43</v>
      </c>
      <c r="AP45" s="3">
        <f t="shared" si="15"/>
        <v>4.25</v>
      </c>
      <c r="AQ45">
        <v>35</v>
      </c>
      <c r="AR45" s="2">
        <f t="shared" si="8"/>
        <v>1</v>
      </c>
    </row>
    <row r="46" spans="9:44" x14ac:dyDescent="0.25">
      <c r="AJ46">
        <v>45</v>
      </c>
      <c r="AK46">
        <v>4.25</v>
      </c>
      <c r="AL46">
        <v>30</v>
      </c>
      <c r="AM46" s="2">
        <f t="shared" si="14"/>
        <v>1</v>
      </c>
      <c r="AO46">
        <v>44</v>
      </c>
      <c r="AP46" s="3">
        <f t="shared" si="15"/>
        <v>4.25</v>
      </c>
      <c r="AQ46">
        <v>35</v>
      </c>
      <c r="AR46" s="2">
        <f t="shared" si="8"/>
        <v>1</v>
      </c>
    </row>
    <row r="47" spans="9:44" x14ac:dyDescent="0.25">
      <c r="AJ47">
        <v>46</v>
      </c>
      <c r="AK47">
        <f>8.5/2</f>
        <v>4.25</v>
      </c>
      <c r="AL47">
        <v>35</v>
      </c>
      <c r="AM47" s="2">
        <f t="shared" si="14"/>
        <v>1</v>
      </c>
      <c r="AO47">
        <v>45</v>
      </c>
      <c r="AP47" s="3">
        <f t="shared" si="15"/>
        <v>4.25</v>
      </c>
      <c r="AQ47">
        <v>35</v>
      </c>
      <c r="AR47" s="2">
        <f t="shared" si="8"/>
        <v>1</v>
      </c>
    </row>
    <row r="48" spans="9:44" x14ac:dyDescent="0.25">
      <c r="AJ48">
        <v>47</v>
      </c>
      <c r="AK48">
        <f t="shared" ref="AK48:AK54" si="16">8.5/2</f>
        <v>4.25</v>
      </c>
      <c r="AL48">
        <v>35</v>
      </c>
      <c r="AM48" s="2">
        <f t="shared" si="14"/>
        <v>1</v>
      </c>
      <c r="AO48">
        <v>46</v>
      </c>
      <c r="AP48" s="3">
        <f t="shared" si="15"/>
        <v>4.25</v>
      </c>
      <c r="AQ48">
        <v>35</v>
      </c>
      <c r="AR48" s="2">
        <f t="shared" ref="AR48" si="17">AP48/AO$1*2</f>
        <v>1</v>
      </c>
    </row>
    <row r="49" spans="36:44" x14ac:dyDescent="0.25">
      <c r="AJ49">
        <v>48</v>
      </c>
      <c r="AK49">
        <f t="shared" si="16"/>
        <v>4.25</v>
      </c>
      <c r="AL49">
        <v>35</v>
      </c>
      <c r="AM49" s="2">
        <f t="shared" si="14"/>
        <v>1</v>
      </c>
      <c r="AR49" s="2"/>
    </row>
    <row r="50" spans="36:44" x14ac:dyDescent="0.25">
      <c r="AJ50">
        <v>49</v>
      </c>
      <c r="AK50">
        <f t="shared" si="16"/>
        <v>4.25</v>
      </c>
      <c r="AL50">
        <v>35</v>
      </c>
      <c r="AM50" s="2">
        <f t="shared" si="14"/>
        <v>1</v>
      </c>
      <c r="AR50" s="2"/>
    </row>
    <row r="51" spans="36:44" x14ac:dyDescent="0.25">
      <c r="AJ51">
        <v>50</v>
      </c>
      <c r="AK51">
        <f t="shared" si="16"/>
        <v>4.25</v>
      </c>
      <c r="AL51">
        <v>35</v>
      </c>
      <c r="AM51" s="2">
        <f t="shared" si="14"/>
        <v>1</v>
      </c>
      <c r="AR51" s="2"/>
    </row>
    <row r="52" spans="36:44" x14ac:dyDescent="0.25">
      <c r="AJ52">
        <v>51</v>
      </c>
      <c r="AK52">
        <f t="shared" si="16"/>
        <v>4.25</v>
      </c>
      <c r="AL52">
        <v>35</v>
      </c>
      <c r="AM52" s="2">
        <f t="shared" si="14"/>
        <v>1</v>
      </c>
      <c r="AR52" s="2"/>
    </row>
    <row r="53" spans="36:44" x14ac:dyDescent="0.25">
      <c r="AJ53">
        <v>52</v>
      </c>
      <c r="AK53">
        <f t="shared" si="16"/>
        <v>4.25</v>
      </c>
      <c r="AL53">
        <v>35</v>
      </c>
      <c r="AM53" s="2">
        <f t="shared" si="14"/>
        <v>1</v>
      </c>
      <c r="AR53" s="2"/>
    </row>
    <row r="54" spans="36:44" x14ac:dyDescent="0.25">
      <c r="AJ54">
        <v>53</v>
      </c>
      <c r="AK54">
        <f t="shared" si="16"/>
        <v>4.25</v>
      </c>
      <c r="AL54">
        <v>35</v>
      </c>
      <c r="AM54" s="2">
        <f t="shared" si="14"/>
        <v>1</v>
      </c>
      <c r="AR54" s="2"/>
    </row>
    <row r="55" spans="36:44" x14ac:dyDescent="0.25">
      <c r="AM55" s="2"/>
      <c r="AR55" s="2"/>
    </row>
    <row r="56" spans="36:44" x14ac:dyDescent="0.25">
      <c r="AM56" s="2"/>
      <c r="AR56" s="2"/>
    </row>
    <row r="57" spans="36:44" x14ac:dyDescent="0.25">
      <c r="AM57" s="2"/>
      <c r="AR57" s="2"/>
    </row>
    <row r="58" spans="36:44" x14ac:dyDescent="0.25">
      <c r="AM58" s="2"/>
      <c r="AR58" s="2"/>
    </row>
    <row r="59" spans="36:44" x14ac:dyDescent="0.25">
      <c r="AM59" s="2"/>
      <c r="AR59" s="2"/>
    </row>
    <row r="60" spans="36:44" x14ac:dyDescent="0.25">
      <c r="AM60" s="2"/>
      <c r="AR60" s="2"/>
    </row>
    <row r="61" spans="36:44" x14ac:dyDescent="0.25">
      <c r="AM61" s="2"/>
      <c r="AR61" s="2"/>
    </row>
    <row r="62" spans="36:44" x14ac:dyDescent="0.25">
      <c r="AM62" s="2"/>
      <c r="AR62" s="2"/>
    </row>
    <row r="63" spans="36:44" x14ac:dyDescent="0.25">
      <c r="AM63" s="2"/>
      <c r="AR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2018-06-22T17:31:48Z</cp:lastPrinted>
  <dcterms:created xsi:type="dcterms:W3CDTF">2015-03-17T18:24:41Z</dcterms:created>
  <dcterms:modified xsi:type="dcterms:W3CDTF">2018-07-02T18:13:05Z</dcterms:modified>
</cp:coreProperties>
</file>