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218\"/>
    </mc:Choice>
  </mc:AlternateContent>
  <xr:revisionPtr revIDLastSave="0" documentId="13_ncr:1_{16A34866-E137-4756-BF9C-E77898103F71}" xr6:coauthVersionLast="36" xr6:coauthVersionMax="36" xr10:uidLastSave="{00000000-0000-0000-0000-000000000000}"/>
  <bookViews>
    <workbookView xWindow="840" yWindow="1560" windowWidth="21075" windowHeight="8250" xr2:uid="{00000000-000D-0000-FFFF-FFFF00000000}"/>
  </bookViews>
  <sheets>
    <sheet name="12.25" sheetId="7" r:id="rId1"/>
    <sheet name="Data" sheetId="1" r:id="rId2"/>
  </sheet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65" i="1" l="1"/>
  <c r="N65" i="1" s="1"/>
  <c r="N64" i="1"/>
  <c r="L64" i="1"/>
  <c r="N63" i="1"/>
  <c r="L63" i="1"/>
  <c r="N62" i="1"/>
  <c r="L62" i="1"/>
  <c r="L61" i="1"/>
  <c r="N61" i="1" s="1"/>
  <c r="N60" i="1"/>
  <c r="L60" i="1"/>
  <c r="N59" i="1"/>
  <c r="L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AF65" i="1" l="1"/>
  <c r="AH65" i="1" s="1"/>
  <c r="AF64" i="1"/>
  <c r="AH64" i="1" s="1"/>
  <c r="AF63" i="1"/>
  <c r="AH63" i="1" s="1"/>
  <c r="AF62" i="1"/>
  <c r="AH62" i="1" s="1"/>
  <c r="AF61" i="1"/>
  <c r="AH61" i="1" s="1"/>
  <c r="AF60" i="1"/>
  <c r="AF59" i="1"/>
  <c r="AH59" i="1" s="1"/>
  <c r="AH60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C61" i="1" l="1"/>
  <c r="AC65" i="1"/>
  <c r="AC59" i="1"/>
  <c r="AA67" i="1"/>
  <c r="AC67" i="1" s="1"/>
  <c r="AA66" i="1"/>
  <c r="AC66" i="1" s="1"/>
  <c r="AA65" i="1"/>
  <c r="AA64" i="1"/>
  <c r="AC64" i="1" s="1"/>
  <c r="AA63" i="1"/>
  <c r="AC63" i="1" s="1"/>
  <c r="AA62" i="1"/>
  <c r="AC62" i="1" s="1"/>
  <c r="AA61" i="1"/>
  <c r="AC60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V57" i="1" l="1"/>
  <c r="X57" i="1" s="1"/>
  <c r="V56" i="1"/>
  <c r="X56" i="1" s="1"/>
  <c r="V55" i="1"/>
  <c r="X55" i="1" s="1"/>
  <c r="V54" i="1"/>
  <c r="V53" i="1"/>
  <c r="X53" i="1" s="1"/>
  <c r="V52" i="1"/>
  <c r="X52" i="1" s="1"/>
  <c r="X54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S65" i="1" l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D12" i="1" l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4" i="1"/>
  <c r="D5" i="1"/>
  <c r="D6" i="1"/>
  <c r="D7" i="1"/>
  <c r="D8" i="1"/>
  <c r="D9" i="1"/>
  <c r="D10" i="1"/>
  <c r="D11" i="1"/>
  <c r="D3" i="1"/>
</calcChain>
</file>

<file path=xl/sharedStrings.xml><?xml version="1.0" encoding="utf-8"?>
<sst xmlns="http://schemas.openxmlformats.org/spreadsheetml/2006/main" count="21" uniqueCount="3">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</sst>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65"/>
          <c:h val="0.7738570382508877"/>
        </c:manualLayout>
      </c:layout>
      <c:scatterChart>
        <c:scatterStyle val="lineMarker"/>
        <c:varyColors val="0"/>
        <c:ser>
          <c:idx val="8"/>
          <c:order val="0"/>
          <c:tx>
            <c:strRef>
              <c:f>Data!$AF$1</c:f>
              <c:strCache>
                <c:ptCount val="1"/>
                <c:pt idx="0">
                  <c:v>2210</c:v>
                </c:pt>
              </c:strCache>
            </c:strRef>
          </c:tx>
          <c:spPr>
            <a:ln w="12700">
              <a:solidFill>
                <a:srgbClr val="0000FF"/>
              </a:solidFill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Data!$AH$3:$AH$65</c:f>
              <c:numCache>
                <c:formatCode>0.00%</c:formatCode>
                <c:ptCount val="63"/>
                <c:pt idx="0">
                  <c:v>4.3183673469387757E-2</c:v>
                </c:pt>
                <c:pt idx="1">
                  <c:v>8.6873469387755101E-2</c:v>
                </c:pt>
                <c:pt idx="2">
                  <c:v>0.12973061224489796</c:v>
                </c:pt>
                <c:pt idx="3">
                  <c:v>0.17177142857142857</c:v>
                </c:pt>
                <c:pt idx="4">
                  <c:v>0.21299591836734694</c:v>
                </c:pt>
                <c:pt idx="5">
                  <c:v>0.25340408163265304</c:v>
                </c:pt>
                <c:pt idx="6">
                  <c:v>0.29297959183673467</c:v>
                </c:pt>
                <c:pt idx="7">
                  <c:v>0.33093877551020412</c:v>
                </c:pt>
                <c:pt idx="8">
                  <c:v>0.36888163265306118</c:v>
                </c:pt>
                <c:pt idx="9">
                  <c:v>0.40107755102040815</c:v>
                </c:pt>
                <c:pt idx="10">
                  <c:v>0.42142040816326531</c:v>
                </c:pt>
                <c:pt idx="11">
                  <c:v>0.44068571428571424</c:v>
                </c:pt>
                <c:pt idx="12">
                  <c:v>0.46003265306122448</c:v>
                </c:pt>
                <c:pt idx="13">
                  <c:v>0.47946122448979595</c:v>
                </c:pt>
                <c:pt idx="14">
                  <c:v>0.4989387755102041</c:v>
                </c:pt>
                <c:pt idx="15">
                  <c:v>0.5184163265306122</c:v>
                </c:pt>
                <c:pt idx="16">
                  <c:v>0.537665306122449</c:v>
                </c:pt>
                <c:pt idx="17">
                  <c:v>0.556865306122449</c:v>
                </c:pt>
                <c:pt idx="18">
                  <c:v>0.57599999999999996</c:v>
                </c:pt>
                <c:pt idx="19">
                  <c:v>0.59500408163265306</c:v>
                </c:pt>
                <c:pt idx="20">
                  <c:v>0.61389387755102043</c:v>
                </c:pt>
                <c:pt idx="21">
                  <c:v>0.63260408163265303</c:v>
                </c:pt>
                <c:pt idx="22">
                  <c:v>0.65115102040816331</c:v>
                </c:pt>
                <c:pt idx="23">
                  <c:v>0.66945306122448978</c:v>
                </c:pt>
                <c:pt idx="24">
                  <c:v>0.68744489795918373</c:v>
                </c:pt>
                <c:pt idx="25">
                  <c:v>0.70522448979591834</c:v>
                </c:pt>
                <c:pt idx="26">
                  <c:v>0.72271020408163256</c:v>
                </c:pt>
                <c:pt idx="27">
                  <c:v>0.73986938775510203</c:v>
                </c:pt>
                <c:pt idx="28">
                  <c:v>0.75668571428571418</c:v>
                </c:pt>
                <c:pt idx="29">
                  <c:v>0.77311020408163256</c:v>
                </c:pt>
                <c:pt idx="30">
                  <c:v>0.78914285714285715</c:v>
                </c:pt>
                <c:pt idx="31">
                  <c:v>0.80460408163265307</c:v>
                </c:pt>
                <c:pt idx="32">
                  <c:v>0.81975510204081636</c:v>
                </c:pt>
                <c:pt idx="33">
                  <c:v>0.83441632653061226</c:v>
                </c:pt>
                <c:pt idx="34">
                  <c:v>0.84858775510204087</c:v>
                </c:pt>
                <c:pt idx="35">
                  <c:v>0.86225306122448975</c:v>
                </c:pt>
                <c:pt idx="36">
                  <c:v>0.87519999999999998</c:v>
                </c:pt>
                <c:pt idx="37">
                  <c:v>0.88775510204081631</c:v>
                </c:pt>
                <c:pt idx="38">
                  <c:v>0.89975510204081632</c:v>
                </c:pt>
                <c:pt idx="39">
                  <c:v>0.91115102040816331</c:v>
                </c:pt>
                <c:pt idx="40">
                  <c:v>0.92171428571428571</c:v>
                </c:pt>
                <c:pt idx="41">
                  <c:v>0.93186938775510209</c:v>
                </c:pt>
                <c:pt idx="42">
                  <c:v>0.94138775510204087</c:v>
                </c:pt>
                <c:pt idx="43">
                  <c:v>0.94999183673469378</c:v>
                </c:pt>
                <c:pt idx="44">
                  <c:v>0.95818775510204079</c:v>
                </c:pt>
                <c:pt idx="45">
                  <c:v>0.96542040816326524</c:v>
                </c:pt>
                <c:pt idx="46">
                  <c:v>0.97222857142857144</c:v>
                </c:pt>
                <c:pt idx="47">
                  <c:v>0.97804081632653062</c:v>
                </c:pt>
                <c:pt idx="48">
                  <c:v>0.98313469387755104</c:v>
                </c:pt>
                <c:pt idx="49">
                  <c:v>0.9874612244897959</c:v>
                </c:pt>
                <c:pt idx="50">
                  <c:v>0.991069387755102</c:v>
                </c:pt>
                <c:pt idx="51">
                  <c:v>0.99391020408163266</c:v>
                </c:pt>
                <c:pt idx="52">
                  <c:v>0.996</c:v>
                </c:pt>
                <c:pt idx="53">
                  <c:v>0.99732244897959188</c:v>
                </c:pt>
                <c:pt idx="54">
                  <c:v>0.99789387755102044</c:v>
                </c:pt>
                <c:pt idx="55">
                  <c:v>0.99862857142857142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Data!$AG$3:$AG$65</c:f>
              <c:numCache>
                <c:formatCode>General</c:formatCode>
                <c:ptCount val="6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21</c:v>
                </c:pt>
                <c:pt idx="47">
                  <c:v>22</c:v>
                </c:pt>
                <c:pt idx="48">
                  <c:v>23</c:v>
                </c:pt>
                <c:pt idx="49">
                  <c:v>24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29</c:v>
                </c:pt>
                <c:pt idx="55">
                  <c:v>30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992-435E-8BB7-4461F5B9F6B3}"/>
            </c:ext>
          </c:extLst>
        </c:ser>
        <c:ser>
          <c:idx val="0"/>
          <c:order val="1"/>
          <c:tx>
            <c:strRef>
              <c:f>Data!$G$1</c:f>
              <c:strCache>
                <c:ptCount val="1"/>
                <c:pt idx="0">
                  <c:v>2177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Data!$I$3:$I$59</c:f>
              <c:numCache>
                <c:formatCode>0.00%</c:formatCode>
                <c:ptCount val="57"/>
                <c:pt idx="0">
                  <c:v>3.7600000000000001E-2</c:v>
                </c:pt>
                <c:pt idx="1">
                  <c:v>7.3999999999999996E-2</c:v>
                </c:pt>
                <c:pt idx="2">
                  <c:v>0.11119999999999999</c:v>
                </c:pt>
                <c:pt idx="3">
                  <c:v>0.1484</c:v>
                </c:pt>
                <c:pt idx="4">
                  <c:v>0.188</c:v>
                </c:pt>
                <c:pt idx="5">
                  <c:v>0.2276</c:v>
                </c:pt>
                <c:pt idx="6">
                  <c:v>0.26719999999999999</c:v>
                </c:pt>
                <c:pt idx="7">
                  <c:v>0.30669999999999997</c:v>
                </c:pt>
                <c:pt idx="8">
                  <c:v>0.3463</c:v>
                </c:pt>
                <c:pt idx="9">
                  <c:v>0.38590000000000002</c:v>
                </c:pt>
                <c:pt idx="10">
                  <c:v>0.42799999999999999</c:v>
                </c:pt>
                <c:pt idx="11">
                  <c:v>0.4506</c:v>
                </c:pt>
                <c:pt idx="12">
                  <c:v>0.47349999999999998</c:v>
                </c:pt>
                <c:pt idx="13">
                  <c:v>0.4965</c:v>
                </c:pt>
                <c:pt idx="14">
                  <c:v>0.51959999999999995</c:v>
                </c:pt>
                <c:pt idx="15">
                  <c:v>0.54179999999999995</c:v>
                </c:pt>
                <c:pt idx="16">
                  <c:v>0.56389999999999996</c:v>
                </c:pt>
                <c:pt idx="17">
                  <c:v>0.58589999999999998</c:v>
                </c:pt>
                <c:pt idx="18">
                  <c:v>0.6079</c:v>
                </c:pt>
                <c:pt idx="19">
                  <c:v>0.62960000000000005</c:v>
                </c:pt>
                <c:pt idx="20">
                  <c:v>0.6512</c:v>
                </c:pt>
                <c:pt idx="21">
                  <c:v>0.6724</c:v>
                </c:pt>
                <c:pt idx="22">
                  <c:v>0.69330000000000003</c:v>
                </c:pt>
                <c:pt idx="23">
                  <c:v>0.71389999999999998</c:v>
                </c:pt>
                <c:pt idx="24">
                  <c:v>0.73399999999999999</c:v>
                </c:pt>
                <c:pt idx="25">
                  <c:v>0.75360000000000005</c:v>
                </c:pt>
                <c:pt idx="26">
                  <c:v>0.77259999999999995</c:v>
                </c:pt>
                <c:pt idx="27">
                  <c:v>0.79110000000000003</c:v>
                </c:pt>
                <c:pt idx="28">
                  <c:v>0.80900000000000005</c:v>
                </c:pt>
                <c:pt idx="29">
                  <c:v>0.82620000000000005</c:v>
                </c:pt>
                <c:pt idx="30">
                  <c:v>0.8427</c:v>
                </c:pt>
                <c:pt idx="31">
                  <c:v>0.85829999999999995</c:v>
                </c:pt>
                <c:pt idx="32">
                  <c:v>0.87329999999999997</c:v>
                </c:pt>
                <c:pt idx="33">
                  <c:v>0.88749999999999996</c:v>
                </c:pt>
                <c:pt idx="34">
                  <c:v>0.90080000000000005</c:v>
                </c:pt>
                <c:pt idx="35">
                  <c:v>0.91300000000000003</c:v>
                </c:pt>
                <c:pt idx="36">
                  <c:v>0.92449999999999999</c:v>
                </c:pt>
                <c:pt idx="37">
                  <c:v>0.93510000000000004</c:v>
                </c:pt>
                <c:pt idx="38">
                  <c:v>0.94450000000000001</c:v>
                </c:pt>
                <c:pt idx="39">
                  <c:v>0.95309999999999995</c:v>
                </c:pt>
                <c:pt idx="40">
                  <c:v>0.96040000000000003</c:v>
                </c:pt>
                <c:pt idx="41">
                  <c:v>0.9667</c:v>
                </c:pt>
                <c:pt idx="42">
                  <c:v>0.97209999999999996</c:v>
                </c:pt>
                <c:pt idx="43">
                  <c:v>0.97699999999999998</c:v>
                </c:pt>
                <c:pt idx="44">
                  <c:v>0.98140000000000005</c:v>
                </c:pt>
                <c:pt idx="45">
                  <c:v>0.98529999999999995</c:v>
                </c:pt>
                <c:pt idx="46">
                  <c:v>0.98860000000000003</c:v>
                </c:pt>
                <c:pt idx="47">
                  <c:v>0.99150000000000005</c:v>
                </c:pt>
                <c:pt idx="48">
                  <c:v>0.99390000000000001</c:v>
                </c:pt>
                <c:pt idx="49">
                  <c:v>0.99580000000000002</c:v>
                </c:pt>
                <c:pt idx="50">
                  <c:v>0.99709999999999999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</c:numCache>
            </c:numRef>
          </c:xVal>
          <c:yVal>
            <c:numRef>
              <c:f>Data!$H$3:$H$59</c:f>
              <c:numCache>
                <c:formatCode>General</c:formatCode>
                <c:ptCount val="57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60-49DD-A063-216DC8AC855C}"/>
            </c:ext>
          </c:extLst>
        </c:ser>
        <c:ser>
          <c:idx val="2"/>
          <c:order val="2"/>
          <c:tx>
            <c:strRef>
              <c:f>Data!$Q$1</c:f>
              <c:strCache>
                <c:ptCount val="1"/>
                <c:pt idx="0">
                  <c:v>2138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Data!$S$3:$S$65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Data!$R$3:$R$65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8F-401D-AC94-2443FE9B71F6}"/>
            </c:ext>
          </c:extLst>
        </c:ser>
        <c:ser>
          <c:idx val="1"/>
          <c:order val="3"/>
          <c:tx>
            <c:strRef>
              <c:f>Data!$L$1</c:f>
              <c:strCache>
                <c:ptCount val="1"/>
                <c:pt idx="0">
                  <c:v>2218</c:v>
                </c:pt>
              </c:strCache>
              <c:extLst xmlns:c15="http://schemas.microsoft.com/office/drawing/2012/chart"/>
            </c:strRef>
          </c:tx>
          <c:spPr>
            <a:ln w="19050">
              <a:solidFill>
                <a:srgbClr val="00B050"/>
              </a:solidFill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Data!$N$3:$N$65</c:f>
              <c:numCache>
                <c:formatCode>0.00%</c:formatCode>
                <c:ptCount val="63"/>
                <c:pt idx="0">
                  <c:v>4.3183673469387757E-2</c:v>
                </c:pt>
                <c:pt idx="1">
                  <c:v>8.6873469387755101E-2</c:v>
                </c:pt>
                <c:pt idx="2">
                  <c:v>0.12973061224489796</c:v>
                </c:pt>
                <c:pt idx="3">
                  <c:v>0.17177142857142857</c:v>
                </c:pt>
                <c:pt idx="4">
                  <c:v>0.21299591836734694</c:v>
                </c:pt>
                <c:pt idx="5">
                  <c:v>0.25340408163265304</c:v>
                </c:pt>
                <c:pt idx="6">
                  <c:v>0.29297959183673467</c:v>
                </c:pt>
                <c:pt idx="7">
                  <c:v>0.33093877551020412</c:v>
                </c:pt>
                <c:pt idx="8">
                  <c:v>0.36888163265306118</c:v>
                </c:pt>
                <c:pt idx="9">
                  <c:v>0.40107755102040815</c:v>
                </c:pt>
                <c:pt idx="10">
                  <c:v>0.42142040816326531</c:v>
                </c:pt>
                <c:pt idx="11">
                  <c:v>0.44068571428571424</c:v>
                </c:pt>
                <c:pt idx="12">
                  <c:v>0.46003265306122448</c:v>
                </c:pt>
                <c:pt idx="13">
                  <c:v>0.47946122448979595</c:v>
                </c:pt>
                <c:pt idx="14">
                  <c:v>0.4989387755102041</c:v>
                </c:pt>
                <c:pt idx="15">
                  <c:v>0.5184163265306122</c:v>
                </c:pt>
                <c:pt idx="16">
                  <c:v>0.537665306122449</c:v>
                </c:pt>
                <c:pt idx="17">
                  <c:v>0.556865306122449</c:v>
                </c:pt>
                <c:pt idx="18">
                  <c:v>0.57599999999999996</c:v>
                </c:pt>
                <c:pt idx="19">
                  <c:v>0.59500408163265306</c:v>
                </c:pt>
                <c:pt idx="20">
                  <c:v>0.61389387755102043</c:v>
                </c:pt>
                <c:pt idx="21">
                  <c:v>0.63260408163265303</c:v>
                </c:pt>
                <c:pt idx="22">
                  <c:v>0.65115102040816331</c:v>
                </c:pt>
                <c:pt idx="23">
                  <c:v>0.66945306122448978</c:v>
                </c:pt>
                <c:pt idx="24">
                  <c:v>0.68744489795918373</c:v>
                </c:pt>
                <c:pt idx="25">
                  <c:v>0.70522448979591834</c:v>
                </c:pt>
                <c:pt idx="26">
                  <c:v>0.72271020408163256</c:v>
                </c:pt>
                <c:pt idx="27">
                  <c:v>0.73986938775510203</c:v>
                </c:pt>
                <c:pt idx="28">
                  <c:v>0.75668571428571418</c:v>
                </c:pt>
                <c:pt idx="29">
                  <c:v>0.77311020408163256</c:v>
                </c:pt>
                <c:pt idx="30">
                  <c:v>0.78914285714285715</c:v>
                </c:pt>
                <c:pt idx="31">
                  <c:v>0.80460408163265307</c:v>
                </c:pt>
                <c:pt idx="32">
                  <c:v>0.81975510204081636</c:v>
                </c:pt>
                <c:pt idx="33">
                  <c:v>0.83441632653061226</c:v>
                </c:pt>
                <c:pt idx="34">
                  <c:v>0.84858775510204087</c:v>
                </c:pt>
                <c:pt idx="35">
                  <c:v>0.86225306122448975</c:v>
                </c:pt>
                <c:pt idx="36">
                  <c:v>0.87519999999999998</c:v>
                </c:pt>
                <c:pt idx="37">
                  <c:v>0.88775510204081631</c:v>
                </c:pt>
                <c:pt idx="38">
                  <c:v>0.89975510204081632</c:v>
                </c:pt>
                <c:pt idx="39">
                  <c:v>0.91115102040816331</c:v>
                </c:pt>
                <c:pt idx="40">
                  <c:v>0.92171428571428571</c:v>
                </c:pt>
                <c:pt idx="41">
                  <c:v>0.93186938775510209</c:v>
                </c:pt>
                <c:pt idx="42">
                  <c:v>0.94138775510204087</c:v>
                </c:pt>
                <c:pt idx="43">
                  <c:v>0.94999183673469378</c:v>
                </c:pt>
                <c:pt idx="44">
                  <c:v>0.95818775510204079</c:v>
                </c:pt>
                <c:pt idx="45">
                  <c:v>0.96542040816326524</c:v>
                </c:pt>
                <c:pt idx="46">
                  <c:v>0.97222857142857144</c:v>
                </c:pt>
                <c:pt idx="47">
                  <c:v>0.97804081632653062</c:v>
                </c:pt>
                <c:pt idx="48">
                  <c:v>0.98313469387755104</c:v>
                </c:pt>
                <c:pt idx="49">
                  <c:v>0.9874612244897959</c:v>
                </c:pt>
                <c:pt idx="50">
                  <c:v>0.991069387755102</c:v>
                </c:pt>
                <c:pt idx="51">
                  <c:v>0.99391020408163266</c:v>
                </c:pt>
                <c:pt idx="52">
                  <c:v>0.996</c:v>
                </c:pt>
                <c:pt idx="53">
                  <c:v>0.99732244897959188</c:v>
                </c:pt>
                <c:pt idx="54">
                  <c:v>0.99789387755102044</c:v>
                </c:pt>
                <c:pt idx="55">
                  <c:v>0.99862857142857142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  <c:extLst xmlns:c15="http://schemas.microsoft.com/office/drawing/2012/chart"/>
            </c:numRef>
          </c:xVal>
          <c:yVal>
            <c:numRef>
              <c:f>Data!$M$3:$M$65</c:f>
              <c:numCache>
                <c:formatCode>General</c:formatCode>
                <c:ptCount val="6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21</c:v>
                </c:pt>
                <c:pt idx="47">
                  <c:v>22</c:v>
                </c:pt>
                <c:pt idx="48">
                  <c:v>23</c:v>
                </c:pt>
                <c:pt idx="49">
                  <c:v>24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29</c:v>
                </c:pt>
                <c:pt idx="55">
                  <c:v>30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A8F-401D-AC94-2443FE9B71F6}"/>
            </c:ext>
          </c:extLst>
        </c:ser>
        <c:ser>
          <c:idx val="3"/>
          <c:order val="4"/>
          <c:tx>
            <c:strRef>
              <c:f>Data!$V$1</c:f>
              <c:strCache>
                <c:ptCount val="1"/>
                <c:pt idx="0">
                  <c:v>2206</c:v>
                </c:pt>
              </c:strCache>
            </c:strRef>
          </c:tx>
          <c:spPr>
            <a:ln w="15875">
              <a:solidFill>
                <a:srgbClr val="00B0F0"/>
              </a:solidFill>
            </a:ln>
          </c:spPr>
          <c:marker>
            <c:symbol val="diamond"/>
            <c:size val="5"/>
            <c:spPr>
              <a:solidFill>
                <a:srgbClr val="00B0F0"/>
              </a:solidFill>
              <a:ln>
                <a:noFill/>
              </a:ln>
            </c:spPr>
          </c:marker>
          <c:xVal>
            <c:numRef>
              <c:f>Data!$X$3:$X$57</c:f>
              <c:numCache>
                <c:formatCode>0.00%</c:formatCode>
                <c:ptCount val="55"/>
                <c:pt idx="0">
                  <c:v>4.3183673469387757E-2</c:v>
                </c:pt>
                <c:pt idx="1">
                  <c:v>8.6873469387755101E-2</c:v>
                </c:pt>
                <c:pt idx="2">
                  <c:v>0.12973061224489796</c:v>
                </c:pt>
                <c:pt idx="3">
                  <c:v>0.17177142857142857</c:v>
                </c:pt>
                <c:pt idx="4">
                  <c:v>0.21299591836734694</c:v>
                </c:pt>
                <c:pt idx="5">
                  <c:v>0.25340408163265304</c:v>
                </c:pt>
                <c:pt idx="6">
                  <c:v>0.29297959183673467</c:v>
                </c:pt>
                <c:pt idx="7">
                  <c:v>0.33093877551020412</c:v>
                </c:pt>
                <c:pt idx="8">
                  <c:v>0.36888163265306118</c:v>
                </c:pt>
                <c:pt idx="9">
                  <c:v>0.38617142857142855</c:v>
                </c:pt>
                <c:pt idx="10">
                  <c:v>0.4095673469387755</c:v>
                </c:pt>
                <c:pt idx="11">
                  <c:v>0.43319183673469391</c:v>
                </c:pt>
                <c:pt idx="12">
                  <c:v>0.45699591836734699</c:v>
                </c:pt>
                <c:pt idx="13">
                  <c:v>0.48089795918367345</c:v>
                </c:pt>
                <c:pt idx="14">
                  <c:v>0.50488163265306119</c:v>
                </c:pt>
                <c:pt idx="15">
                  <c:v>0.52811428571428576</c:v>
                </c:pt>
                <c:pt idx="16">
                  <c:v>0.55131428571428565</c:v>
                </c:pt>
                <c:pt idx="17">
                  <c:v>0.57440000000000002</c:v>
                </c:pt>
                <c:pt idx="18">
                  <c:v>0.59735510204081632</c:v>
                </c:pt>
                <c:pt idx="19">
                  <c:v>0.62011428571428573</c:v>
                </c:pt>
                <c:pt idx="20">
                  <c:v>0.64261224489795921</c:v>
                </c:pt>
                <c:pt idx="21">
                  <c:v>0.66483265306122441</c:v>
                </c:pt>
                <c:pt idx="22">
                  <c:v>0.68669387755102052</c:v>
                </c:pt>
                <c:pt idx="23">
                  <c:v>0.7081632653061225</c:v>
                </c:pt>
                <c:pt idx="24">
                  <c:v>0.72920816326530613</c:v>
                </c:pt>
                <c:pt idx="25">
                  <c:v>0.74974693877551024</c:v>
                </c:pt>
                <c:pt idx="26">
                  <c:v>0.76976326530612249</c:v>
                </c:pt>
                <c:pt idx="27">
                  <c:v>0.78911020408163268</c:v>
                </c:pt>
                <c:pt idx="28">
                  <c:v>0.80791836734693878</c:v>
                </c:pt>
                <c:pt idx="29">
                  <c:v>0.82607346938775517</c:v>
                </c:pt>
                <c:pt idx="30">
                  <c:v>0.84352653061224492</c:v>
                </c:pt>
                <c:pt idx="31">
                  <c:v>0.86024489795918369</c:v>
                </c:pt>
                <c:pt idx="32">
                  <c:v>0.87603265306122458</c:v>
                </c:pt>
                <c:pt idx="33">
                  <c:v>0.89116734693877553</c:v>
                </c:pt>
                <c:pt idx="34">
                  <c:v>0.90527346938775521</c:v>
                </c:pt>
                <c:pt idx="35">
                  <c:v>0.91867755102040816</c:v>
                </c:pt>
                <c:pt idx="36">
                  <c:v>0.93097142857142867</c:v>
                </c:pt>
                <c:pt idx="37">
                  <c:v>0.94231836734693875</c:v>
                </c:pt>
                <c:pt idx="38">
                  <c:v>0.95266938775510202</c:v>
                </c:pt>
                <c:pt idx="39">
                  <c:v>0.96202448979591837</c:v>
                </c:pt>
                <c:pt idx="40">
                  <c:v>0.97036734693877558</c:v>
                </c:pt>
                <c:pt idx="41">
                  <c:v>0.97764897959183672</c:v>
                </c:pt>
                <c:pt idx="42">
                  <c:v>0.98388571428571425</c:v>
                </c:pt>
                <c:pt idx="43">
                  <c:v>0.98906122448979594</c:v>
                </c:pt>
                <c:pt idx="44">
                  <c:v>0.99312653061224498</c:v>
                </c:pt>
                <c:pt idx="45">
                  <c:v>0.99611428571428573</c:v>
                </c:pt>
                <c:pt idx="46">
                  <c:v>0.99800816326530617</c:v>
                </c:pt>
                <c:pt idx="47">
                  <c:v>0.99879183673469396</c:v>
                </c:pt>
                <c:pt idx="48">
                  <c:v>0.99879183673469396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Data!$W$3:$W$57</c:f>
              <c:numCache>
                <c:formatCode>General</c:formatCode>
                <c:ptCount val="5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3">
                  <c:v>26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30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C6-4F8A-8D51-031CE1A2762C}"/>
            </c:ext>
          </c:extLst>
        </c:ser>
        <c:ser>
          <c:idx val="4"/>
          <c:order val="5"/>
          <c:tx>
            <c:strRef>
              <c:f>Data!$AA$1</c:f>
              <c:strCache>
                <c:ptCount val="1"/>
                <c:pt idx="0">
                  <c:v>2208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Data!$AC$3:$AC$67</c:f>
              <c:numCache>
                <c:formatCode>0.00%</c:formatCode>
                <c:ptCount val="65"/>
                <c:pt idx="0">
                  <c:v>4.3526530612244901E-2</c:v>
                </c:pt>
                <c:pt idx="1">
                  <c:v>8.7134693877551017E-2</c:v>
                </c:pt>
                <c:pt idx="2">
                  <c:v>0.12992653061224488</c:v>
                </c:pt>
                <c:pt idx="3">
                  <c:v>0.171934693877551</c:v>
                </c:pt>
                <c:pt idx="4">
                  <c:v>0.21315918367346939</c:v>
                </c:pt>
                <c:pt idx="5">
                  <c:v>0.25356734693877547</c:v>
                </c:pt>
                <c:pt idx="6">
                  <c:v>0.29314285714285715</c:v>
                </c:pt>
                <c:pt idx="7">
                  <c:v>0.33110204081632655</c:v>
                </c:pt>
                <c:pt idx="8">
                  <c:v>0.35007346938775513</c:v>
                </c:pt>
                <c:pt idx="9">
                  <c:v>0.36904489795918372</c:v>
                </c:pt>
                <c:pt idx="10">
                  <c:v>0.38724897959183674</c:v>
                </c:pt>
                <c:pt idx="11">
                  <c:v>0.40767346938775506</c:v>
                </c:pt>
                <c:pt idx="12">
                  <c:v>0.42711836734693875</c:v>
                </c:pt>
                <c:pt idx="13">
                  <c:v>0.44669387755102047</c:v>
                </c:pt>
                <c:pt idx="14">
                  <c:v>0.46636734693877552</c:v>
                </c:pt>
                <c:pt idx="15">
                  <c:v>0.48610612244897955</c:v>
                </c:pt>
                <c:pt idx="16">
                  <c:v>0.50587755102040821</c:v>
                </c:pt>
                <c:pt idx="17">
                  <c:v>0.5251265306122449</c:v>
                </c:pt>
                <c:pt idx="18">
                  <c:v>0.5443265306122449</c:v>
                </c:pt>
                <c:pt idx="19">
                  <c:v>0.56351020408163266</c:v>
                </c:pt>
                <c:pt idx="20">
                  <c:v>0.58257959183673469</c:v>
                </c:pt>
                <c:pt idx="21">
                  <c:v>0.60155102040816322</c:v>
                </c:pt>
                <c:pt idx="22">
                  <c:v>0.62037551020408166</c:v>
                </c:pt>
                <c:pt idx="23">
                  <c:v>0.63903673469387756</c:v>
                </c:pt>
                <c:pt idx="24">
                  <c:v>0.65750204081632646</c:v>
                </c:pt>
                <c:pt idx="25">
                  <c:v>0.67570612244897965</c:v>
                </c:pt>
                <c:pt idx="26">
                  <c:v>0.69368163265306126</c:v>
                </c:pt>
                <c:pt idx="27">
                  <c:v>0.71139591836734706</c:v>
                </c:pt>
                <c:pt idx="28">
                  <c:v>0.72878367346938777</c:v>
                </c:pt>
                <c:pt idx="29">
                  <c:v>0.74586122448979586</c:v>
                </c:pt>
                <c:pt idx="30">
                  <c:v>0.76256326530612251</c:v>
                </c:pt>
                <c:pt idx="31">
                  <c:v>0.77888979591836727</c:v>
                </c:pt>
                <c:pt idx="32">
                  <c:v>0.79466122448979593</c:v>
                </c:pt>
                <c:pt idx="33">
                  <c:v>0.81013877551020419</c:v>
                </c:pt>
                <c:pt idx="34">
                  <c:v>0.82515918367346941</c:v>
                </c:pt>
                <c:pt idx="35">
                  <c:v>0.83970612244897957</c:v>
                </c:pt>
                <c:pt idx="36">
                  <c:v>0.85356734693877556</c:v>
                </c:pt>
                <c:pt idx="37">
                  <c:v>0.86710204081632647</c:v>
                </c:pt>
                <c:pt idx="38">
                  <c:v>0.88006530612244893</c:v>
                </c:pt>
                <c:pt idx="39">
                  <c:v>0.89227755102040818</c:v>
                </c:pt>
                <c:pt idx="40">
                  <c:v>0.90411428571428576</c:v>
                </c:pt>
                <c:pt idx="41">
                  <c:v>0.91511836734693885</c:v>
                </c:pt>
                <c:pt idx="42">
                  <c:v>0.92573061224489794</c:v>
                </c:pt>
                <c:pt idx="43">
                  <c:v>0.93559183673469393</c:v>
                </c:pt>
                <c:pt idx="44">
                  <c:v>0.94479999999999997</c:v>
                </c:pt>
                <c:pt idx="45">
                  <c:v>0.95319183673469388</c:v>
                </c:pt>
                <c:pt idx="46">
                  <c:v>0.96088163265306115</c:v>
                </c:pt>
                <c:pt idx="47">
                  <c:v>0.96788571428571435</c:v>
                </c:pt>
                <c:pt idx="48">
                  <c:v>0.97415510204081635</c:v>
                </c:pt>
                <c:pt idx="49">
                  <c:v>0.97970612244897959</c:v>
                </c:pt>
                <c:pt idx="50">
                  <c:v>0.98450612244897961</c:v>
                </c:pt>
                <c:pt idx="51">
                  <c:v>0.98858775510204089</c:v>
                </c:pt>
                <c:pt idx="52">
                  <c:v>0.99232653061224496</c:v>
                </c:pt>
                <c:pt idx="53">
                  <c:v>0.99533061224489794</c:v>
                </c:pt>
                <c:pt idx="54">
                  <c:v>0.99761632653061227</c:v>
                </c:pt>
                <c:pt idx="55">
                  <c:v>0.99915102040816317</c:v>
                </c:pt>
                <c:pt idx="56">
                  <c:v>0.99995102040816319</c:v>
                </c:pt>
                <c:pt idx="57">
                  <c:v>0.99995102040816319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</c:numCache>
            </c:numRef>
          </c:xVal>
          <c:yVal>
            <c:numRef>
              <c:f>Data!$AB$3:$AB$67</c:f>
              <c:numCache>
                <c:formatCode>General</c:formatCode>
                <c:ptCount val="65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17.5</c:v>
                </c:pt>
                <c:pt idx="19">
                  <c:v>17.5</c:v>
                </c:pt>
                <c:pt idx="20">
                  <c:v>17.5</c:v>
                </c:pt>
                <c:pt idx="21">
                  <c:v>17.5</c:v>
                </c:pt>
                <c:pt idx="22">
                  <c:v>17.5</c:v>
                </c:pt>
                <c:pt idx="23">
                  <c:v>17.5</c:v>
                </c:pt>
                <c:pt idx="24">
                  <c:v>17.5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22.5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26</c:v>
                </c:pt>
                <c:pt idx="48">
                  <c:v>27</c:v>
                </c:pt>
                <c:pt idx="49">
                  <c:v>28</c:v>
                </c:pt>
                <c:pt idx="50">
                  <c:v>29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97-4F17-AC4B-5EDFA6946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51904"/>
        <c:axId val="161760000"/>
        <c:extLst/>
      </c:scatterChart>
      <c:valAx>
        <c:axId val="155051904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61760000"/>
        <c:crosses val="autoZero"/>
        <c:crossBetween val="midCat"/>
        <c:majorUnit val="0.1"/>
      </c:valAx>
      <c:valAx>
        <c:axId val="161760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69E-2"/>
              <c:y val="0.37917397626806026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5505190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23"/>
          <c:y val="0.1408410846736497"/>
          <c:w val="4.5119459987565502E-2"/>
          <c:h val="0.10705887042130018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85" workbookViewId="0"/>
  </sheetViews>
  <pageMargins left="0.7" right="0.7" top="0.75" bottom="0.75" header="0.3" footer="0.3"/>
  <pageSetup paperSize="17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4164235" cy="8583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7"/>
  <sheetViews>
    <sheetView topLeftCell="F1" workbookViewId="0">
      <selection activeCell="L2" sqref="L2"/>
    </sheetView>
  </sheetViews>
  <sheetFormatPr defaultRowHeight="15" x14ac:dyDescent="0.25"/>
  <cols>
    <col min="11" max="14" width="9.140625" style="3"/>
    <col min="16" max="19" width="9.140625" style="3"/>
    <col min="21" max="24" width="9.140625" style="3"/>
    <col min="26" max="29" width="9.140625" style="3"/>
    <col min="31" max="34" width="9.140625" style="3"/>
  </cols>
  <sheetData>
    <row r="1" spans="1:34" x14ac:dyDescent="0.25">
      <c r="A1">
        <v>12.25</v>
      </c>
      <c r="B1">
        <v>2080</v>
      </c>
      <c r="F1" s="3">
        <v>12.25</v>
      </c>
      <c r="G1" s="3">
        <v>2177</v>
      </c>
      <c r="H1" s="3"/>
      <c r="I1" s="3"/>
      <c r="K1" s="3">
        <v>12.25</v>
      </c>
      <c r="L1" s="3">
        <v>2218</v>
      </c>
      <c r="P1" s="3">
        <v>12.25</v>
      </c>
      <c r="Q1" s="3">
        <v>2138</v>
      </c>
      <c r="U1" s="3">
        <v>12.25</v>
      </c>
      <c r="V1" s="3">
        <v>2206</v>
      </c>
      <c r="Z1" s="3">
        <v>12.25</v>
      </c>
      <c r="AA1" s="3">
        <v>2208</v>
      </c>
      <c r="AE1" s="3">
        <v>12.25</v>
      </c>
      <c r="AF1" s="3">
        <v>2210</v>
      </c>
    </row>
    <row r="2" spans="1:34" x14ac:dyDescent="0.25">
      <c r="B2" t="s">
        <v>0</v>
      </c>
      <c r="C2" t="s">
        <v>1</v>
      </c>
      <c r="D2" s="1" t="s">
        <v>2</v>
      </c>
      <c r="F2" s="3"/>
      <c r="G2" s="3" t="s">
        <v>0</v>
      </c>
      <c r="H2" s="3" t="s">
        <v>1</v>
      </c>
      <c r="I2" s="4" t="s">
        <v>2</v>
      </c>
      <c r="L2" s="3" t="s">
        <v>0</v>
      </c>
      <c r="M2" s="3" t="s">
        <v>1</v>
      </c>
      <c r="N2" s="4" t="s">
        <v>2</v>
      </c>
      <c r="Q2" s="3" t="s">
        <v>0</v>
      </c>
      <c r="R2" s="3" t="s">
        <v>1</v>
      </c>
      <c r="S2" s="4" t="s">
        <v>2</v>
      </c>
      <c r="V2" s="3" t="s">
        <v>0</v>
      </c>
      <c r="W2" s="3" t="s">
        <v>1</v>
      </c>
      <c r="X2" s="4" t="s">
        <v>2</v>
      </c>
      <c r="AA2" s="3" t="s">
        <v>0</v>
      </c>
      <c r="AB2" s="3" t="s">
        <v>1</v>
      </c>
      <c r="AC2" s="4" t="s">
        <v>2</v>
      </c>
      <c r="AF2" s="3" t="s">
        <v>0</v>
      </c>
      <c r="AG2" s="3" t="s">
        <v>1</v>
      </c>
      <c r="AH2" s="4" t="s">
        <v>2</v>
      </c>
    </row>
    <row r="3" spans="1:34" x14ac:dyDescent="0.25">
      <c r="A3">
        <v>1</v>
      </c>
      <c r="B3">
        <v>0.23380000000000001</v>
      </c>
      <c r="C3">
        <v>25</v>
      </c>
      <c r="D3" s="2">
        <f>B3/$A$1*2</f>
        <v>3.8171428571428571E-2</v>
      </c>
      <c r="F3" s="3">
        <v>1</v>
      </c>
      <c r="G3" s="3">
        <v>0.23</v>
      </c>
      <c r="H3" s="3">
        <v>20</v>
      </c>
      <c r="I3" s="5">
        <v>3.7600000000000001E-2</v>
      </c>
      <c r="K3" s="3">
        <v>1</v>
      </c>
      <c r="L3" s="3">
        <v>0.26450000000000001</v>
      </c>
      <c r="M3" s="3">
        <v>15</v>
      </c>
      <c r="N3" s="5">
        <f>L3/$A$1*2</f>
        <v>4.3183673469387757E-2</v>
      </c>
      <c r="P3" s="3">
        <v>1</v>
      </c>
      <c r="Q3" s="3">
        <v>0.23139999999999999</v>
      </c>
      <c r="R3" s="3">
        <v>20</v>
      </c>
      <c r="S3" s="5">
        <f>Q3/$A$1*2</f>
        <v>3.777959183673469E-2</v>
      </c>
      <c r="U3" s="3">
        <v>1</v>
      </c>
      <c r="V3" s="3">
        <v>0.26450000000000001</v>
      </c>
      <c r="W3" s="3">
        <v>15</v>
      </c>
      <c r="X3" s="5">
        <f>V3/$A$1*2</f>
        <v>4.3183673469387757E-2</v>
      </c>
      <c r="Z3" s="3">
        <v>1</v>
      </c>
      <c r="AA3" s="3">
        <v>0.2666</v>
      </c>
      <c r="AB3" s="3">
        <v>20</v>
      </c>
      <c r="AC3" s="5">
        <f>AA3/$A$1*2</f>
        <v>4.3526530612244901E-2</v>
      </c>
      <c r="AE3" s="3">
        <v>1</v>
      </c>
      <c r="AF3" s="3">
        <v>0.26450000000000001</v>
      </c>
      <c r="AG3" s="3">
        <v>15</v>
      </c>
      <c r="AH3" s="5">
        <f>AF3/$A$1*2</f>
        <v>4.3183673469387757E-2</v>
      </c>
    </row>
    <row r="4" spans="1:34" x14ac:dyDescent="0.25">
      <c r="A4">
        <v>2</v>
      </c>
      <c r="B4">
        <v>0.4178</v>
      </c>
      <c r="C4">
        <v>20</v>
      </c>
      <c r="D4" s="2">
        <f t="shared" ref="D4:D64" si="0">B4/$A$1*2</f>
        <v>6.8212244897959184E-2</v>
      </c>
      <c r="F4" s="3">
        <v>2</v>
      </c>
      <c r="G4" s="3">
        <v>0.45300000000000001</v>
      </c>
      <c r="H4" s="3">
        <v>17.5</v>
      </c>
      <c r="I4" s="5">
        <v>7.3999999999999996E-2</v>
      </c>
      <c r="K4" s="3">
        <v>2</v>
      </c>
      <c r="L4" s="3">
        <v>0.53210000000000002</v>
      </c>
      <c r="M4" s="3">
        <v>15</v>
      </c>
      <c r="N4" s="5">
        <f t="shared" ref="N4:N58" si="1">L4/$A$1*2</f>
        <v>8.6873469387755101E-2</v>
      </c>
      <c r="P4" s="3">
        <v>2</v>
      </c>
      <c r="Q4" s="3">
        <v>0.42859999999999998</v>
      </c>
      <c r="R4" s="3">
        <v>17.5</v>
      </c>
      <c r="S4" s="5">
        <f t="shared" ref="S4:S65" si="2">Q4/$A$1*2</f>
        <v>6.9975510204081631E-2</v>
      </c>
      <c r="U4" s="3">
        <v>2</v>
      </c>
      <c r="V4" s="3">
        <v>0.53210000000000002</v>
      </c>
      <c r="W4" s="3">
        <v>15</v>
      </c>
      <c r="X4" s="5">
        <f t="shared" ref="X4:X57" si="3">V4/$A$1*2</f>
        <v>8.6873469387755101E-2</v>
      </c>
      <c r="Z4" s="3">
        <v>2</v>
      </c>
      <c r="AA4" s="3">
        <v>0.53369999999999995</v>
      </c>
      <c r="AB4" s="3">
        <v>19</v>
      </c>
      <c r="AC4" s="5">
        <f t="shared" ref="AC4:AC67" si="4">AA4/$A$1*2</f>
        <v>8.7134693877551017E-2</v>
      </c>
      <c r="AE4" s="3">
        <v>2</v>
      </c>
      <c r="AF4" s="3">
        <v>0.53210000000000002</v>
      </c>
      <c r="AG4" s="3">
        <v>15</v>
      </c>
      <c r="AH4" s="5">
        <f t="shared" ref="AH4:AH58" si="5">AF4/$A$1*2</f>
        <v>8.6873469387755101E-2</v>
      </c>
    </row>
    <row r="5" spans="1:34" x14ac:dyDescent="0.25">
      <c r="A5">
        <v>3</v>
      </c>
      <c r="B5">
        <v>0.65210000000000001</v>
      </c>
      <c r="C5">
        <v>20</v>
      </c>
      <c r="D5" s="2">
        <f t="shared" si="0"/>
        <v>0.10646530612244898</v>
      </c>
      <c r="F5" s="3">
        <v>3</v>
      </c>
      <c r="G5" s="3">
        <v>0.68100000000000005</v>
      </c>
      <c r="H5" s="3">
        <v>15</v>
      </c>
      <c r="I5" s="5">
        <v>0.11119999999999999</v>
      </c>
      <c r="K5" s="3">
        <v>3</v>
      </c>
      <c r="L5" s="3">
        <v>0.79459999999999997</v>
      </c>
      <c r="M5" s="3">
        <v>15</v>
      </c>
      <c r="N5" s="5">
        <f t="shared" si="1"/>
        <v>0.12973061224489796</v>
      </c>
      <c r="P5" s="3">
        <v>3</v>
      </c>
      <c r="Q5" s="3">
        <v>0.65900000000000003</v>
      </c>
      <c r="R5" s="3">
        <v>15</v>
      </c>
      <c r="S5" s="5">
        <f t="shared" si="2"/>
        <v>0.10759183673469389</v>
      </c>
      <c r="U5" s="3">
        <v>3</v>
      </c>
      <c r="V5" s="3">
        <v>0.79459999999999997</v>
      </c>
      <c r="W5" s="3">
        <v>15</v>
      </c>
      <c r="X5" s="5">
        <f t="shared" si="3"/>
        <v>0.12973061224489796</v>
      </c>
      <c r="Z5" s="3">
        <v>3</v>
      </c>
      <c r="AA5" s="3">
        <v>0.79579999999999995</v>
      </c>
      <c r="AB5" s="3">
        <v>18</v>
      </c>
      <c r="AC5" s="5">
        <f t="shared" si="4"/>
        <v>0.12992653061224488</v>
      </c>
      <c r="AE5" s="3">
        <v>3</v>
      </c>
      <c r="AF5" s="3">
        <v>0.79459999999999997</v>
      </c>
      <c r="AG5" s="3">
        <v>15</v>
      </c>
      <c r="AH5" s="5">
        <f t="shared" si="5"/>
        <v>0.12973061224489796</v>
      </c>
    </row>
    <row r="6" spans="1:34" x14ac:dyDescent="0.25">
      <c r="A6">
        <v>4</v>
      </c>
      <c r="B6">
        <v>0.88439999999999996</v>
      </c>
      <c r="C6">
        <v>17.5</v>
      </c>
      <c r="D6" s="2">
        <f t="shared" si="0"/>
        <v>0.14439183673469388</v>
      </c>
      <c r="F6" s="3">
        <v>4</v>
      </c>
      <c r="G6" s="3">
        <v>0.90900000000000003</v>
      </c>
      <c r="H6" s="3">
        <v>15</v>
      </c>
      <c r="I6" s="5">
        <v>0.1484</v>
      </c>
      <c r="K6" s="3">
        <v>4</v>
      </c>
      <c r="L6" s="3">
        <v>1.0521</v>
      </c>
      <c r="M6" s="3">
        <v>15</v>
      </c>
      <c r="N6" s="5">
        <f t="shared" si="1"/>
        <v>0.17177142857142857</v>
      </c>
      <c r="P6" s="3">
        <v>4</v>
      </c>
      <c r="Q6" s="3">
        <v>0.87719999999999998</v>
      </c>
      <c r="R6" s="3">
        <v>15</v>
      </c>
      <c r="S6" s="5">
        <f t="shared" si="2"/>
        <v>0.14321632653061225</v>
      </c>
      <c r="U6" s="3">
        <v>4</v>
      </c>
      <c r="V6" s="3">
        <v>1.0521</v>
      </c>
      <c r="W6" s="3">
        <v>15</v>
      </c>
      <c r="X6" s="5">
        <f t="shared" si="3"/>
        <v>0.17177142857142857</v>
      </c>
      <c r="Z6" s="3">
        <v>4</v>
      </c>
      <c r="AA6" s="3">
        <v>1.0530999999999999</v>
      </c>
      <c r="AB6" s="3">
        <v>17.5</v>
      </c>
      <c r="AC6" s="5">
        <f t="shared" si="4"/>
        <v>0.171934693877551</v>
      </c>
      <c r="AE6" s="3">
        <v>4</v>
      </c>
      <c r="AF6" s="3">
        <v>1.0521</v>
      </c>
      <c r="AG6" s="3">
        <v>15</v>
      </c>
      <c r="AH6" s="5">
        <f t="shared" si="5"/>
        <v>0.17177142857142857</v>
      </c>
    </row>
    <row r="7" spans="1:34" x14ac:dyDescent="0.25">
      <c r="A7">
        <v>5</v>
      </c>
      <c r="B7">
        <v>1.1177999999999999</v>
      </c>
      <c r="C7">
        <v>17.5</v>
      </c>
      <c r="D7" s="2">
        <f t="shared" si="0"/>
        <v>0.18249795918367345</v>
      </c>
      <c r="F7" s="3">
        <v>5</v>
      </c>
      <c r="G7" s="3">
        <v>1.1514</v>
      </c>
      <c r="H7" s="3">
        <v>15</v>
      </c>
      <c r="I7" s="5">
        <v>0.188</v>
      </c>
      <c r="K7" s="3">
        <v>5</v>
      </c>
      <c r="L7" s="3">
        <v>1.3046</v>
      </c>
      <c r="M7" s="3">
        <v>15</v>
      </c>
      <c r="N7" s="5">
        <f t="shared" si="1"/>
        <v>0.21299591836734694</v>
      </c>
      <c r="P7" s="3">
        <v>5</v>
      </c>
      <c r="Q7" s="3">
        <v>1.1086</v>
      </c>
      <c r="R7" s="3">
        <v>15</v>
      </c>
      <c r="S7" s="5">
        <f t="shared" si="2"/>
        <v>0.18099591836734694</v>
      </c>
      <c r="U7" s="3">
        <v>5</v>
      </c>
      <c r="V7" s="3">
        <v>1.3046</v>
      </c>
      <c r="W7" s="3">
        <v>15</v>
      </c>
      <c r="X7" s="5">
        <f t="shared" si="3"/>
        <v>0.21299591836734694</v>
      </c>
      <c r="Z7" s="3">
        <v>5</v>
      </c>
      <c r="AA7" s="3">
        <v>1.3056000000000001</v>
      </c>
      <c r="AB7" s="3">
        <v>17.5</v>
      </c>
      <c r="AC7" s="5">
        <f t="shared" si="4"/>
        <v>0.21315918367346939</v>
      </c>
      <c r="AE7" s="3">
        <v>5</v>
      </c>
      <c r="AF7" s="3">
        <v>1.3046</v>
      </c>
      <c r="AG7" s="3">
        <v>15</v>
      </c>
      <c r="AH7" s="5">
        <f t="shared" si="5"/>
        <v>0.21299591836734694</v>
      </c>
    </row>
    <row r="8" spans="1:34" x14ac:dyDescent="0.25">
      <c r="A8">
        <v>6</v>
      </c>
      <c r="B8">
        <v>1.3512999999999999</v>
      </c>
      <c r="C8">
        <v>17.5</v>
      </c>
      <c r="D8" s="2">
        <f t="shared" si="0"/>
        <v>0.22062040816326531</v>
      </c>
      <c r="F8" s="3">
        <v>6</v>
      </c>
      <c r="G8" s="3">
        <v>1.3937999999999999</v>
      </c>
      <c r="H8" s="3">
        <v>15</v>
      </c>
      <c r="I8" s="5">
        <v>0.2276</v>
      </c>
      <c r="K8" s="3">
        <v>6</v>
      </c>
      <c r="L8" s="3">
        <v>1.5521</v>
      </c>
      <c r="M8" s="3">
        <v>15</v>
      </c>
      <c r="N8" s="5">
        <f t="shared" si="1"/>
        <v>0.25340408163265304</v>
      </c>
      <c r="P8" s="3">
        <v>6</v>
      </c>
      <c r="Q8" s="3">
        <v>1.3401000000000001</v>
      </c>
      <c r="R8" s="3">
        <v>15</v>
      </c>
      <c r="S8" s="5">
        <f t="shared" si="2"/>
        <v>0.21879183673469388</v>
      </c>
      <c r="U8" s="3">
        <v>6</v>
      </c>
      <c r="V8" s="3">
        <v>1.5521</v>
      </c>
      <c r="W8" s="3">
        <v>15</v>
      </c>
      <c r="X8" s="5">
        <f t="shared" si="3"/>
        <v>0.25340408163265304</v>
      </c>
      <c r="Z8" s="3">
        <v>6</v>
      </c>
      <c r="AA8" s="3">
        <v>1.5530999999999999</v>
      </c>
      <c r="AB8" s="3">
        <v>17.5</v>
      </c>
      <c r="AC8" s="5">
        <f t="shared" si="4"/>
        <v>0.25356734693877547</v>
      </c>
      <c r="AE8" s="3">
        <v>6</v>
      </c>
      <c r="AF8" s="3">
        <v>1.5521</v>
      </c>
      <c r="AG8" s="3">
        <v>15</v>
      </c>
      <c r="AH8" s="5">
        <f t="shared" si="5"/>
        <v>0.25340408163265304</v>
      </c>
    </row>
    <row r="9" spans="1:34" x14ac:dyDescent="0.25">
      <c r="A9">
        <v>7</v>
      </c>
      <c r="B9">
        <v>1.5847</v>
      </c>
      <c r="C9">
        <v>17.5</v>
      </c>
      <c r="D9" s="2">
        <f t="shared" si="0"/>
        <v>0.25872653061224488</v>
      </c>
      <c r="F9" s="3">
        <v>7</v>
      </c>
      <c r="G9" s="3">
        <v>1.6363000000000001</v>
      </c>
      <c r="H9" s="3">
        <v>15</v>
      </c>
      <c r="I9" s="5">
        <v>0.26719999999999999</v>
      </c>
      <c r="K9" s="3">
        <v>7</v>
      </c>
      <c r="L9" s="3">
        <v>1.7945</v>
      </c>
      <c r="M9" s="3">
        <v>15</v>
      </c>
      <c r="N9" s="5">
        <f t="shared" si="1"/>
        <v>0.29297959183673467</v>
      </c>
      <c r="P9" s="3">
        <v>7</v>
      </c>
      <c r="Q9" s="3">
        <v>1.5714999999999999</v>
      </c>
      <c r="R9" s="3">
        <v>15</v>
      </c>
      <c r="S9" s="5">
        <f t="shared" si="2"/>
        <v>0.25657142857142856</v>
      </c>
      <c r="U9" s="3">
        <v>7</v>
      </c>
      <c r="V9" s="3">
        <v>1.7945</v>
      </c>
      <c r="W9" s="3">
        <v>15</v>
      </c>
      <c r="X9" s="5">
        <f t="shared" si="3"/>
        <v>0.29297959183673467</v>
      </c>
      <c r="Z9" s="3">
        <v>7</v>
      </c>
      <c r="AA9" s="3">
        <v>1.7955000000000001</v>
      </c>
      <c r="AB9" s="3">
        <v>17.5</v>
      </c>
      <c r="AC9" s="5">
        <f t="shared" si="4"/>
        <v>0.29314285714285715</v>
      </c>
      <c r="AE9" s="3">
        <v>7</v>
      </c>
      <c r="AF9" s="3">
        <v>1.7945</v>
      </c>
      <c r="AG9" s="3">
        <v>15</v>
      </c>
      <c r="AH9" s="5">
        <f t="shared" si="5"/>
        <v>0.29297959183673467</v>
      </c>
    </row>
    <row r="10" spans="1:34" x14ac:dyDescent="0.25">
      <c r="A10">
        <v>8</v>
      </c>
      <c r="B10">
        <v>1.8181</v>
      </c>
      <c r="C10">
        <v>17.5</v>
      </c>
      <c r="D10" s="2">
        <f t="shared" si="0"/>
        <v>0.29683265306122447</v>
      </c>
      <c r="F10" s="3">
        <v>8</v>
      </c>
      <c r="G10" s="3">
        <v>1.8787</v>
      </c>
      <c r="H10" s="3">
        <v>15</v>
      </c>
      <c r="I10" s="5">
        <v>0.30669999999999997</v>
      </c>
      <c r="K10" s="3">
        <v>8</v>
      </c>
      <c r="L10" s="3">
        <v>2.0270000000000001</v>
      </c>
      <c r="M10" s="3">
        <v>15</v>
      </c>
      <c r="N10" s="5">
        <f t="shared" si="1"/>
        <v>0.33093877551020412</v>
      </c>
      <c r="P10" s="3">
        <v>8</v>
      </c>
      <c r="Q10" s="3">
        <v>1.8028999999999999</v>
      </c>
      <c r="R10" s="3">
        <v>15</v>
      </c>
      <c r="S10" s="5">
        <f t="shared" si="2"/>
        <v>0.29435102040816324</v>
      </c>
      <c r="U10" s="3">
        <v>8</v>
      </c>
      <c r="V10" s="3">
        <v>2.0270000000000001</v>
      </c>
      <c r="W10" s="3">
        <v>15</v>
      </c>
      <c r="X10" s="5">
        <f t="shared" si="3"/>
        <v>0.33093877551020412</v>
      </c>
      <c r="Z10" s="3">
        <v>8</v>
      </c>
      <c r="AA10" s="3">
        <v>2.028</v>
      </c>
      <c r="AB10" s="3">
        <v>17.5</v>
      </c>
      <c r="AC10" s="5">
        <f t="shared" si="4"/>
        <v>0.33110204081632655</v>
      </c>
      <c r="AE10" s="3">
        <v>8</v>
      </c>
      <c r="AF10" s="3">
        <v>2.0270000000000001</v>
      </c>
      <c r="AG10" s="3">
        <v>15</v>
      </c>
      <c r="AH10" s="5">
        <f t="shared" si="5"/>
        <v>0.33093877551020412</v>
      </c>
    </row>
    <row r="11" spans="1:34" x14ac:dyDescent="0.25">
      <c r="A11">
        <v>9</v>
      </c>
      <c r="B11">
        <v>2.0516000000000001</v>
      </c>
      <c r="C11">
        <v>17.5</v>
      </c>
      <c r="D11" s="2">
        <f t="shared" si="0"/>
        <v>0.33495510204081635</v>
      </c>
      <c r="F11" s="3">
        <v>9</v>
      </c>
      <c r="G11" s="3">
        <v>2.1212</v>
      </c>
      <c r="H11" s="3">
        <v>15</v>
      </c>
      <c r="I11" s="5">
        <v>0.3463</v>
      </c>
      <c r="K11" s="3">
        <v>9</v>
      </c>
      <c r="L11" s="3">
        <v>2.2593999999999999</v>
      </c>
      <c r="M11" s="3">
        <v>15</v>
      </c>
      <c r="N11" s="5">
        <f t="shared" si="1"/>
        <v>0.36888163265306118</v>
      </c>
      <c r="P11" s="3">
        <v>9</v>
      </c>
      <c r="Q11" s="3">
        <v>2.0343</v>
      </c>
      <c r="R11" s="3">
        <v>15</v>
      </c>
      <c r="S11" s="5">
        <f t="shared" si="2"/>
        <v>0.33213061224489798</v>
      </c>
      <c r="U11" s="3">
        <v>9</v>
      </c>
      <c r="V11" s="3">
        <v>2.2593999999999999</v>
      </c>
      <c r="W11" s="3">
        <v>15</v>
      </c>
      <c r="X11" s="5">
        <f t="shared" si="3"/>
        <v>0.36888163265306118</v>
      </c>
      <c r="Z11" s="3">
        <v>9</v>
      </c>
      <c r="AA11" s="3">
        <v>2.1442000000000001</v>
      </c>
      <c r="AB11" s="3">
        <v>17.5</v>
      </c>
      <c r="AC11" s="5">
        <f t="shared" si="4"/>
        <v>0.35007346938775513</v>
      </c>
      <c r="AE11" s="3">
        <v>9</v>
      </c>
      <c r="AF11" s="3">
        <v>2.2593999999999999</v>
      </c>
      <c r="AG11" s="3">
        <v>15</v>
      </c>
      <c r="AH11" s="5">
        <f t="shared" si="5"/>
        <v>0.36888163265306118</v>
      </c>
    </row>
    <row r="12" spans="1:34" x14ac:dyDescent="0.25">
      <c r="A12">
        <v>10</v>
      </c>
      <c r="B12">
        <v>2.2848000000000002</v>
      </c>
      <c r="C12">
        <v>17</v>
      </c>
      <c r="D12" s="2">
        <f t="shared" si="0"/>
        <v>0.37302857142857143</v>
      </c>
      <c r="F12" s="3">
        <v>10</v>
      </c>
      <c r="G12" s="3">
        <v>2.3635999999999999</v>
      </c>
      <c r="H12" s="3">
        <v>15</v>
      </c>
      <c r="I12" s="5">
        <v>0.38590000000000002</v>
      </c>
      <c r="K12" s="3">
        <v>10</v>
      </c>
      <c r="L12" s="3">
        <v>2.4565999999999999</v>
      </c>
      <c r="M12" s="3">
        <v>15</v>
      </c>
      <c r="N12" s="5">
        <f t="shared" si="1"/>
        <v>0.40107755102040815</v>
      </c>
      <c r="P12" s="3">
        <v>10</v>
      </c>
      <c r="Q12" s="3">
        <v>2.2785000000000002</v>
      </c>
      <c r="R12" s="3">
        <v>15</v>
      </c>
      <c r="S12" s="5">
        <f t="shared" si="2"/>
        <v>0.37200000000000005</v>
      </c>
      <c r="U12" s="3">
        <v>10</v>
      </c>
      <c r="V12" s="3">
        <v>2.3653</v>
      </c>
      <c r="W12" s="3">
        <v>15</v>
      </c>
      <c r="X12" s="5">
        <f t="shared" si="3"/>
        <v>0.38617142857142855</v>
      </c>
      <c r="Z12" s="3">
        <v>10</v>
      </c>
      <c r="AA12" s="3">
        <v>2.2604000000000002</v>
      </c>
      <c r="AB12" s="3">
        <v>17.5</v>
      </c>
      <c r="AC12" s="5">
        <f t="shared" si="4"/>
        <v>0.36904489795918372</v>
      </c>
      <c r="AE12" s="3">
        <v>10</v>
      </c>
      <c r="AF12" s="3">
        <v>2.4565999999999999</v>
      </c>
      <c r="AG12" s="3">
        <v>15</v>
      </c>
      <c r="AH12" s="5">
        <f t="shared" si="5"/>
        <v>0.40107755102040815</v>
      </c>
    </row>
    <row r="13" spans="1:34" x14ac:dyDescent="0.25">
      <c r="A13">
        <v>11</v>
      </c>
      <c r="B13">
        <v>2.5177999999999998</v>
      </c>
      <c r="C13">
        <v>16</v>
      </c>
      <c r="D13" s="2">
        <f t="shared" si="0"/>
        <v>0.41106938775510199</v>
      </c>
      <c r="F13" s="3">
        <v>11</v>
      </c>
      <c r="G13" s="3">
        <v>2.6213000000000002</v>
      </c>
      <c r="H13" s="3">
        <v>15</v>
      </c>
      <c r="I13" s="5">
        <v>0.42799999999999999</v>
      </c>
      <c r="K13" s="3">
        <v>11</v>
      </c>
      <c r="L13" s="3">
        <v>2.5811999999999999</v>
      </c>
      <c r="M13" s="3">
        <v>15</v>
      </c>
      <c r="N13" s="5">
        <f t="shared" si="1"/>
        <v>0.42142040816326531</v>
      </c>
      <c r="P13" s="3">
        <v>11</v>
      </c>
      <c r="Q13" s="3">
        <v>2.4070999999999998</v>
      </c>
      <c r="R13" s="3">
        <v>15</v>
      </c>
      <c r="S13" s="5">
        <f t="shared" si="2"/>
        <v>0.39299591836734693</v>
      </c>
      <c r="U13" s="3">
        <v>11</v>
      </c>
      <c r="V13" s="3">
        <v>2.5085999999999999</v>
      </c>
      <c r="W13" s="3">
        <v>15</v>
      </c>
      <c r="X13" s="5">
        <f t="shared" si="3"/>
        <v>0.4095673469387755</v>
      </c>
      <c r="Z13" s="3">
        <v>11</v>
      </c>
      <c r="AA13" s="3">
        <v>2.3719000000000001</v>
      </c>
      <c r="AB13" s="3">
        <v>17.5</v>
      </c>
      <c r="AC13" s="5">
        <f t="shared" si="4"/>
        <v>0.38724897959183674</v>
      </c>
      <c r="AE13" s="3">
        <v>11</v>
      </c>
      <c r="AF13" s="3">
        <v>2.5811999999999999</v>
      </c>
      <c r="AG13" s="3">
        <v>15</v>
      </c>
      <c r="AH13" s="5">
        <f t="shared" si="5"/>
        <v>0.42142040816326531</v>
      </c>
    </row>
    <row r="14" spans="1:34" x14ac:dyDescent="0.25">
      <c r="A14">
        <v>12</v>
      </c>
      <c r="B14">
        <v>2.7035999999999998</v>
      </c>
      <c r="C14">
        <v>15</v>
      </c>
      <c r="D14" s="2">
        <f t="shared" si="0"/>
        <v>0.44140408163265304</v>
      </c>
      <c r="F14" s="3">
        <v>12</v>
      </c>
      <c r="G14" s="3">
        <v>2.76</v>
      </c>
      <c r="H14" s="3">
        <v>15</v>
      </c>
      <c r="I14" s="5">
        <v>0.4506</v>
      </c>
      <c r="K14" s="3">
        <v>12</v>
      </c>
      <c r="L14" s="3">
        <v>2.6991999999999998</v>
      </c>
      <c r="M14" s="3">
        <v>15</v>
      </c>
      <c r="N14" s="5">
        <f t="shared" si="1"/>
        <v>0.44068571428571424</v>
      </c>
      <c r="P14" s="3">
        <v>12</v>
      </c>
      <c r="Q14" s="3">
        <v>2.5472000000000001</v>
      </c>
      <c r="R14" s="3">
        <v>15</v>
      </c>
      <c r="S14" s="5">
        <f t="shared" si="2"/>
        <v>0.41586938775510207</v>
      </c>
      <c r="U14" s="3">
        <v>12</v>
      </c>
      <c r="V14" s="3">
        <v>2.6533000000000002</v>
      </c>
      <c r="W14" s="3">
        <v>15</v>
      </c>
      <c r="X14" s="5">
        <f t="shared" si="3"/>
        <v>0.43319183673469391</v>
      </c>
      <c r="Z14" s="3">
        <v>12</v>
      </c>
      <c r="AA14" s="3">
        <v>2.4969999999999999</v>
      </c>
      <c r="AB14" s="3">
        <v>17.5</v>
      </c>
      <c r="AC14" s="5">
        <f t="shared" si="4"/>
        <v>0.40767346938775506</v>
      </c>
      <c r="AE14" s="3">
        <v>12</v>
      </c>
      <c r="AF14" s="3">
        <v>2.6991999999999998</v>
      </c>
      <c r="AG14" s="3">
        <v>15</v>
      </c>
      <c r="AH14" s="5">
        <f t="shared" si="5"/>
        <v>0.44068571428571424</v>
      </c>
    </row>
    <row r="15" spans="1:34" x14ac:dyDescent="0.25">
      <c r="A15">
        <v>13</v>
      </c>
      <c r="B15">
        <v>2.8241000000000001</v>
      </c>
      <c r="C15">
        <v>15</v>
      </c>
      <c r="D15" s="2">
        <f t="shared" si="0"/>
        <v>0.46107755102040815</v>
      </c>
      <c r="F15" s="3">
        <v>13</v>
      </c>
      <c r="G15" s="3">
        <v>2.9001000000000001</v>
      </c>
      <c r="H15" s="3">
        <v>15</v>
      </c>
      <c r="I15" s="5">
        <v>0.47349999999999998</v>
      </c>
      <c r="K15" s="3">
        <v>13</v>
      </c>
      <c r="L15" s="3">
        <v>2.8176999999999999</v>
      </c>
      <c r="M15" s="3">
        <v>15</v>
      </c>
      <c r="N15" s="5">
        <f t="shared" si="1"/>
        <v>0.46003265306122448</v>
      </c>
      <c r="P15" s="3">
        <v>13</v>
      </c>
      <c r="Q15" s="3">
        <v>2.6890000000000001</v>
      </c>
      <c r="R15" s="3">
        <v>15</v>
      </c>
      <c r="S15" s="5">
        <f t="shared" si="2"/>
        <v>0.43902040816326532</v>
      </c>
      <c r="U15" s="3">
        <v>13</v>
      </c>
      <c r="V15" s="3">
        <v>2.7991000000000001</v>
      </c>
      <c r="W15" s="3">
        <v>15</v>
      </c>
      <c r="X15" s="5">
        <f t="shared" si="3"/>
        <v>0.45699591836734699</v>
      </c>
      <c r="Z15" s="3">
        <v>13</v>
      </c>
      <c r="AA15" s="3">
        <v>2.6160999999999999</v>
      </c>
      <c r="AB15" s="3">
        <v>17.5</v>
      </c>
      <c r="AC15" s="5">
        <f t="shared" si="4"/>
        <v>0.42711836734693875</v>
      </c>
      <c r="AE15" s="3">
        <v>13</v>
      </c>
      <c r="AF15" s="3">
        <v>2.8176999999999999</v>
      </c>
      <c r="AG15" s="3">
        <v>15</v>
      </c>
      <c r="AH15" s="5">
        <f t="shared" si="5"/>
        <v>0.46003265306122448</v>
      </c>
    </row>
    <row r="16" spans="1:34" x14ac:dyDescent="0.25">
      <c r="A16">
        <v>14</v>
      </c>
      <c r="B16">
        <v>2.9457</v>
      </c>
      <c r="C16">
        <v>15</v>
      </c>
      <c r="D16" s="2">
        <f t="shared" si="0"/>
        <v>0.48093061224489797</v>
      </c>
      <c r="F16" s="3">
        <v>14</v>
      </c>
      <c r="G16" s="3">
        <v>3.0411000000000001</v>
      </c>
      <c r="H16" s="3">
        <v>15</v>
      </c>
      <c r="I16" s="5">
        <v>0.4965</v>
      </c>
      <c r="K16" s="3">
        <v>14</v>
      </c>
      <c r="L16" s="3">
        <v>2.9367000000000001</v>
      </c>
      <c r="M16" s="3">
        <v>15</v>
      </c>
      <c r="N16" s="5">
        <f t="shared" si="1"/>
        <v>0.47946122448979595</v>
      </c>
      <c r="P16" s="3">
        <v>14</v>
      </c>
      <c r="Q16" s="3">
        <v>2.8321000000000001</v>
      </c>
      <c r="R16" s="3">
        <v>15</v>
      </c>
      <c r="S16" s="5">
        <f t="shared" si="2"/>
        <v>0.46238367346938775</v>
      </c>
      <c r="U16" s="3">
        <v>14</v>
      </c>
      <c r="V16" s="3">
        <v>2.9455</v>
      </c>
      <c r="W16" s="3">
        <v>15</v>
      </c>
      <c r="X16" s="5">
        <f t="shared" si="3"/>
        <v>0.48089795918367345</v>
      </c>
      <c r="Z16" s="3">
        <v>14</v>
      </c>
      <c r="AA16" s="3">
        <v>2.7360000000000002</v>
      </c>
      <c r="AB16" s="3">
        <v>17.5</v>
      </c>
      <c r="AC16" s="5">
        <f t="shared" si="4"/>
        <v>0.44669387755102047</v>
      </c>
      <c r="AE16" s="3">
        <v>14</v>
      </c>
      <c r="AF16" s="3">
        <v>2.9367000000000001</v>
      </c>
      <c r="AG16" s="3">
        <v>15</v>
      </c>
      <c r="AH16" s="5">
        <f t="shared" si="5"/>
        <v>0.47946122448979595</v>
      </c>
    </row>
    <row r="17" spans="1:34" x14ac:dyDescent="0.25">
      <c r="A17">
        <v>15</v>
      </c>
      <c r="B17">
        <v>3.0680000000000001</v>
      </c>
      <c r="C17">
        <v>15</v>
      </c>
      <c r="D17" s="2">
        <f t="shared" si="0"/>
        <v>0.50089795918367352</v>
      </c>
      <c r="F17" s="3">
        <v>15</v>
      </c>
      <c r="G17" s="3">
        <v>3.1827000000000001</v>
      </c>
      <c r="H17" s="3">
        <v>15</v>
      </c>
      <c r="I17" s="5">
        <v>0.51959999999999995</v>
      </c>
      <c r="K17" s="3">
        <v>15</v>
      </c>
      <c r="L17" s="3">
        <v>3.056</v>
      </c>
      <c r="M17" s="3">
        <v>15</v>
      </c>
      <c r="N17" s="5">
        <f t="shared" si="1"/>
        <v>0.4989387755102041</v>
      </c>
      <c r="P17" s="3">
        <v>15</v>
      </c>
      <c r="Q17" s="3">
        <v>2.9759000000000002</v>
      </c>
      <c r="R17" s="3">
        <v>15</v>
      </c>
      <c r="S17" s="5">
        <f t="shared" si="2"/>
        <v>0.48586122448979596</v>
      </c>
      <c r="U17" s="3">
        <v>15</v>
      </c>
      <c r="V17" s="3">
        <v>3.0924</v>
      </c>
      <c r="W17" s="3">
        <v>15</v>
      </c>
      <c r="X17" s="5">
        <f t="shared" si="3"/>
        <v>0.50488163265306119</v>
      </c>
      <c r="Z17" s="3">
        <v>15</v>
      </c>
      <c r="AA17" s="3">
        <v>2.8565</v>
      </c>
      <c r="AB17" s="3">
        <v>17.5</v>
      </c>
      <c r="AC17" s="5">
        <f t="shared" si="4"/>
        <v>0.46636734693877552</v>
      </c>
      <c r="AE17" s="3">
        <v>15</v>
      </c>
      <c r="AF17" s="3">
        <v>3.056</v>
      </c>
      <c r="AG17" s="3">
        <v>15</v>
      </c>
      <c r="AH17" s="5">
        <f t="shared" si="5"/>
        <v>0.4989387755102041</v>
      </c>
    </row>
    <row r="18" spans="1:34" x14ac:dyDescent="0.25">
      <c r="A18">
        <v>16</v>
      </c>
      <c r="B18">
        <v>3.1909000000000001</v>
      </c>
      <c r="C18">
        <v>15</v>
      </c>
      <c r="D18" s="2">
        <f t="shared" si="0"/>
        <v>0.52096326530612247</v>
      </c>
      <c r="F18" s="3">
        <v>16</v>
      </c>
      <c r="G18" s="3">
        <v>3.3182999999999998</v>
      </c>
      <c r="H18" s="3">
        <v>15</v>
      </c>
      <c r="I18" s="5">
        <v>0.54179999999999995</v>
      </c>
      <c r="K18" s="3">
        <v>16</v>
      </c>
      <c r="L18" s="3">
        <v>3.1753</v>
      </c>
      <c r="M18" s="3">
        <v>15</v>
      </c>
      <c r="N18" s="5">
        <f t="shared" si="1"/>
        <v>0.5184163265306122</v>
      </c>
      <c r="P18" s="3">
        <v>16</v>
      </c>
      <c r="Q18" s="3">
        <v>3.1242999999999999</v>
      </c>
      <c r="R18" s="3">
        <v>15</v>
      </c>
      <c r="S18" s="5">
        <f t="shared" si="2"/>
        <v>0.51008979591836734</v>
      </c>
      <c r="U18" s="3">
        <v>16</v>
      </c>
      <c r="V18" s="3">
        <v>3.2347000000000001</v>
      </c>
      <c r="W18" s="3">
        <v>15</v>
      </c>
      <c r="X18" s="5">
        <f t="shared" si="3"/>
        <v>0.52811428571428576</v>
      </c>
      <c r="Z18" s="3">
        <v>16</v>
      </c>
      <c r="AA18" s="3">
        <v>2.9773999999999998</v>
      </c>
      <c r="AB18" s="3">
        <v>17.5</v>
      </c>
      <c r="AC18" s="5">
        <f t="shared" si="4"/>
        <v>0.48610612244897955</v>
      </c>
      <c r="AE18" s="3">
        <v>16</v>
      </c>
      <c r="AF18" s="3">
        <v>3.1753</v>
      </c>
      <c r="AG18" s="3">
        <v>15</v>
      </c>
      <c r="AH18" s="5">
        <f t="shared" si="5"/>
        <v>0.5184163265306122</v>
      </c>
    </row>
    <row r="19" spans="1:34" x14ac:dyDescent="0.25">
      <c r="A19">
        <v>17</v>
      </c>
      <c r="B19">
        <v>3.3140999999999998</v>
      </c>
      <c r="C19">
        <v>15</v>
      </c>
      <c r="D19" s="2">
        <f t="shared" si="0"/>
        <v>0.54107755102040811</v>
      </c>
      <c r="F19" s="3">
        <v>17</v>
      </c>
      <c r="G19" s="3">
        <v>3.4538000000000002</v>
      </c>
      <c r="H19" s="3">
        <v>15</v>
      </c>
      <c r="I19" s="5">
        <v>0.56389999999999996</v>
      </c>
      <c r="K19" s="3">
        <v>17</v>
      </c>
      <c r="L19" s="3">
        <v>3.2932000000000001</v>
      </c>
      <c r="M19" s="3">
        <v>15</v>
      </c>
      <c r="N19" s="5">
        <f t="shared" si="1"/>
        <v>0.537665306122449</v>
      </c>
      <c r="P19" s="3">
        <v>17</v>
      </c>
      <c r="Q19" s="3">
        <v>3.2725</v>
      </c>
      <c r="R19" s="3">
        <v>15</v>
      </c>
      <c r="S19" s="5">
        <f t="shared" si="2"/>
        <v>0.53428571428571425</v>
      </c>
      <c r="U19" s="3">
        <v>17</v>
      </c>
      <c r="V19" s="3">
        <v>3.3767999999999998</v>
      </c>
      <c r="W19" s="3">
        <v>15</v>
      </c>
      <c r="X19" s="5">
        <f t="shared" si="3"/>
        <v>0.55131428571428565</v>
      </c>
      <c r="Z19" s="3">
        <v>17</v>
      </c>
      <c r="AA19" s="3">
        <v>3.0985</v>
      </c>
      <c r="AB19" s="3">
        <v>17.5</v>
      </c>
      <c r="AC19" s="5">
        <f t="shared" si="4"/>
        <v>0.50587755102040821</v>
      </c>
      <c r="AE19" s="3">
        <v>17</v>
      </c>
      <c r="AF19" s="3">
        <v>3.2932000000000001</v>
      </c>
      <c r="AG19" s="3">
        <v>15</v>
      </c>
      <c r="AH19" s="5">
        <f t="shared" si="5"/>
        <v>0.537665306122449</v>
      </c>
    </row>
    <row r="20" spans="1:34" x14ac:dyDescent="0.25">
      <c r="A20">
        <v>18</v>
      </c>
      <c r="B20">
        <v>3.4331</v>
      </c>
      <c r="C20">
        <v>15</v>
      </c>
      <c r="D20" s="2">
        <f t="shared" si="0"/>
        <v>0.56050612244897957</v>
      </c>
      <c r="F20" s="3">
        <v>18</v>
      </c>
      <c r="G20" s="3">
        <v>3.5889000000000002</v>
      </c>
      <c r="H20" s="3">
        <v>15</v>
      </c>
      <c r="I20" s="5">
        <v>0.58589999999999998</v>
      </c>
      <c r="K20" s="3">
        <v>18</v>
      </c>
      <c r="L20" s="3">
        <v>3.4108000000000001</v>
      </c>
      <c r="M20" s="3">
        <v>15</v>
      </c>
      <c r="N20" s="5">
        <f t="shared" si="1"/>
        <v>0.556865306122449</v>
      </c>
      <c r="P20" s="3">
        <v>18</v>
      </c>
      <c r="Q20" s="3">
        <v>3.4199000000000002</v>
      </c>
      <c r="R20" s="3">
        <v>15</v>
      </c>
      <c r="S20" s="5">
        <f t="shared" si="2"/>
        <v>0.55835102040816331</v>
      </c>
      <c r="U20" s="3">
        <v>18</v>
      </c>
      <c r="V20" s="3">
        <v>3.5182000000000002</v>
      </c>
      <c r="W20" s="3">
        <v>15</v>
      </c>
      <c r="X20" s="5">
        <f t="shared" si="3"/>
        <v>0.57440000000000002</v>
      </c>
      <c r="Z20" s="3">
        <v>18</v>
      </c>
      <c r="AA20" s="3">
        <v>3.2164000000000001</v>
      </c>
      <c r="AB20" s="3">
        <v>17.5</v>
      </c>
      <c r="AC20" s="5">
        <f t="shared" si="4"/>
        <v>0.5251265306122449</v>
      </c>
      <c r="AE20" s="3">
        <v>18</v>
      </c>
      <c r="AF20" s="3">
        <v>3.4108000000000001</v>
      </c>
      <c r="AG20" s="3">
        <v>15</v>
      </c>
      <c r="AH20" s="5">
        <f t="shared" si="5"/>
        <v>0.556865306122449</v>
      </c>
    </row>
    <row r="21" spans="1:34" x14ac:dyDescent="0.25">
      <c r="A21">
        <v>19</v>
      </c>
      <c r="B21">
        <v>3.552</v>
      </c>
      <c r="C21">
        <v>15</v>
      </c>
      <c r="D21" s="2">
        <f t="shared" si="0"/>
        <v>0.5799183673469388</v>
      </c>
      <c r="F21" s="3">
        <v>19</v>
      </c>
      <c r="G21" s="3">
        <v>3.7231999999999998</v>
      </c>
      <c r="H21" s="3">
        <v>15</v>
      </c>
      <c r="I21" s="5">
        <v>0.6079</v>
      </c>
      <c r="K21" s="3">
        <v>19</v>
      </c>
      <c r="L21" s="3">
        <v>3.528</v>
      </c>
      <c r="M21" s="3">
        <v>15</v>
      </c>
      <c r="N21" s="5">
        <f t="shared" si="1"/>
        <v>0.57599999999999996</v>
      </c>
      <c r="P21" s="3">
        <v>19</v>
      </c>
      <c r="Q21" s="3">
        <v>3.5657999999999999</v>
      </c>
      <c r="R21" s="3">
        <v>15</v>
      </c>
      <c r="S21" s="5">
        <f t="shared" si="2"/>
        <v>0.58217142857142856</v>
      </c>
      <c r="U21" s="3">
        <v>19</v>
      </c>
      <c r="V21" s="3">
        <v>3.6587999999999998</v>
      </c>
      <c r="W21" s="3">
        <v>15</v>
      </c>
      <c r="X21" s="5">
        <f t="shared" si="3"/>
        <v>0.59735510204081632</v>
      </c>
      <c r="Z21" s="3">
        <v>19</v>
      </c>
      <c r="AA21" s="3">
        <v>3.3340000000000001</v>
      </c>
      <c r="AB21" s="3">
        <v>17.5</v>
      </c>
      <c r="AC21" s="5">
        <f t="shared" si="4"/>
        <v>0.5443265306122449</v>
      </c>
      <c r="AE21" s="3">
        <v>19</v>
      </c>
      <c r="AF21" s="3">
        <v>3.528</v>
      </c>
      <c r="AG21" s="3">
        <v>15</v>
      </c>
      <c r="AH21" s="5">
        <f t="shared" si="5"/>
        <v>0.57599999999999996</v>
      </c>
    </row>
    <row r="22" spans="1:34" x14ac:dyDescent="0.25">
      <c r="A22">
        <v>20</v>
      </c>
      <c r="B22">
        <v>3.6703999999999999</v>
      </c>
      <c r="C22">
        <v>15</v>
      </c>
      <c r="D22" s="2">
        <f t="shared" si="0"/>
        <v>0.59924897959183676</v>
      </c>
      <c r="F22" s="3">
        <v>20</v>
      </c>
      <c r="G22" s="3">
        <v>3.8565</v>
      </c>
      <c r="H22" s="3">
        <v>15</v>
      </c>
      <c r="I22" s="5">
        <v>0.62960000000000005</v>
      </c>
      <c r="K22" s="3">
        <v>20</v>
      </c>
      <c r="L22" s="3">
        <v>3.6444000000000001</v>
      </c>
      <c r="M22" s="3">
        <v>15</v>
      </c>
      <c r="N22" s="5">
        <f t="shared" si="1"/>
        <v>0.59500408163265306</v>
      </c>
      <c r="P22" s="3">
        <v>20</v>
      </c>
      <c r="Q22" s="3">
        <v>3.71</v>
      </c>
      <c r="R22" s="3">
        <v>15</v>
      </c>
      <c r="S22" s="5">
        <f t="shared" si="2"/>
        <v>0.60571428571428576</v>
      </c>
      <c r="U22" s="3">
        <v>20</v>
      </c>
      <c r="V22" s="3">
        <v>3.7982</v>
      </c>
      <c r="W22" s="3">
        <v>15</v>
      </c>
      <c r="X22" s="5">
        <f t="shared" si="3"/>
        <v>0.62011428571428573</v>
      </c>
      <c r="Z22" s="3">
        <v>20</v>
      </c>
      <c r="AA22" s="3">
        <v>3.4514999999999998</v>
      </c>
      <c r="AB22" s="3">
        <v>17.5</v>
      </c>
      <c r="AC22" s="5">
        <f t="shared" si="4"/>
        <v>0.56351020408163266</v>
      </c>
      <c r="AE22" s="3">
        <v>20</v>
      </c>
      <c r="AF22" s="3">
        <v>3.6444000000000001</v>
      </c>
      <c r="AG22" s="3">
        <v>15</v>
      </c>
      <c r="AH22" s="5">
        <f t="shared" si="5"/>
        <v>0.59500408163265306</v>
      </c>
    </row>
    <row r="23" spans="1:34" x14ac:dyDescent="0.25">
      <c r="A23">
        <v>21</v>
      </c>
      <c r="B23">
        <v>3.7881999999999998</v>
      </c>
      <c r="C23">
        <v>15</v>
      </c>
      <c r="D23" s="2">
        <f t="shared" si="0"/>
        <v>0.61848163265306122</v>
      </c>
      <c r="F23" s="3">
        <v>21</v>
      </c>
      <c r="G23" s="3">
        <v>3.9883000000000002</v>
      </c>
      <c r="H23" s="3">
        <v>15</v>
      </c>
      <c r="I23" s="5">
        <v>0.6512</v>
      </c>
      <c r="K23" s="3">
        <v>21</v>
      </c>
      <c r="L23" s="3">
        <v>3.7601</v>
      </c>
      <c r="M23" s="3">
        <v>15</v>
      </c>
      <c r="N23" s="5">
        <f t="shared" si="1"/>
        <v>0.61389387755102043</v>
      </c>
      <c r="P23" s="3">
        <v>21</v>
      </c>
      <c r="Q23" s="3">
        <v>3.8517000000000001</v>
      </c>
      <c r="R23" s="3">
        <v>15</v>
      </c>
      <c r="S23" s="5">
        <f t="shared" si="2"/>
        <v>0.62884897959183672</v>
      </c>
      <c r="U23" s="3">
        <v>21</v>
      </c>
      <c r="V23" s="3">
        <v>3.9359999999999999</v>
      </c>
      <c r="W23" s="3">
        <v>15</v>
      </c>
      <c r="X23" s="5">
        <f t="shared" si="3"/>
        <v>0.64261224489795921</v>
      </c>
      <c r="Z23" s="3">
        <v>21</v>
      </c>
      <c r="AA23" s="3">
        <v>3.5682999999999998</v>
      </c>
      <c r="AB23" s="3">
        <v>17.5</v>
      </c>
      <c r="AC23" s="5">
        <f t="shared" si="4"/>
        <v>0.58257959183673469</v>
      </c>
      <c r="AE23" s="3">
        <v>21</v>
      </c>
      <c r="AF23" s="3">
        <v>3.7601</v>
      </c>
      <c r="AG23" s="3">
        <v>15</v>
      </c>
      <c r="AH23" s="5">
        <f t="shared" si="5"/>
        <v>0.61389387755102043</v>
      </c>
    </row>
    <row r="24" spans="1:34" x14ac:dyDescent="0.25">
      <c r="A24">
        <v>22</v>
      </c>
      <c r="B24">
        <v>3.9051</v>
      </c>
      <c r="C24">
        <v>15</v>
      </c>
      <c r="D24" s="2">
        <f t="shared" si="0"/>
        <v>0.63756734693877548</v>
      </c>
      <c r="F24" s="3">
        <v>22</v>
      </c>
      <c r="G24" s="3">
        <v>4.1185</v>
      </c>
      <c r="H24" s="3">
        <v>15</v>
      </c>
      <c r="I24" s="5">
        <v>0.6724</v>
      </c>
      <c r="K24" s="3">
        <v>22</v>
      </c>
      <c r="L24" s="3">
        <v>3.8746999999999998</v>
      </c>
      <c r="M24" s="3">
        <v>15</v>
      </c>
      <c r="N24" s="5">
        <f t="shared" si="1"/>
        <v>0.63260408163265303</v>
      </c>
      <c r="P24" s="3">
        <v>22</v>
      </c>
      <c r="Q24" s="3">
        <v>3.9904000000000002</v>
      </c>
      <c r="R24" s="3">
        <v>15</v>
      </c>
      <c r="S24" s="5">
        <f t="shared" si="2"/>
        <v>0.65149387755102039</v>
      </c>
      <c r="U24" s="3">
        <v>22</v>
      </c>
      <c r="V24" s="3">
        <v>4.0720999999999998</v>
      </c>
      <c r="W24" s="3">
        <v>15</v>
      </c>
      <c r="X24" s="5">
        <f t="shared" si="3"/>
        <v>0.66483265306122441</v>
      </c>
      <c r="Z24" s="3">
        <v>22</v>
      </c>
      <c r="AA24" s="3">
        <v>3.6844999999999999</v>
      </c>
      <c r="AB24" s="3">
        <v>17.5</v>
      </c>
      <c r="AC24" s="5">
        <f t="shared" si="4"/>
        <v>0.60155102040816322</v>
      </c>
      <c r="AE24" s="3">
        <v>22</v>
      </c>
      <c r="AF24" s="3">
        <v>3.8746999999999998</v>
      </c>
      <c r="AG24" s="3">
        <v>15</v>
      </c>
      <c r="AH24" s="5">
        <f t="shared" si="5"/>
        <v>0.63260408163265303</v>
      </c>
    </row>
    <row r="25" spans="1:34" x14ac:dyDescent="0.25">
      <c r="A25">
        <v>23</v>
      </c>
      <c r="B25">
        <v>4.0206</v>
      </c>
      <c r="C25">
        <v>16</v>
      </c>
      <c r="D25" s="2">
        <f t="shared" si="0"/>
        <v>0.65642448979591839</v>
      </c>
      <c r="F25" s="3">
        <v>23</v>
      </c>
      <c r="G25" s="3">
        <v>4.2465999999999999</v>
      </c>
      <c r="H25" s="3">
        <v>15</v>
      </c>
      <c r="I25" s="5">
        <v>0.69330000000000003</v>
      </c>
      <c r="K25" s="3">
        <v>23</v>
      </c>
      <c r="L25" s="3">
        <v>3.9883000000000002</v>
      </c>
      <c r="M25" s="3">
        <v>15</v>
      </c>
      <c r="N25" s="5">
        <f t="shared" si="1"/>
        <v>0.65115102040816331</v>
      </c>
      <c r="P25" s="3">
        <v>23</v>
      </c>
      <c r="Q25" s="3">
        <v>4.1257999999999999</v>
      </c>
      <c r="R25" s="3">
        <v>15</v>
      </c>
      <c r="S25" s="5">
        <f t="shared" si="2"/>
        <v>0.67359999999999998</v>
      </c>
      <c r="U25" s="3">
        <v>23</v>
      </c>
      <c r="V25" s="3">
        <v>4.2060000000000004</v>
      </c>
      <c r="W25" s="3">
        <v>15</v>
      </c>
      <c r="X25" s="5">
        <f t="shared" si="3"/>
        <v>0.68669387755102052</v>
      </c>
      <c r="Z25" s="3">
        <v>23</v>
      </c>
      <c r="AA25" s="3">
        <v>3.7997999999999998</v>
      </c>
      <c r="AB25" s="3">
        <v>17.5</v>
      </c>
      <c r="AC25" s="5">
        <f t="shared" si="4"/>
        <v>0.62037551020408166</v>
      </c>
      <c r="AE25" s="3">
        <v>23</v>
      </c>
      <c r="AF25" s="3">
        <v>3.9883000000000002</v>
      </c>
      <c r="AG25" s="3">
        <v>15</v>
      </c>
      <c r="AH25" s="5">
        <f t="shared" si="5"/>
        <v>0.65115102040816331</v>
      </c>
    </row>
    <row r="26" spans="1:34" x14ac:dyDescent="0.25">
      <c r="A26">
        <v>24</v>
      </c>
      <c r="B26">
        <v>4.1349</v>
      </c>
      <c r="C26">
        <v>16</v>
      </c>
      <c r="D26" s="2">
        <f t="shared" si="0"/>
        <v>0.67508571428571429</v>
      </c>
      <c r="F26" s="3">
        <v>24</v>
      </c>
      <c r="G26" s="3">
        <v>4.3723999999999998</v>
      </c>
      <c r="H26" s="3">
        <v>15</v>
      </c>
      <c r="I26" s="5">
        <v>0.71389999999999998</v>
      </c>
      <c r="K26" s="3">
        <v>24</v>
      </c>
      <c r="L26" s="3">
        <v>4.1003999999999996</v>
      </c>
      <c r="M26" s="3">
        <v>15</v>
      </c>
      <c r="N26" s="5">
        <f t="shared" si="1"/>
        <v>0.66945306122448978</v>
      </c>
      <c r="P26" s="3">
        <v>24</v>
      </c>
      <c r="Q26" s="3">
        <v>4.2572000000000001</v>
      </c>
      <c r="R26" s="3">
        <v>15</v>
      </c>
      <c r="S26" s="5">
        <f t="shared" si="2"/>
        <v>0.69505306122448984</v>
      </c>
      <c r="U26" s="3">
        <v>24</v>
      </c>
      <c r="V26" s="3">
        <v>4.3375000000000004</v>
      </c>
      <c r="W26" s="3">
        <v>15</v>
      </c>
      <c r="X26" s="5">
        <f t="shared" si="3"/>
        <v>0.7081632653061225</v>
      </c>
      <c r="Z26" s="3">
        <v>24</v>
      </c>
      <c r="AA26" s="3">
        <v>3.9140999999999999</v>
      </c>
      <c r="AB26" s="3">
        <v>17.5</v>
      </c>
      <c r="AC26" s="5">
        <f t="shared" si="4"/>
        <v>0.63903673469387756</v>
      </c>
      <c r="AE26" s="3">
        <v>24</v>
      </c>
      <c r="AF26" s="3">
        <v>4.1003999999999996</v>
      </c>
      <c r="AG26" s="3">
        <v>15</v>
      </c>
      <c r="AH26" s="5">
        <f t="shared" si="5"/>
        <v>0.66945306122448978</v>
      </c>
    </row>
    <row r="27" spans="1:34" x14ac:dyDescent="0.25">
      <c r="A27">
        <v>25</v>
      </c>
      <c r="B27">
        <v>4.2477999999999998</v>
      </c>
      <c r="C27">
        <v>16</v>
      </c>
      <c r="D27" s="2">
        <f t="shared" si="0"/>
        <v>0.69351836734693872</v>
      </c>
      <c r="F27" s="3">
        <v>25</v>
      </c>
      <c r="G27" s="3">
        <v>4.4954999999999998</v>
      </c>
      <c r="H27" s="3">
        <v>15</v>
      </c>
      <c r="I27" s="5">
        <v>0.73399999999999999</v>
      </c>
      <c r="K27" s="3">
        <v>25</v>
      </c>
      <c r="L27" s="3">
        <v>4.2106000000000003</v>
      </c>
      <c r="M27" s="3">
        <v>16</v>
      </c>
      <c r="N27" s="5">
        <f t="shared" si="1"/>
        <v>0.68744489795918373</v>
      </c>
      <c r="P27" s="3">
        <v>25</v>
      </c>
      <c r="Q27" s="3">
        <v>4.3714000000000004</v>
      </c>
      <c r="R27" s="3">
        <v>15</v>
      </c>
      <c r="S27" s="5">
        <f t="shared" si="2"/>
        <v>0.71369795918367351</v>
      </c>
      <c r="U27" s="3">
        <v>25</v>
      </c>
      <c r="V27" s="3">
        <v>4.4664000000000001</v>
      </c>
      <c r="W27" s="3">
        <v>15</v>
      </c>
      <c r="X27" s="5">
        <f t="shared" si="3"/>
        <v>0.72920816326530613</v>
      </c>
      <c r="Z27" s="3">
        <v>25</v>
      </c>
      <c r="AA27" s="3">
        <v>4.0271999999999997</v>
      </c>
      <c r="AB27" s="3">
        <v>17.5</v>
      </c>
      <c r="AC27" s="5">
        <f t="shared" si="4"/>
        <v>0.65750204081632646</v>
      </c>
      <c r="AE27" s="3">
        <v>25</v>
      </c>
      <c r="AF27" s="3">
        <v>4.2106000000000003</v>
      </c>
      <c r="AG27" s="3">
        <v>16</v>
      </c>
      <c r="AH27" s="5">
        <f t="shared" si="5"/>
        <v>0.68744489795918373</v>
      </c>
    </row>
    <row r="28" spans="1:34" x14ac:dyDescent="0.25">
      <c r="A28">
        <v>26</v>
      </c>
      <c r="B28">
        <v>4.3587999999999996</v>
      </c>
      <c r="C28">
        <v>16</v>
      </c>
      <c r="D28" s="2">
        <f t="shared" si="0"/>
        <v>0.71164081632653053</v>
      </c>
      <c r="F28" s="3">
        <v>26</v>
      </c>
      <c r="G28" s="3">
        <v>4.6155999999999997</v>
      </c>
      <c r="H28" s="3">
        <v>15</v>
      </c>
      <c r="I28" s="5">
        <v>0.75360000000000005</v>
      </c>
      <c r="K28" s="3">
        <v>26</v>
      </c>
      <c r="L28" s="3">
        <v>4.3194999999999997</v>
      </c>
      <c r="M28" s="3">
        <v>16</v>
      </c>
      <c r="N28" s="5">
        <f t="shared" si="1"/>
        <v>0.70522448979591834</v>
      </c>
      <c r="P28" s="3">
        <v>26</v>
      </c>
      <c r="Q28" s="3">
        <v>4.4817</v>
      </c>
      <c r="R28" s="3">
        <v>15</v>
      </c>
      <c r="S28" s="5">
        <f t="shared" si="2"/>
        <v>0.73170612244897959</v>
      </c>
      <c r="U28" s="3">
        <v>26</v>
      </c>
      <c r="V28" s="3">
        <v>4.5922000000000001</v>
      </c>
      <c r="W28" s="3">
        <v>15</v>
      </c>
      <c r="X28" s="5">
        <f t="shared" si="3"/>
        <v>0.74974693877551024</v>
      </c>
      <c r="Z28" s="3">
        <v>26</v>
      </c>
      <c r="AA28" s="3">
        <v>4.1387</v>
      </c>
      <c r="AB28" s="3">
        <v>18</v>
      </c>
      <c r="AC28" s="5">
        <f t="shared" si="4"/>
        <v>0.67570612244897965</v>
      </c>
      <c r="AE28" s="3">
        <v>26</v>
      </c>
      <c r="AF28" s="3">
        <v>4.3194999999999997</v>
      </c>
      <c r="AG28" s="3">
        <v>16</v>
      </c>
      <c r="AH28" s="5">
        <f t="shared" si="5"/>
        <v>0.70522448979591834</v>
      </c>
    </row>
    <row r="29" spans="1:34" x14ac:dyDescent="0.25">
      <c r="A29">
        <v>27</v>
      </c>
      <c r="B29">
        <v>4.4679000000000002</v>
      </c>
      <c r="C29">
        <v>16</v>
      </c>
      <c r="D29" s="2">
        <f t="shared" si="0"/>
        <v>0.72945306122448983</v>
      </c>
      <c r="F29" s="3">
        <v>27</v>
      </c>
      <c r="G29" s="3">
        <v>4.7320000000000002</v>
      </c>
      <c r="H29" s="3">
        <v>16</v>
      </c>
      <c r="I29" s="5">
        <v>0.77259999999999995</v>
      </c>
      <c r="K29" s="3">
        <v>27</v>
      </c>
      <c r="L29" s="3">
        <v>4.4265999999999996</v>
      </c>
      <c r="M29" s="3">
        <v>16</v>
      </c>
      <c r="N29" s="5">
        <f t="shared" si="1"/>
        <v>0.72271020408163256</v>
      </c>
      <c r="P29" s="3">
        <v>27</v>
      </c>
      <c r="Q29" s="3">
        <v>4.5879000000000003</v>
      </c>
      <c r="R29" s="3">
        <v>15</v>
      </c>
      <c r="S29" s="5">
        <f t="shared" si="2"/>
        <v>0.74904489795918372</v>
      </c>
      <c r="U29" s="3">
        <v>27</v>
      </c>
      <c r="V29" s="3">
        <v>4.7148000000000003</v>
      </c>
      <c r="W29" s="3">
        <v>15</v>
      </c>
      <c r="X29" s="5">
        <f t="shared" si="3"/>
        <v>0.76976326530612249</v>
      </c>
      <c r="Z29" s="3">
        <v>27</v>
      </c>
      <c r="AA29" s="3">
        <v>4.2488000000000001</v>
      </c>
      <c r="AB29" s="3">
        <v>18</v>
      </c>
      <c r="AC29" s="5">
        <f t="shared" si="4"/>
        <v>0.69368163265306126</v>
      </c>
      <c r="AE29" s="3">
        <v>27</v>
      </c>
      <c r="AF29" s="3">
        <v>4.4265999999999996</v>
      </c>
      <c r="AG29" s="3">
        <v>16</v>
      </c>
      <c r="AH29" s="5">
        <f t="shared" si="5"/>
        <v>0.72271020408163256</v>
      </c>
    </row>
    <row r="30" spans="1:34" x14ac:dyDescent="0.25">
      <c r="A30">
        <v>28</v>
      </c>
      <c r="B30">
        <v>4.5742000000000003</v>
      </c>
      <c r="C30">
        <v>17</v>
      </c>
      <c r="D30" s="2">
        <f t="shared" si="0"/>
        <v>0.74680816326530619</v>
      </c>
      <c r="F30" s="3">
        <v>28</v>
      </c>
      <c r="G30" s="3">
        <v>4.8452999999999999</v>
      </c>
      <c r="H30" s="3">
        <v>16</v>
      </c>
      <c r="I30" s="5">
        <v>0.79110000000000003</v>
      </c>
      <c r="K30" s="3">
        <v>28</v>
      </c>
      <c r="L30" s="3">
        <v>4.5316999999999998</v>
      </c>
      <c r="M30" s="3">
        <v>16</v>
      </c>
      <c r="N30" s="5">
        <f t="shared" si="1"/>
        <v>0.73986938775510203</v>
      </c>
      <c r="P30" s="3">
        <v>28</v>
      </c>
      <c r="Q30" s="3">
        <v>4.6900000000000004</v>
      </c>
      <c r="R30" s="3">
        <v>15</v>
      </c>
      <c r="S30" s="5">
        <f t="shared" si="2"/>
        <v>0.76571428571428579</v>
      </c>
      <c r="U30" s="3">
        <v>28</v>
      </c>
      <c r="V30" s="3">
        <v>4.8333000000000004</v>
      </c>
      <c r="W30" s="3">
        <v>16</v>
      </c>
      <c r="X30" s="5">
        <f t="shared" si="3"/>
        <v>0.78911020408163268</v>
      </c>
      <c r="Z30" s="3">
        <v>28</v>
      </c>
      <c r="AA30" s="3">
        <v>4.3573000000000004</v>
      </c>
      <c r="AB30" s="3">
        <v>18</v>
      </c>
      <c r="AC30" s="5">
        <f t="shared" si="4"/>
        <v>0.71139591836734706</v>
      </c>
      <c r="AE30" s="3">
        <v>28</v>
      </c>
      <c r="AF30" s="3">
        <v>4.5316999999999998</v>
      </c>
      <c r="AG30" s="3">
        <v>16</v>
      </c>
      <c r="AH30" s="5">
        <f t="shared" si="5"/>
        <v>0.73986938775510203</v>
      </c>
    </row>
    <row r="31" spans="1:34" x14ac:dyDescent="0.25">
      <c r="A31">
        <v>29</v>
      </c>
      <c r="B31">
        <v>4.6784999999999997</v>
      </c>
      <c r="C31">
        <v>17</v>
      </c>
      <c r="D31" s="2">
        <f t="shared" si="0"/>
        <v>0.76383673469387747</v>
      </c>
      <c r="F31" s="3">
        <v>29</v>
      </c>
      <c r="G31" s="3">
        <v>4.9549000000000003</v>
      </c>
      <c r="H31" s="3">
        <v>16</v>
      </c>
      <c r="I31" s="5">
        <v>0.80900000000000005</v>
      </c>
      <c r="K31" s="3">
        <v>29</v>
      </c>
      <c r="L31" s="3">
        <v>4.6346999999999996</v>
      </c>
      <c r="M31" s="3">
        <v>16</v>
      </c>
      <c r="N31" s="5">
        <f t="shared" si="1"/>
        <v>0.75668571428571418</v>
      </c>
      <c r="P31" s="3">
        <v>29</v>
      </c>
      <c r="Q31" s="3">
        <v>4.7880000000000003</v>
      </c>
      <c r="R31" s="3">
        <v>15</v>
      </c>
      <c r="S31" s="5">
        <f t="shared" si="2"/>
        <v>0.78171428571428581</v>
      </c>
      <c r="U31" s="3">
        <v>29</v>
      </c>
      <c r="V31" s="3">
        <v>4.9485000000000001</v>
      </c>
      <c r="W31" s="3">
        <v>16</v>
      </c>
      <c r="X31" s="5">
        <f t="shared" si="3"/>
        <v>0.80791836734693878</v>
      </c>
      <c r="Z31" s="3">
        <v>29</v>
      </c>
      <c r="AA31" s="3">
        <v>4.4638</v>
      </c>
      <c r="AB31" s="3">
        <v>18</v>
      </c>
      <c r="AC31" s="5">
        <f t="shared" si="4"/>
        <v>0.72878367346938777</v>
      </c>
      <c r="AE31" s="3">
        <v>29</v>
      </c>
      <c r="AF31" s="3">
        <v>4.6346999999999996</v>
      </c>
      <c r="AG31" s="3">
        <v>16</v>
      </c>
      <c r="AH31" s="5">
        <f t="shared" si="5"/>
        <v>0.75668571428571418</v>
      </c>
    </row>
    <row r="32" spans="1:34" x14ac:dyDescent="0.25">
      <c r="A32">
        <v>30</v>
      </c>
      <c r="B32">
        <v>4.8703000000000003</v>
      </c>
      <c r="C32">
        <v>17</v>
      </c>
      <c r="D32" s="2">
        <f t="shared" si="0"/>
        <v>0.79515102040816332</v>
      </c>
      <c r="F32" s="3">
        <v>30</v>
      </c>
      <c r="G32" s="3">
        <v>5.0602999999999998</v>
      </c>
      <c r="H32" s="3">
        <v>16</v>
      </c>
      <c r="I32" s="5">
        <v>0.82620000000000005</v>
      </c>
      <c r="K32" s="3">
        <v>30</v>
      </c>
      <c r="L32" s="3">
        <v>4.7352999999999996</v>
      </c>
      <c r="M32" s="3">
        <v>16</v>
      </c>
      <c r="N32" s="5">
        <f t="shared" si="1"/>
        <v>0.77311020408163256</v>
      </c>
      <c r="P32" s="3">
        <v>30</v>
      </c>
      <c r="Q32" s="3">
        <v>4.8819999999999997</v>
      </c>
      <c r="R32" s="3">
        <v>15</v>
      </c>
      <c r="S32" s="5">
        <f t="shared" si="2"/>
        <v>0.79706122448979588</v>
      </c>
      <c r="U32" s="3">
        <v>30</v>
      </c>
      <c r="V32" s="3">
        <v>5.0597000000000003</v>
      </c>
      <c r="W32" s="3">
        <v>16</v>
      </c>
      <c r="X32" s="5">
        <f t="shared" si="3"/>
        <v>0.82607346938775517</v>
      </c>
      <c r="Z32" s="3">
        <v>30</v>
      </c>
      <c r="AA32" s="3">
        <v>4.5683999999999996</v>
      </c>
      <c r="AB32" s="3">
        <v>18</v>
      </c>
      <c r="AC32" s="5">
        <f t="shared" si="4"/>
        <v>0.74586122448979586</v>
      </c>
      <c r="AE32" s="3">
        <v>30</v>
      </c>
      <c r="AF32" s="3">
        <v>4.7352999999999996</v>
      </c>
      <c r="AG32" s="3">
        <v>16</v>
      </c>
      <c r="AH32" s="5">
        <f t="shared" si="5"/>
        <v>0.77311020408163256</v>
      </c>
    </row>
    <row r="33" spans="1:34" x14ac:dyDescent="0.25">
      <c r="A33">
        <v>31</v>
      </c>
      <c r="B33">
        <v>4.8792</v>
      </c>
      <c r="C33">
        <v>17</v>
      </c>
      <c r="D33" s="2">
        <f t="shared" si="0"/>
        <v>0.79660408163265306</v>
      </c>
      <c r="F33" s="3">
        <v>31</v>
      </c>
      <c r="G33" s="3">
        <v>5.1615000000000002</v>
      </c>
      <c r="H33" s="3">
        <v>16</v>
      </c>
      <c r="I33" s="5">
        <v>0.8427</v>
      </c>
      <c r="K33" s="3">
        <v>31</v>
      </c>
      <c r="L33" s="3">
        <v>4.8334999999999999</v>
      </c>
      <c r="M33" s="3">
        <v>16</v>
      </c>
      <c r="N33" s="5">
        <f t="shared" si="1"/>
        <v>0.78914285714285715</v>
      </c>
      <c r="P33" s="3">
        <v>31</v>
      </c>
      <c r="Q33" s="3">
        <v>4.9718999999999998</v>
      </c>
      <c r="R33" s="3">
        <v>15</v>
      </c>
      <c r="S33" s="5">
        <f t="shared" si="2"/>
        <v>0.81173877551020401</v>
      </c>
      <c r="U33" s="3">
        <v>31</v>
      </c>
      <c r="V33" s="3">
        <v>5.1665999999999999</v>
      </c>
      <c r="W33" s="3">
        <v>16</v>
      </c>
      <c r="X33" s="5">
        <f t="shared" si="3"/>
        <v>0.84352653061224492</v>
      </c>
      <c r="Z33" s="3">
        <v>31</v>
      </c>
      <c r="AA33" s="3">
        <v>4.6707000000000001</v>
      </c>
      <c r="AB33" s="3">
        <v>18</v>
      </c>
      <c r="AC33" s="5">
        <f t="shared" si="4"/>
        <v>0.76256326530612251</v>
      </c>
      <c r="AE33" s="3">
        <v>31</v>
      </c>
      <c r="AF33" s="3">
        <v>4.8334999999999999</v>
      </c>
      <c r="AG33" s="3">
        <v>16</v>
      </c>
      <c r="AH33" s="5">
        <f t="shared" si="5"/>
        <v>0.78914285714285715</v>
      </c>
    </row>
    <row r="34" spans="1:34" x14ac:dyDescent="0.25">
      <c r="A34">
        <v>32</v>
      </c>
      <c r="B34">
        <v>4.9744000000000002</v>
      </c>
      <c r="C34">
        <v>18</v>
      </c>
      <c r="D34" s="2">
        <f t="shared" si="0"/>
        <v>0.81214693877551025</v>
      </c>
      <c r="F34" s="3">
        <v>32</v>
      </c>
      <c r="G34" s="3">
        <v>5.2572999999999999</v>
      </c>
      <c r="H34" s="3">
        <v>17</v>
      </c>
      <c r="I34" s="5">
        <v>0.85829999999999995</v>
      </c>
      <c r="K34" s="3">
        <v>32</v>
      </c>
      <c r="L34" s="3">
        <v>4.9282000000000004</v>
      </c>
      <c r="M34" s="3">
        <v>17</v>
      </c>
      <c r="N34" s="5">
        <f t="shared" si="1"/>
        <v>0.80460408163265307</v>
      </c>
      <c r="P34" s="3">
        <v>32</v>
      </c>
      <c r="Q34" s="3">
        <v>5.0578000000000003</v>
      </c>
      <c r="R34" s="3">
        <v>15</v>
      </c>
      <c r="S34" s="5">
        <f t="shared" si="2"/>
        <v>0.82576326530612254</v>
      </c>
      <c r="U34" s="3">
        <v>32</v>
      </c>
      <c r="V34" s="3">
        <v>5.2690000000000001</v>
      </c>
      <c r="W34" s="3">
        <v>16</v>
      </c>
      <c r="X34" s="5">
        <f t="shared" si="3"/>
        <v>0.86024489795918369</v>
      </c>
      <c r="Z34" s="3">
        <v>32</v>
      </c>
      <c r="AA34" s="3">
        <v>4.7706999999999997</v>
      </c>
      <c r="AB34" s="3">
        <v>18</v>
      </c>
      <c r="AC34" s="5">
        <f t="shared" si="4"/>
        <v>0.77888979591836727</v>
      </c>
      <c r="AE34" s="3">
        <v>32</v>
      </c>
      <c r="AF34" s="3">
        <v>4.9282000000000004</v>
      </c>
      <c r="AG34" s="3">
        <v>17</v>
      </c>
      <c r="AH34" s="5">
        <f t="shared" si="5"/>
        <v>0.80460408163265307</v>
      </c>
    </row>
    <row r="35" spans="1:34" x14ac:dyDescent="0.25">
      <c r="A35">
        <v>33</v>
      </c>
      <c r="B35">
        <v>5.0670000000000002</v>
      </c>
      <c r="C35">
        <v>18</v>
      </c>
      <c r="D35" s="2">
        <f t="shared" si="0"/>
        <v>0.82726530612244897</v>
      </c>
      <c r="F35" s="3">
        <v>33</v>
      </c>
      <c r="G35" s="3">
        <v>5.3490000000000002</v>
      </c>
      <c r="H35" s="3">
        <v>17</v>
      </c>
      <c r="I35" s="5">
        <v>0.87329999999999997</v>
      </c>
      <c r="K35" s="3">
        <v>33</v>
      </c>
      <c r="L35" s="3">
        <v>5.0209999999999999</v>
      </c>
      <c r="M35" s="3">
        <v>17</v>
      </c>
      <c r="N35" s="5">
        <f t="shared" si="1"/>
        <v>0.81975510204081636</v>
      </c>
      <c r="P35" s="3">
        <v>33</v>
      </c>
      <c r="Q35" s="3">
        <v>5.1398999999999999</v>
      </c>
      <c r="R35" s="3">
        <v>15</v>
      </c>
      <c r="S35" s="5">
        <f t="shared" si="2"/>
        <v>0.83916734693877548</v>
      </c>
      <c r="U35" s="3">
        <v>33</v>
      </c>
      <c r="V35" s="3">
        <v>5.3657000000000004</v>
      </c>
      <c r="W35" s="3">
        <v>17</v>
      </c>
      <c r="X35" s="5">
        <f t="shared" si="3"/>
        <v>0.87603265306122458</v>
      </c>
      <c r="Z35" s="3">
        <v>33</v>
      </c>
      <c r="AA35" s="3">
        <v>4.8673000000000002</v>
      </c>
      <c r="AB35" s="3">
        <v>19</v>
      </c>
      <c r="AC35" s="5">
        <f t="shared" si="4"/>
        <v>0.79466122448979593</v>
      </c>
      <c r="AE35" s="3">
        <v>33</v>
      </c>
      <c r="AF35" s="3">
        <v>5.0209999999999999</v>
      </c>
      <c r="AG35" s="3">
        <v>17</v>
      </c>
      <c r="AH35" s="5">
        <f t="shared" si="5"/>
        <v>0.81975510204081636</v>
      </c>
    </row>
    <row r="36" spans="1:34" x14ac:dyDescent="0.25">
      <c r="A36">
        <v>34</v>
      </c>
      <c r="B36">
        <v>5.1630000000000003</v>
      </c>
      <c r="C36">
        <v>18</v>
      </c>
      <c r="D36" s="2">
        <f t="shared" si="0"/>
        <v>0.84293877551020413</v>
      </c>
      <c r="F36" s="3">
        <v>34</v>
      </c>
      <c r="G36" s="3">
        <v>5.4358000000000004</v>
      </c>
      <c r="H36" s="3">
        <v>17</v>
      </c>
      <c r="I36" s="5">
        <v>0.88749999999999996</v>
      </c>
      <c r="K36" s="3">
        <v>34</v>
      </c>
      <c r="L36" s="3">
        <v>5.1108000000000002</v>
      </c>
      <c r="M36" s="3">
        <v>17</v>
      </c>
      <c r="N36" s="5">
        <f t="shared" si="1"/>
        <v>0.83441632653061226</v>
      </c>
      <c r="P36" s="3">
        <v>34</v>
      </c>
      <c r="Q36" s="3">
        <v>5.2182000000000004</v>
      </c>
      <c r="R36" s="3">
        <v>15</v>
      </c>
      <c r="S36" s="5">
        <f t="shared" si="2"/>
        <v>0.85195102040816328</v>
      </c>
      <c r="U36" s="3">
        <v>34</v>
      </c>
      <c r="V36" s="3">
        <v>5.4584000000000001</v>
      </c>
      <c r="W36" s="3">
        <v>17</v>
      </c>
      <c r="X36" s="5">
        <f t="shared" si="3"/>
        <v>0.89116734693877553</v>
      </c>
      <c r="Z36" s="3">
        <v>34</v>
      </c>
      <c r="AA36" s="3">
        <v>4.9621000000000004</v>
      </c>
      <c r="AB36" s="3">
        <v>19</v>
      </c>
      <c r="AC36" s="5">
        <f t="shared" si="4"/>
        <v>0.81013877551020419</v>
      </c>
      <c r="AE36" s="3">
        <v>34</v>
      </c>
      <c r="AF36" s="3">
        <v>5.1108000000000002</v>
      </c>
      <c r="AG36" s="3">
        <v>17</v>
      </c>
      <c r="AH36" s="5">
        <f t="shared" si="5"/>
        <v>0.83441632653061226</v>
      </c>
    </row>
    <row r="37" spans="1:34" x14ac:dyDescent="0.25">
      <c r="A37">
        <v>35</v>
      </c>
      <c r="B37">
        <v>5.242</v>
      </c>
      <c r="C37">
        <v>18</v>
      </c>
      <c r="D37" s="2">
        <f t="shared" si="0"/>
        <v>0.85583673469387755</v>
      </c>
      <c r="F37" s="3">
        <v>35</v>
      </c>
      <c r="G37" s="3">
        <v>5.5171999999999999</v>
      </c>
      <c r="H37" s="3">
        <v>17</v>
      </c>
      <c r="I37" s="5">
        <v>0.90080000000000005</v>
      </c>
      <c r="K37" s="3">
        <v>35</v>
      </c>
      <c r="L37" s="3">
        <v>5.1976000000000004</v>
      </c>
      <c r="M37" s="3">
        <v>17</v>
      </c>
      <c r="N37" s="5">
        <f t="shared" si="1"/>
        <v>0.84858775510204087</v>
      </c>
      <c r="P37" s="3">
        <v>35</v>
      </c>
      <c r="Q37" s="3">
        <v>5.2927999999999997</v>
      </c>
      <c r="R37" s="3">
        <v>15</v>
      </c>
      <c r="S37" s="5">
        <f t="shared" si="2"/>
        <v>0.86413061224489796</v>
      </c>
      <c r="U37" s="3">
        <v>35</v>
      </c>
      <c r="V37" s="3">
        <v>5.5448000000000004</v>
      </c>
      <c r="W37" s="3">
        <v>18</v>
      </c>
      <c r="X37" s="5">
        <f t="shared" si="3"/>
        <v>0.90527346938775521</v>
      </c>
      <c r="Z37" s="3">
        <v>35</v>
      </c>
      <c r="AA37" s="3">
        <v>5.0541</v>
      </c>
      <c r="AB37" s="3">
        <v>19</v>
      </c>
      <c r="AC37" s="5">
        <f t="shared" si="4"/>
        <v>0.82515918367346941</v>
      </c>
      <c r="AE37" s="3">
        <v>35</v>
      </c>
      <c r="AF37" s="3">
        <v>5.1976000000000004</v>
      </c>
      <c r="AG37" s="3">
        <v>17</v>
      </c>
      <c r="AH37" s="5">
        <f t="shared" si="5"/>
        <v>0.84858775510204087</v>
      </c>
    </row>
    <row r="38" spans="1:34" x14ac:dyDescent="0.25">
      <c r="A38">
        <v>36</v>
      </c>
      <c r="B38">
        <v>5.3231000000000002</v>
      </c>
      <c r="C38">
        <v>19</v>
      </c>
      <c r="D38" s="2">
        <f t="shared" si="0"/>
        <v>0.86907755102040818</v>
      </c>
      <c r="F38" s="3">
        <v>36</v>
      </c>
      <c r="G38" s="3">
        <v>5.5922999999999998</v>
      </c>
      <c r="H38" s="3">
        <v>18</v>
      </c>
      <c r="I38" s="5">
        <v>0.91300000000000003</v>
      </c>
      <c r="K38" s="3">
        <v>36</v>
      </c>
      <c r="L38" s="3">
        <v>5.2812999999999999</v>
      </c>
      <c r="M38" s="3">
        <v>17</v>
      </c>
      <c r="N38" s="5">
        <f t="shared" si="1"/>
        <v>0.86225306122448975</v>
      </c>
      <c r="P38" s="3">
        <v>36</v>
      </c>
      <c r="Q38" s="3">
        <v>5.3628</v>
      </c>
      <c r="R38" s="3">
        <v>16</v>
      </c>
      <c r="S38" s="5">
        <f t="shared" si="2"/>
        <v>0.87555918367346941</v>
      </c>
      <c r="U38" s="3">
        <v>36</v>
      </c>
      <c r="V38" s="3">
        <v>5.6269</v>
      </c>
      <c r="W38" s="3">
        <v>18</v>
      </c>
      <c r="X38" s="5">
        <f t="shared" si="3"/>
        <v>0.91867755102040816</v>
      </c>
      <c r="Z38" s="3">
        <v>36</v>
      </c>
      <c r="AA38" s="3">
        <v>5.1432000000000002</v>
      </c>
      <c r="AB38" s="3">
        <v>19</v>
      </c>
      <c r="AC38" s="5">
        <f t="shared" si="4"/>
        <v>0.83970612244897957</v>
      </c>
      <c r="AE38" s="3">
        <v>36</v>
      </c>
      <c r="AF38" s="3">
        <v>5.2812999999999999</v>
      </c>
      <c r="AG38" s="3">
        <v>17</v>
      </c>
      <c r="AH38" s="5">
        <f t="shared" si="5"/>
        <v>0.86225306122448975</v>
      </c>
    </row>
    <row r="39" spans="1:34" x14ac:dyDescent="0.25">
      <c r="A39">
        <v>37</v>
      </c>
      <c r="B39">
        <v>5.4010999999999996</v>
      </c>
      <c r="C39">
        <v>19</v>
      </c>
      <c r="D39" s="2">
        <f t="shared" si="0"/>
        <v>0.88181224489795906</v>
      </c>
      <c r="F39" s="3">
        <v>37</v>
      </c>
      <c r="G39" s="3">
        <v>5.6627000000000001</v>
      </c>
      <c r="H39" s="3">
        <v>18</v>
      </c>
      <c r="I39" s="5">
        <v>0.92449999999999999</v>
      </c>
      <c r="K39" s="3">
        <v>37</v>
      </c>
      <c r="L39" s="3">
        <v>5.3605999999999998</v>
      </c>
      <c r="M39" s="3">
        <v>18</v>
      </c>
      <c r="N39" s="5">
        <f t="shared" si="1"/>
        <v>0.87519999999999998</v>
      </c>
      <c r="P39" s="3">
        <v>37</v>
      </c>
      <c r="Q39" s="3">
        <v>5.4302000000000001</v>
      </c>
      <c r="R39" s="3">
        <v>16</v>
      </c>
      <c r="S39" s="5">
        <f t="shared" si="2"/>
        <v>0.88656326530612251</v>
      </c>
      <c r="U39" s="3">
        <v>37</v>
      </c>
      <c r="V39" s="3">
        <v>5.7022000000000004</v>
      </c>
      <c r="W39" s="3">
        <v>19</v>
      </c>
      <c r="X39" s="5">
        <f t="shared" si="3"/>
        <v>0.93097142857142867</v>
      </c>
      <c r="Z39" s="3">
        <v>37</v>
      </c>
      <c r="AA39" s="3">
        <v>5.2281000000000004</v>
      </c>
      <c r="AB39" s="3">
        <v>20</v>
      </c>
      <c r="AC39" s="5">
        <f t="shared" si="4"/>
        <v>0.85356734693877556</v>
      </c>
      <c r="AE39" s="3">
        <v>37</v>
      </c>
      <c r="AF39" s="3">
        <v>5.3605999999999998</v>
      </c>
      <c r="AG39" s="3">
        <v>18</v>
      </c>
      <c r="AH39" s="5">
        <f t="shared" si="5"/>
        <v>0.87519999999999998</v>
      </c>
    </row>
    <row r="40" spans="1:34" x14ac:dyDescent="0.25">
      <c r="A40">
        <v>38</v>
      </c>
      <c r="B40">
        <v>5.4752000000000001</v>
      </c>
      <c r="C40">
        <v>19</v>
      </c>
      <c r="D40" s="2">
        <f t="shared" si="0"/>
        <v>0.89391020408163269</v>
      </c>
      <c r="F40" s="3">
        <v>38</v>
      </c>
      <c r="G40" s="3">
        <v>5.7274000000000003</v>
      </c>
      <c r="H40" s="3">
        <v>18</v>
      </c>
      <c r="I40" s="5">
        <v>0.93510000000000004</v>
      </c>
      <c r="K40" s="3">
        <v>38</v>
      </c>
      <c r="L40" s="3">
        <v>5.4375</v>
      </c>
      <c r="M40" s="3">
        <v>18</v>
      </c>
      <c r="N40" s="5">
        <f t="shared" si="1"/>
        <v>0.88775510204081631</v>
      </c>
      <c r="P40" s="3">
        <v>38</v>
      </c>
      <c r="Q40" s="3">
        <v>5.4942000000000002</v>
      </c>
      <c r="R40" s="3">
        <v>16</v>
      </c>
      <c r="S40" s="5">
        <f t="shared" si="2"/>
        <v>0.89701224489795917</v>
      </c>
      <c r="U40" s="3">
        <v>38</v>
      </c>
      <c r="V40" s="3">
        <v>5.7717000000000001</v>
      </c>
      <c r="W40" s="3">
        <v>20</v>
      </c>
      <c r="X40" s="5">
        <f t="shared" si="3"/>
        <v>0.94231836734693875</v>
      </c>
      <c r="Z40" s="3">
        <v>38</v>
      </c>
      <c r="AA40" s="3">
        <v>5.3109999999999999</v>
      </c>
      <c r="AB40" s="3">
        <v>20</v>
      </c>
      <c r="AC40" s="5">
        <f t="shared" si="4"/>
        <v>0.86710204081632647</v>
      </c>
      <c r="AE40" s="3">
        <v>38</v>
      </c>
      <c r="AF40" s="3">
        <v>5.4375</v>
      </c>
      <c r="AG40" s="3">
        <v>18</v>
      </c>
      <c r="AH40" s="5">
        <f t="shared" si="5"/>
        <v>0.88775510204081631</v>
      </c>
    </row>
    <row r="41" spans="1:34" x14ac:dyDescent="0.25">
      <c r="A41">
        <v>39</v>
      </c>
      <c r="B41">
        <v>5.5439999999999996</v>
      </c>
      <c r="C41">
        <v>20</v>
      </c>
      <c r="D41" s="2">
        <f t="shared" si="0"/>
        <v>0.90514285714285703</v>
      </c>
      <c r="F41" s="3">
        <v>39</v>
      </c>
      <c r="G41" s="3">
        <v>5.7849000000000004</v>
      </c>
      <c r="H41" s="3">
        <v>19</v>
      </c>
      <c r="I41" s="5">
        <v>0.94450000000000001</v>
      </c>
      <c r="K41" s="3">
        <v>39</v>
      </c>
      <c r="L41" s="3">
        <v>5.5110000000000001</v>
      </c>
      <c r="M41" s="3">
        <v>18</v>
      </c>
      <c r="N41" s="5">
        <f t="shared" si="1"/>
        <v>0.89975510204081632</v>
      </c>
      <c r="P41" s="3">
        <v>39</v>
      </c>
      <c r="Q41" s="3">
        <v>5.5548000000000002</v>
      </c>
      <c r="R41" s="3">
        <v>16</v>
      </c>
      <c r="S41" s="5">
        <f t="shared" si="2"/>
        <v>0.90690612244897961</v>
      </c>
      <c r="U41" s="3">
        <v>39</v>
      </c>
      <c r="V41" s="3">
        <v>5.8350999999999997</v>
      </c>
      <c r="W41" s="3">
        <v>21</v>
      </c>
      <c r="X41" s="5">
        <f t="shared" si="3"/>
        <v>0.95266938775510202</v>
      </c>
      <c r="Z41" s="3">
        <v>39</v>
      </c>
      <c r="AA41" s="3">
        <v>5.3903999999999996</v>
      </c>
      <c r="AB41" s="3">
        <v>20</v>
      </c>
      <c r="AC41" s="5">
        <f t="shared" si="4"/>
        <v>0.88006530612244893</v>
      </c>
      <c r="AE41" s="3">
        <v>39</v>
      </c>
      <c r="AF41" s="3">
        <v>5.5110000000000001</v>
      </c>
      <c r="AG41" s="3">
        <v>18</v>
      </c>
      <c r="AH41" s="5">
        <f t="shared" si="5"/>
        <v>0.89975510204081632</v>
      </c>
    </row>
    <row r="42" spans="1:34" x14ac:dyDescent="0.25">
      <c r="A42">
        <v>40</v>
      </c>
      <c r="B42">
        <v>5.6082999999999998</v>
      </c>
      <c r="C42">
        <v>21</v>
      </c>
      <c r="D42" s="2">
        <f t="shared" si="0"/>
        <v>0.9156408163265306</v>
      </c>
      <c r="F42" s="3">
        <v>40</v>
      </c>
      <c r="G42" s="3">
        <v>5.8376000000000001</v>
      </c>
      <c r="H42" s="3">
        <v>19</v>
      </c>
      <c r="I42" s="5">
        <v>0.95309999999999995</v>
      </c>
      <c r="K42" s="3">
        <v>40</v>
      </c>
      <c r="L42" s="3">
        <v>5.5808</v>
      </c>
      <c r="M42" s="3">
        <v>18</v>
      </c>
      <c r="N42" s="5">
        <f t="shared" si="1"/>
        <v>0.91115102040816331</v>
      </c>
      <c r="P42" s="3">
        <v>40</v>
      </c>
      <c r="Q42" s="3">
        <v>5.6121999999999996</v>
      </c>
      <c r="R42" s="3">
        <v>16</v>
      </c>
      <c r="S42" s="5">
        <f t="shared" si="2"/>
        <v>0.91627755102040809</v>
      </c>
      <c r="U42" s="3">
        <v>40</v>
      </c>
      <c r="V42" s="3">
        <v>5.8924000000000003</v>
      </c>
      <c r="W42" s="3">
        <v>22</v>
      </c>
      <c r="X42" s="5">
        <f t="shared" si="3"/>
        <v>0.96202448979591837</v>
      </c>
      <c r="Z42" s="3">
        <v>40</v>
      </c>
      <c r="AA42" s="3">
        <v>5.4652000000000003</v>
      </c>
      <c r="AB42" s="3">
        <v>21</v>
      </c>
      <c r="AC42" s="5">
        <f t="shared" si="4"/>
        <v>0.89227755102040818</v>
      </c>
      <c r="AE42" s="3">
        <v>40</v>
      </c>
      <c r="AF42" s="3">
        <v>5.5808</v>
      </c>
      <c r="AG42" s="3">
        <v>18</v>
      </c>
      <c r="AH42" s="5">
        <f t="shared" si="5"/>
        <v>0.91115102040816331</v>
      </c>
    </row>
    <row r="43" spans="1:34" x14ac:dyDescent="0.25">
      <c r="A43">
        <v>41</v>
      </c>
      <c r="B43">
        <v>5.6680000000000001</v>
      </c>
      <c r="C43">
        <v>22</v>
      </c>
      <c r="D43" s="2">
        <f t="shared" si="0"/>
        <v>0.92538775510204085</v>
      </c>
      <c r="F43" s="3">
        <v>41</v>
      </c>
      <c r="G43" s="3">
        <v>5.8826000000000001</v>
      </c>
      <c r="H43" s="3">
        <v>20</v>
      </c>
      <c r="I43" s="5">
        <v>0.96040000000000003</v>
      </c>
      <c r="K43" s="3">
        <v>41</v>
      </c>
      <c r="L43" s="3">
        <v>5.6455000000000002</v>
      </c>
      <c r="M43" s="3">
        <v>19</v>
      </c>
      <c r="N43" s="5">
        <f t="shared" si="1"/>
        <v>0.92171428571428571</v>
      </c>
      <c r="P43" s="3">
        <v>41</v>
      </c>
      <c r="Q43" s="3">
        <v>5.6666999999999996</v>
      </c>
      <c r="R43" s="3">
        <v>16</v>
      </c>
      <c r="S43" s="5">
        <f t="shared" si="2"/>
        <v>0.92517551020408162</v>
      </c>
      <c r="U43" s="3">
        <v>41</v>
      </c>
      <c r="V43" s="3">
        <v>5.9435000000000002</v>
      </c>
      <c r="W43" s="3">
        <v>23</v>
      </c>
      <c r="X43" s="5">
        <f t="shared" si="3"/>
        <v>0.97036734693877558</v>
      </c>
      <c r="Z43" s="3">
        <v>41</v>
      </c>
      <c r="AA43" s="3">
        <v>5.5377000000000001</v>
      </c>
      <c r="AB43" s="3">
        <v>21</v>
      </c>
      <c r="AC43" s="5">
        <f t="shared" si="4"/>
        <v>0.90411428571428576</v>
      </c>
      <c r="AE43" s="3">
        <v>41</v>
      </c>
      <c r="AF43" s="3">
        <v>5.6455000000000002</v>
      </c>
      <c r="AG43" s="3">
        <v>19</v>
      </c>
      <c r="AH43" s="5">
        <f t="shared" si="5"/>
        <v>0.92171428571428571</v>
      </c>
    </row>
    <row r="44" spans="1:34" x14ac:dyDescent="0.25">
      <c r="A44">
        <v>42</v>
      </c>
      <c r="B44">
        <v>5.7230999999999996</v>
      </c>
      <c r="C44">
        <v>23</v>
      </c>
      <c r="D44" s="2">
        <f t="shared" si="0"/>
        <v>0.93438367346938767</v>
      </c>
      <c r="F44" s="3">
        <v>42</v>
      </c>
      <c r="G44" s="3">
        <v>5.9212999999999996</v>
      </c>
      <c r="H44" s="3">
        <v>21</v>
      </c>
      <c r="I44" s="5">
        <v>0.9667</v>
      </c>
      <c r="K44" s="3">
        <v>42</v>
      </c>
      <c r="L44" s="3">
        <v>5.7077</v>
      </c>
      <c r="M44" s="3">
        <v>19</v>
      </c>
      <c r="N44" s="5">
        <f t="shared" si="1"/>
        <v>0.93186938775510209</v>
      </c>
      <c r="P44" s="3">
        <v>42</v>
      </c>
      <c r="Q44" s="3">
        <v>5.7161999999999997</v>
      </c>
      <c r="R44" s="3">
        <v>17</v>
      </c>
      <c r="S44" s="5">
        <f t="shared" si="2"/>
        <v>0.93325714285714279</v>
      </c>
      <c r="U44" s="3">
        <v>42</v>
      </c>
      <c r="V44" s="3">
        <v>5.9881000000000002</v>
      </c>
      <c r="W44" s="3">
        <v>24</v>
      </c>
      <c r="X44" s="5">
        <f t="shared" si="3"/>
        <v>0.97764897959183672</v>
      </c>
      <c r="Z44" s="3">
        <v>42</v>
      </c>
      <c r="AA44" s="3">
        <v>5.6051000000000002</v>
      </c>
      <c r="AB44" s="3">
        <v>22</v>
      </c>
      <c r="AC44" s="5">
        <f t="shared" si="4"/>
        <v>0.91511836734693885</v>
      </c>
      <c r="AE44" s="3">
        <v>42</v>
      </c>
      <c r="AF44" s="3">
        <v>5.7077</v>
      </c>
      <c r="AG44" s="3">
        <v>19</v>
      </c>
      <c r="AH44" s="5">
        <f t="shared" si="5"/>
        <v>0.93186938775510209</v>
      </c>
    </row>
    <row r="45" spans="1:34" x14ac:dyDescent="0.25">
      <c r="A45">
        <v>43</v>
      </c>
      <c r="B45">
        <v>5.7732999999999999</v>
      </c>
      <c r="C45">
        <v>24</v>
      </c>
      <c r="D45" s="2">
        <f t="shared" si="0"/>
        <v>0.94257959183673468</v>
      </c>
      <c r="F45" s="3">
        <v>43</v>
      </c>
      <c r="G45" s="3">
        <v>5.9543999999999997</v>
      </c>
      <c r="H45" s="3">
        <v>22</v>
      </c>
      <c r="I45" s="5">
        <v>0.97209999999999996</v>
      </c>
      <c r="K45" s="3">
        <v>43</v>
      </c>
      <c r="L45" s="3">
        <v>5.766</v>
      </c>
      <c r="M45" s="3">
        <v>19</v>
      </c>
      <c r="N45" s="5">
        <f t="shared" si="1"/>
        <v>0.94138775510204087</v>
      </c>
      <c r="P45" s="3">
        <v>43</v>
      </c>
      <c r="Q45" s="3">
        <v>5.7641999999999998</v>
      </c>
      <c r="R45" s="3">
        <v>17</v>
      </c>
      <c r="S45" s="5">
        <f t="shared" si="2"/>
        <v>0.94109387755102036</v>
      </c>
      <c r="U45" s="3">
        <v>43</v>
      </c>
      <c r="V45" s="3">
        <v>6.0263</v>
      </c>
      <c r="W45" s="3">
        <v>25</v>
      </c>
      <c r="X45" s="5">
        <f t="shared" si="3"/>
        <v>0.98388571428571425</v>
      </c>
      <c r="Z45" s="3">
        <v>43</v>
      </c>
      <c r="AA45" s="3">
        <v>5.6700999999999997</v>
      </c>
      <c r="AB45" s="3">
        <v>22</v>
      </c>
      <c r="AC45" s="5">
        <f t="shared" si="4"/>
        <v>0.92573061224489794</v>
      </c>
      <c r="AE45" s="3">
        <v>43</v>
      </c>
      <c r="AF45" s="3">
        <v>5.766</v>
      </c>
      <c r="AG45" s="3">
        <v>19</v>
      </c>
      <c r="AH45" s="5">
        <f t="shared" si="5"/>
        <v>0.94138775510204087</v>
      </c>
    </row>
    <row r="46" spans="1:34" x14ac:dyDescent="0.25">
      <c r="A46">
        <v>44</v>
      </c>
      <c r="B46">
        <v>5.8186999999999998</v>
      </c>
      <c r="C46">
        <v>25</v>
      </c>
      <c r="D46" s="2">
        <f t="shared" si="0"/>
        <v>0.94999183673469378</v>
      </c>
      <c r="F46" s="3">
        <v>44</v>
      </c>
      <c r="G46" s="3">
        <v>5.9842000000000004</v>
      </c>
      <c r="H46" s="3">
        <v>23</v>
      </c>
      <c r="I46" s="5">
        <v>0.97699999999999998</v>
      </c>
      <c r="K46" s="3">
        <v>44</v>
      </c>
      <c r="L46" s="3">
        <v>5.8186999999999998</v>
      </c>
      <c r="M46" s="3">
        <v>20</v>
      </c>
      <c r="N46" s="5">
        <f t="shared" si="1"/>
        <v>0.94999183673469378</v>
      </c>
      <c r="P46" s="3">
        <v>44</v>
      </c>
      <c r="Q46" s="3">
        <v>5.8091999999999997</v>
      </c>
      <c r="R46" s="3">
        <v>17</v>
      </c>
      <c r="S46" s="5">
        <f t="shared" si="2"/>
        <v>0.94844081632653054</v>
      </c>
      <c r="U46" s="3">
        <v>44</v>
      </c>
      <c r="V46" s="3">
        <v>6.0579999999999998</v>
      </c>
      <c r="W46" s="3">
        <v>26</v>
      </c>
      <c r="X46" s="5">
        <f t="shared" si="3"/>
        <v>0.98906122448979594</v>
      </c>
      <c r="Z46" s="3">
        <v>44</v>
      </c>
      <c r="AA46" s="3">
        <v>5.7305000000000001</v>
      </c>
      <c r="AB46" s="3">
        <v>22.5</v>
      </c>
      <c r="AC46" s="5">
        <f t="shared" si="4"/>
        <v>0.93559183673469393</v>
      </c>
      <c r="AE46" s="3">
        <v>44</v>
      </c>
      <c r="AF46" s="3">
        <v>5.8186999999999998</v>
      </c>
      <c r="AG46" s="3">
        <v>20</v>
      </c>
      <c r="AH46" s="5">
        <f t="shared" si="5"/>
        <v>0.94999183673469378</v>
      </c>
    </row>
    <row r="47" spans="1:34" x14ac:dyDescent="0.25">
      <c r="A47">
        <v>45</v>
      </c>
      <c r="B47">
        <v>5.8590999999999998</v>
      </c>
      <c r="C47">
        <v>26</v>
      </c>
      <c r="D47" s="2">
        <f t="shared" si="0"/>
        <v>0.95658775510204075</v>
      </c>
      <c r="F47" s="3">
        <v>45</v>
      </c>
      <c r="G47" s="3">
        <v>6.0110000000000001</v>
      </c>
      <c r="H47" s="3">
        <v>24</v>
      </c>
      <c r="I47" s="5">
        <v>0.98140000000000005</v>
      </c>
      <c r="K47" s="3">
        <v>45</v>
      </c>
      <c r="L47" s="3">
        <v>5.8689</v>
      </c>
      <c r="M47" s="3">
        <v>20</v>
      </c>
      <c r="N47" s="5">
        <f t="shared" si="1"/>
        <v>0.95818775510204079</v>
      </c>
      <c r="P47" s="3">
        <v>45</v>
      </c>
      <c r="Q47" s="3">
        <v>5.8512000000000004</v>
      </c>
      <c r="R47" s="3">
        <v>17</v>
      </c>
      <c r="S47" s="5">
        <f t="shared" si="2"/>
        <v>0.95529795918367355</v>
      </c>
      <c r="U47" s="3">
        <v>45</v>
      </c>
      <c r="V47" s="3">
        <v>6.0829000000000004</v>
      </c>
      <c r="W47" s="3">
        <v>27</v>
      </c>
      <c r="X47" s="5">
        <f t="shared" si="3"/>
        <v>0.99312653061224498</v>
      </c>
      <c r="Z47" s="3">
        <v>45</v>
      </c>
      <c r="AA47" s="3">
        <v>5.7869000000000002</v>
      </c>
      <c r="AB47" s="3">
        <v>23</v>
      </c>
      <c r="AC47" s="5">
        <f t="shared" si="4"/>
        <v>0.94479999999999997</v>
      </c>
      <c r="AE47" s="3">
        <v>45</v>
      </c>
      <c r="AF47" s="3">
        <v>5.8689</v>
      </c>
      <c r="AG47" s="3">
        <v>20</v>
      </c>
      <c r="AH47" s="5">
        <f t="shared" si="5"/>
        <v>0.95818775510204079</v>
      </c>
    </row>
    <row r="48" spans="1:34" x14ac:dyDescent="0.25">
      <c r="A48">
        <v>46</v>
      </c>
      <c r="B48">
        <v>5.8944000000000001</v>
      </c>
      <c r="C48">
        <v>27</v>
      </c>
      <c r="D48" s="2">
        <f t="shared" si="0"/>
        <v>0.96235102040816323</v>
      </c>
      <c r="F48" s="3">
        <v>46</v>
      </c>
      <c r="G48" s="3">
        <v>6.0347</v>
      </c>
      <c r="H48" s="3">
        <v>25</v>
      </c>
      <c r="I48" s="5">
        <v>0.98529999999999995</v>
      </c>
      <c r="K48" s="3">
        <v>46</v>
      </c>
      <c r="L48" s="3">
        <v>5.9131999999999998</v>
      </c>
      <c r="M48" s="3">
        <v>21</v>
      </c>
      <c r="N48" s="5">
        <f t="shared" si="1"/>
        <v>0.96542040816326524</v>
      </c>
      <c r="P48" s="3">
        <v>46</v>
      </c>
      <c r="Q48" s="3">
        <v>5.8902999999999999</v>
      </c>
      <c r="R48" s="3">
        <v>17</v>
      </c>
      <c r="S48" s="5">
        <f t="shared" si="2"/>
        <v>0.96168163265306117</v>
      </c>
      <c r="U48" s="3">
        <v>46</v>
      </c>
      <c r="V48" s="3">
        <v>6.1012000000000004</v>
      </c>
      <c r="W48" s="3">
        <v>28</v>
      </c>
      <c r="X48" s="5">
        <f t="shared" si="3"/>
        <v>0.99611428571428573</v>
      </c>
      <c r="Z48" s="3">
        <v>46</v>
      </c>
      <c r="AA48" s="3">
        <v>5.8383000000000003</v>
      </c>
      <c r="AB48" s="3">
        <v>24</v>
      </c>
      <c r="AC48" s="5">
        <f t="shared" si="4"/>
        <v>0.95319183673469388</v>
      </c>
      <c r="AE48" s="3">
        <v>46</v>
      </c>
      <c r="AF48" s="3">
        <v>5.9131999999999998</v>
      </c>
      <c r="AG48" s="3">
        <v>21</v>
      </c>
      <c r="AH48" s="5">
        <f t="shared" si="5"/>
        <v>0.96542040816326524</v>
      </c>
    </row>
    <row r="49" spans="1:34" x14ac:dyDescent="0.25">
      <c r="A49">
        <v>47</v>
      </c>
      <c r="B49">
        <v>5.9245000000000001</v>
      </c>
      <c r="C49">
        <v>28</v>
      </c>
      <c r="D49" s="2">
        <f t="shared" si="0"/>
        <v>0.96726530612244899</v>
      </c>
      <c r="F49" s="3">
        <v>47</v>
      </c>
      <c r="G49" s="3">
        <v>6.0553999999999997</v>
      </c>
      <c r="H49" s="3">
        <v>26</v>
      </c>
      <c r="I49" s="5">
        <v>0.98860000000000003</v>
      </c>
      <c r="K49" s="3">
        <v>47</v>
      </c>
      <c r="L49" s="3">
        <v>5.9549000000000003</v>
      </c>
      <c r="M49" s="3">
        <v>21</v>
      </c>
      <c r="N49" s="5">
        <f t="shared" si="1"/>
        <v>0.97222857142857144</v>
      </c>
      <c r="P49" s="3">
        <v>47</v>
      </c>
      <c r="Q49" s="3">
        <v>5.9253</v>
      </c>
      <c r="R49" s="3">
        <v>18</v>
      </c>
      <c r="S49" s="5">
        <f t="shared" si="2"/>
        <v>0.96739591836734695</v>
      </c>
      <c r="U49" s="3">
        <v>47</v>
      </c>
      <c r="V49" s="3">
        <v>6.1128</v>
      </c>
      <c r="W49" s="3">
        <v>29</v>
      </c>
      <c r="X49" s="5">
        <f t="shared" si="3"/>
        <v>0.99800816326530617</v>
      </c>
      <c r="Z49" s="3">
        <v>47</v>
      </c>
      <c r="AA49" s="3">
        <v>5.8853999999999997</v>
      </c>
      <c r="AB49" s="3">
        <v>25</v>
      </c>
      <c r="AC49" s="5">
        <f t="shared" si="4"/>
        <v>0.96088163265306115</v>
      </c>
      <c r="AE49" s="3">
        <v>47</v>
      </c>
      <c r="AF49" s="3">
        <v>5.9549000000000003</v>
      </c>
      <c r="AG49" s="3">
        <v>21</v>
      </c>
      <c r="AH49" s="5">
        <f t="shared" si="5"/>
        <v>0.97222857142857144</v>
      </c>
    </row>
    <row r="50" spans="1:34" x14ac:dyDescent="0.25">
      <c r="A50">
        <v>48</v>
      </c>
      <c r="B50">
        <v>5.9516999999999998</v>
      </c>
      <c r="C50">
        <v>29</v>
      </c>
      <c r="D50" s="2">
        <f t="shared" si="0"/>
        <v>0.97170612244897958</v>
      </c>
      <c r="F50" s="3">
        <v>48</v>
      </c>
      <c r="G50" s="3">
        <v>6.0730000000000004</v>
      </c>
      <c r="H50" s="3">
        <v>27</v>
      </c>
      <c r="I50" s="5">
        <v>0.99150000000000005</v>
      </c>
      <c r="K50" s="3">
        <v>48</v>
      </c>
      <c r="L50" s="3">
        <v>5.9904999999999999</v>
      </c>
      <c r="M50" s="3">
        <v>22</v>
      </c>
      <c r="N50" s="5">
        <f t="shared" si="1"/>
        <v>0.97804081632653062</v>
      </c>
      <c r="P50" s="3">
        <v>48</v>
      </c>
      <c r="Q50" s="3">
        <v>5.9588000000000001</v>
      </c>
      <c r="R50" s="3">
        <v>18</v>
      </c>
      <c r="S50" s="5">
        <f t="shared" si="2"/>
        <v>0.97286530612244904</v>
      </c>
      <c r="U50" s="3">
        <v>48</v>
      </c>
      <c r="V50" s="3">
        <v>6.1176000000000004</v>
      </c>
      <c r="W50" s="3">
        <v>30</v>
      </c>
      <c r="X50" s="5">
        <f t="shared" si="3"/>
        <v>0.99879183673469396</v>
      </c>
      <c r="Z50" s="3">
        <v>48</v>
      </c>
      <c r="AA50" s="3">
        <v>5.9283000000000001</v>
      </c>
      <c r="AB50" s="3">
        <v>26</v>
      </c>
      <c r="AC50" s="5">
        <f t="shared" si="4"/>
        <v>0.96788571428571435</v>
      </c>
      <c r="AE50" s="3">
        <v>48</v>
      </c>
      <c r="AF50" s="3">
        <v>5.9904999999999999</v>
      </c>
      <c r="AG50" s="3">
        <v>22</v>
      </c>
      <c r="AH50" s="5">
        <f t="shared" si="5"/>
        <v>0.97804081632653062</v>
      </c>
    </row>
    <row r="51" spans="1:34" x14ac:dyDescent="0.25">
      <c r="A51">
        <v>49</v>
      </c>
      <c r="B51">
        <v>5.9775</v>
      </c>
      <c r="C51">
        <v>30</v>
      </c>
      <c r="D51" s="2">
        <f t="shared" si="0"/>
        <v>0.97591836734693882</v>
      </c>
      <c r="F51" s="3">
        <v>49</v>
      </c>
      <c r="G51" s="3">
        <v>6.0876000000000001</v>
      </c>
      <c r="H51" s="3">
        <v>28</v>
      </c>
      <c r="I51" s="5">
        <v>0.99390000000000001</v>
      </c>
      <c r="K51" s="3">
        <v>49</v>
      </c>
      <c r="L51" s="3">
        <v>6.0217000000000001</v>
      </c>
      <c r="M51" s="3">
        <v>23</v>
      </c>
      <c r="N51" s="5">
        <f t="shared" si="1"/>
        <v>0.98313469387755104</v>
      </c>
      <c r="P51" s="3">
        <v>49</v>
      </c>
      <c r="Q51" s="3">
        <v>5.9894999999999996</v>
      </c>
      <c r="R51" s="3">
        <v>18</v>
      </c>
      <c r="S51" s="5">
        <f t="shared" si="2"/>
        <v>0.97787755102040808</v>
      </c>
      <c r="U51" s="3">
        <v>49</v>
      </c>
      <c r="V51" s="3">
        <v>6.1176000000000004</v>
      </c>
      <c r="W51" s="3">
        <v>30</v>
      </c>
      <c r="X51" s="5">
        <f t="shared" si="3"/>
        <v>0.99879183673469396</v>
      </c>
      <c r="Z51" s="3">
        <v>49</v>
      </c>
      <c r="AA51" s="3">
        <v>5.9667000000000003</v>
      </c>
      <c r="AB51" s="3">
        <v>27</v>
      </c>
      <c r="AC51" s="5">
        <f t="shared" si="4"/>
        <v>0.97415510204081635</v>
      </c>
      <c r="AE51" s="3">
        <v>49</v>
      </c>
      <c r="AF51" s="3">
        <v>6.0217000000000001</v>
      </c>
      <c r="AG51" s="3">
        <v>23</v>
      </c>
      <c r="AH51" s="5">
        <f t="shared" si="5"/>
        <v>0.98313469387755104</v>
      </c>
    </row>
    <row r="52" spans="1:34" x14ac:dyDescent="0.25">
      <c r="A52">
        <v>50</v>
      </c>
      <c r="B52">
        <v>6.0044000000000004</v>
      </c>
      <c r="C52">
        <v>30</v>
      </c>
      <c r="D52" s="2">
        <f t="shared" si="0"/>
        <v>0.98031020408163272</v>
      </c>
      <c r="F52" s="3">
        <v>50</v>
      </c>
      <c r="G52" s="3">
        <v>6.0990000000000002</v>
      </c>
      <c r="H52" s="3">
        <v>29</v>
      </c>
      <c r="I52" s="5">
        <v>0.99580000000000002</v>
      </c>
      <c r="K52" s="3">
        <v>50</v>
      </c>
      <c r="L52" s="3">
        <v>6.0481999999999996</v>
      </c>
      <c r="M52" s="3">
        <v>24</v>
      </c>
      <c r="N52" s="5">
        <f t="shared" si="1"/>
        <v>0.9874612244897959</v>
      </c>
      <c r="P52" s="3">
        <v>50</v>
      </c>
      <c r="Q52" s="3">
        <v>6.0175000000000001</v>
      </c>
      <c r="R52" s="3">
        <v>18</v>
      </c>
      <c r="S52" s="5">
        <f t="shared" si="2"/>
        <v>0.98244897959183675</v>
      </c>
      <c r="U52" s="3">
        <v>50</v>
      </c>
      <c r="V52" s="3">
        <f>12.25/2</f>
        <v>6.125</v>
      </c>
      <c r="W52" s="3">
        <v>35</v>
      </c>
      <c r="X52" s="5">
        <f t="shared" si="3"/>
        <v>1</v>
      </c>
      <c r="Z52" s="3">
        <v>50</v>
      </c>
      <c r="AA52" s="3">
        <v>6.0007000000000001</v>
      </c>
      <c r="AB52" s="3">
        <v>28</v>
      </c>
      <c r="AC52" s="5">
        <f t="shared" si="4"/>
        <v>0.97970612244897959</v>
      </c>
      <c r="AE52" s="3">
        <v>50</v>
      </c>
      <c r="AF52" s="3">
        <v>6.0481999999999996</v>
      </c>
      <c r="AG52" s="3">
        <v>24</v>
      </c>
      <c r="AH52" s="5">
        <f t="shared" si="5"/>
        <v>0.9874612244897959</v>
      </c>
    </row>
    <row r="53" spans="1:34" x14ac:dyDescent="0.25">
      <c r="A53">
        <v>51</v>
      </c>
      <c r="B53">
        <v>6.03</v>
      </c>
      <c r="C53">
        <v>30</v>
      </c>
      <c r="D53" s="2">
        <f t="shared" si="0"/>
        <v>0.98448979591836738</v>
      </c>
      <c r="F53" s="3">
        <v>51</v>
      </c>
      <c r="G53" s="3">
        <v>6.1074000000000002</v>
      </c>
      <c r="H53" s="3">
        <v>30</v>
      </c>
      <c r="I53" s="5">
        <v>0.99709999999999999</v>
      </c>
      <c r="K53" s="3">
        <v>51</v>
      </c>
      <c r="L53" s="3">
        <v>6.0702999999999996</v>
      </c>
      <c r="M53" s="3">
        <v>25</v>
      </c>
      <c r="N53" s="5">
        <f t="shared" si="1"/>
        <v>0.991069387755102</v>
      </c>
      <c r="P53" s="3">
        <v>51</v>
      </c>
      <c r="Q53" s="3">
        <v>6.0414000000000003</v>
      </c>
      <c r="R53" s="3">
        <v>19</v>
      </c>
      <c r="S53" s="5">
        <f t="shared" si="2"/>
        <v>0.98635102040816336</v>
      </c>
      <c r="U53" s="3">
        <v>51</v>
      </c>
      <c r="V53" s="3">
        <f t="shared" ref="V53:V57" si="6">12.25/2</f>
        <v>6.125</v>
      </c>
      <c r="W53" s="3">
        <v>35</v>
      </c>
      <c r="X53" s="5">
        <f t="shared" si="3"/>
        <v>1</v>
      </c>
      <c r="Z53" s="3">
        <v>51</v>
      </c>
      <c r="AA53" s="3">
        <v>6.0301</v>
      </c>
      <c r="AB53" s="3">
        <v>29</v>
      </c>
      <c r="AC53" s="5">
        <f t="shared" si="4"/>
        <v>0.98450612244897961</v>
      </c>
      <c r="AE53" s="3">
        <v>51</v>
      </c>
      <c r="AF53" s="3">
        <v>6.0702999999999996</v>
      </c>
      <c r="AG53" s="3">
        <v>25</v>
      </c>
      <c r="AH53" s="5">
        <f t="shared" si="5"/>
        <v>0.991069387755102</v>
      </c>
    </row>
    <row r="54" spans="1:34" x14ac:dyDescent="0.25">
      <c r="A54">
        <v>52</v>
      </c>
      <c r="B54">
        <v>6.0545</v>
      </c>
      <c r="C54">
        <v>30</v>
      </c>
      <c r="D54" s="2">
        <f t="shared" si="0"/>
        <v>0.98848979591836739</v>
      </c>
      <c r="F54" s="3">
        <v>52</v>
      </c>
      <c r="G54" s="3">
        <v>6.125</v>
      </c>
      <c r="H54" s="3">
        <v>35</v>
      </c>
      <c r="I54" s="5">
        <v>1</v>
      </c>
      <c r="K54" s="3">
        <v>52</v>
      </c>
      <c r="L54" s="3">
        <v>6.0876999999999999</v>
      </c>
      <c r="M54" s="3">
        <v>26</v>
      </c>
      <c r="N54" s="5">
        <f t="shared" si="1"/>
        <v>0.99391020408163266</v>
      </c>
      <c r="P54" s="3">
        <v>52</v>
      </c>
      <c r="Q54" s="3">
        <v>6.0640000000000001</v>
      </c>
      <c r="R54" s="3">
        <v>19</v>
      </c>
      <c r="S54" s="5">
        <f t="shared" si="2"/>
        <v>0.99004081632653063</v>
      </c>
      <c r="U54" s="3">
        <v>52</v>
      </c>
      <c r="V54" s="3">
        <f t="shared" si="6"/>
        <v>6.125</v>
      </c>
      <c r="W54" s="3">
        <v>35</v>
      </c>
      <c r="X54" s="5">
        <f t="shared" si="3"/>
        <v>1</v>
      </c>
      <c r="Z54" s="3">
        <v>52</v>
      </c>
      <c r="AA54" s="3">
        <v>6.0551000000000004</v>
      </c>
      <c r="AB54" s="3">
        <v>30</v>
      </c>
      <c r="AC54" s="5">
        <f t="shared" si="4"/>
        <v>0.98858775510204089</v>
      </c>
      <c r="AE54" s="3">
        <v>52</v>
      </c>
      <c r="AF54" s="3">
        <v>6.0876999999999999</v>
      </c>
      <c r="AG54" s="3">
        <v>26</v>
      </c>
      <c r="AH54" s="5">
        <f t="shared" si="5"/>
        <v>0.99391020408163266</v>
      </c>
    </row>
    <row r="55" spans="1:34" x14ac:dyDescent="0.25">
      <c r="A55">
        <v>53</v>
      </c>
      <c r="B55">
        <v>6.0778999999999996</v>
      </c>
      <c r="C55">
        <v>30</v>
      </c>
      <c r="D55" s="2">
        <f t="shared" si="0"/>
        <v>0.99231020408163262</v>
      </c>
      <c r="F55" s="3">
        <v>53</v>
      </c>
      <c r="G55" s="3">
        <v>6.125</v>
      </c>
      <c r="H55" s="3">
        <v>35</v>
      </c>
      <c r="I55" s="5">
        <v>1</v>
      </c>
      <c r="K55" s="3">
        <v>53</v>
      </c>
      <c r="L55" s="3">
        <v>6.1005000000000003</v>
      </c>
      <c r="M55" s="3">
        <v>27</v>
      </c>
      <c r="N55" s="5">
        <f t="shared" si="1"/>
        <v>0.996</v>
      </c>
      <c r="P55" s="3">
        <v>53</v>
      </c>
      <c r="Q55" s="3">
        <v>6.0841000000000003</v>
      </c>
      <c r="R55" s="3">
        <v>19</v>
      </c>
      <c r="S55" s="5">
        <f t="shared" si="2"/>
        <v>0.99332244897959188</v>
      </c>
      <c r="U55" s="3">
        <v>53</v>
      </c>
      <c r="V55" s="3">
        <f t="shared" si="6"/>
        <v>6.125</v>
      </c>
      <c r="W55" s="3">
        <v>35</v>
      </c>
      <c r="X55" s="5">
        <f t="shared" si="3"/>
        <v>1</v>
      </c>
      <c r="Z55" s="3">
        <v>53</v>
      </c>
      <c r="AA55" s="3">
        <v>6.0780000000000003</v>
      </c>
      <c r="AB55" s="3">
        <v>30</v>
      </c>
      <c r="AC55" s="5">
        <f t="shared" si="4"/>
        <v>0.99232653061224496</v>
      </c>
      <c r="AE55" s="3">
        <v>53</v>
      </c>
      <c r="AF55" s="3">
        <v>6.1005000000000003</v>
      </c>
      <c r="AG55" s="3">
        <v>27</v>
      </c>
      <c r="AH55" s="5">
        <f t="shared" si="5"/>
        <v>0.996</v>
      </c>
    </row>
    <row r="56" spans="1:34" x14ac:dyDescent="0.25">
      <c r="A56">
        <v>54</v>
      </c>
      <c r="B56">
        <v>6.125</v>
      </c>
      <c r="C56">
        <v>30</v>
      </c>
      <c r="D56" s="2">
        <f t="shared" si="0"/>
        <v>1</v>
      </c>
      <c r="F56" s="3">
        <v>54</v>
      </c>
      <c r="G56" s="3">
        <v>6.125</v>
      </c>
      <c r="H56" s="3">
        <v>35</v>
      </c>
      <c r="I56" s="5">
        <v>1</v>
      </c>
      <c r="K56" s="3">
        <v>54</v>
      </c>
      <c r="L56" s="3">
        <v>6.1086</v>
      </c>
      <c r="M56" s="3">
        <v>28</v>
      </c>
      <c r="N56" s="5">
        <f t="shared" si="1"/>
        <v>0.99732244897959188</v>
      </c>
      <c r="P56" s="3">
        <v>54</v>
      </c>
      <c r="Q56" s="3">
        <v>6.125</v>
      </c>
      <c r="R56" s="3">
        <v>20</v>
      </c>
      <c r="S56" s="5">
        <f t="shared" si="2"/>
        <v>1</v>
      </c>
      <c r="U56" s="3">
        <v>54</v>
      </c>
      <c r="V56" s="3">
        <f t="shared" si="6"/>
        <v>6.125</v>
      </c>
      <c r="W56" s="3">
        <v>35</v>
      </c>
      <c r="X56" s="5">
        <f t="shared" si="3"/>
        <v>1</v>
      </c>
      <c r="Z56" s="3">
        <v>54</v>
      </c>
      <c r="AA56" s="3">
        <v>6.0964</v>
      </c>
      <c r="AB56" s="3">
        <v>30</v>
      </c>
      <c r="AC56" s="5">
        <f t="shared" si="4"/>
        <v>0.99533061224489794</v>
      </c>
      <c r="AE56" s="3">
        <v>54</v>
      </c>
      <c r="AF56" s="3">
        <v>6.1086</v>
      </c>
      <c r="AG56" s="3">
        <v>28</v>
      </c>
      <c r="AH56" s="5">
        <f t="shared" si="5"/>
        <v>0.99732244897959188</v>
      </c>
    </row>
    <row r="57" spans="1:34" x14ac:dyDescent="0.25">
      <c r="A57">
        <v>55</v>
      </c>
      <c r="B57">
        <v>6.125</v>
      </c>
      <c r="C57">
        <v>30</v>
      </c>
      <c r="D57" s="2">
        <f t="shared" si="0"/>
        <v>1</v>
      </c>
      <c r="F57" s="3">
        <v>55</v>
      </c>
      <c r="G57" s="3">
        <v>6.125</v>
      </c>
      <c r="H57" s="3">
        <v>35</v>
      </c>
      <c r="I57" s="5">
        <v>1</v>
      </c>
      <c r="K57" s="3">
        <v>55</v>
      </c>
      <c r="L57" s="3">
        <v>6.1120999999999999</v>
      </c>
      <c r="M57" s="3">
        <v>29</v>
      </c>
      <c r="N57" s="5">
        <f t="shared" si="1"/>
        <v>0.99789387755102044</v>
      </c>
      <c r="P57" s="3">
        <v>55</v>
      </c>
      <c r="Q57" s="3">
        <v>6.125</v>
      </c>
      <c r="R57" s="3">
        <v>20</v>
      </c>
      <c r="S57" s="5">
        <f t="shared" si="2"/>
        <v>1</v>
      </c>
      <c r="U57" s="3">
        <v>55</v>
      </c>
      <c r="V57" s="3">
        <f t="shared" si="6"/>
        <v>6.125</v>
      </c>
      <c r="W57" s="3">
        <v>35</v>
      </c>
      <c r="X57" s="5">
        <f t="shared" si="3"/>
        <v>1</v>
      </c>
      <c r="Z57" s="3">
        <v>55</v>
      </c>
      <c r="AA57" s="3">
        <v>6.1104000000000003</v>
      </c>
      <c r="AB57" s="3">
        <v>30</v>
      </c>
      <c r="AC57" s="5">
        <f t="shared" si="4"/>
        <v>0.99761632653061227</v>
      </c>
      <c r="AE57" s="3">
        <v>55</v>
      </c>
      <c r="AF57" s="3">
        <v>6.1120999999999999</v>
      </c>
      <c r="AG57" s="3">
        <v>29</v>
      </c>
      <c r="AH57" s="5">
        <f t="shared" si="5"/>
        <v>0.99789387755102044</v>
      </c>
    </row>
    <row r="58" spans="1:34" x14ac:dyDescent="0.25">
      <c r="A58">
        <v>56</v>
      </c>
      <c r="B58">
        <v>6.125</v>
      </c>
      <c r="C58">
        <v>40</v>
      </c>
      <c r="D58" s="2">
        <f t="shared" si="0"/>
        <v>1</v>
      </c>
      <c r="F58" s="3">
        <v>56</v>
      </c>
      <c r="G58" s="3">
        <v>6.125</v>
      </c>
      <c r="H58" s="3">
        <v>35</v>
      </c>
      <c r="I58" s="5">
        <v>1</v>
      </c>
      <c r="K58" s="3">
        <v>56</v>
      </c>
      <c r="L58" s="3">
        <v>6.1166</v>
      </c>
      <c r="M58" s="3">
        <v>30</v>
      </c>
      <c r="N58" s="5">
        <f t="shared" si="1"/>
        <v>0.99862857142857142</v>
      </c>
      <c r="P58" s="3">
        <v>56</v>
      </c>
      <c r="Q58" s="3">
        <v>6.125</v>
      </c>
      <c r="R58" s="3">
        <v>25</v>
      </c>
      <c r="S58" s="5">
        <f t="shared" si="2"/>
        <v>1</v>
      </c>
      <c r="X58" s="5"/>
      <c r="Z58" s="3">
        <v>56</v>
      </c>
      <c r="AA58" s="3">
        <v>6.1197999999999997</v>
      </c>
      <c r="AB58" s="3">
        <v>30</v>
      </c>
      <c r="AC58" s="5">
        <f t="shared" si="4"/>
        <v>0.99915102040816317</v>
      </c>
      <c r="AE58" s="3">
        <v>56</v>
      </c>
      <c r="AF58" s="3">
        <v>6.1166</v>
      </c>
      <c r="AG58" s="3">
        <v>30</v>
      </c>
      <c r="AH58" s="5">
        <f t="shared" si="5"/>
        <v>0.99862857142857142</v>
      </c>
    </row>
    <row r="59" spans="1:34" x14ac:dyDescent="0.25">
      <c r="A59">
        <v>57</v>
      </c>
      <c r="B59">
        <v>6.125</v>
      </c>
      <c r="C59">
        <v>40</v>
      </c>
      <c r="D59" s="2">
        <f t="shared" si="0"/>
        <v>1</v>
      </c>
      <c r="F59" s="3">
        <v>57</v>
      </c>
      <c r="G59" s="3">
        <v>6.125</v>
      </c>
      <c r="H59" s="3">
        <v>35</v>
      </c>
      <c r="I59" s="5">
        <v>1</v>
      </c>
      <c r="K59" s="3">
        <v>57</v>
      </c>
      <c r="L59" s="3">
        <f t="shared" ref="L59:L65" si="7">12.25/2</f>
        <v>6.125</v>
      </c>
      <c r="M59" s="3">
        <v>35</v>
      </c>
      <c r="N59" s="5">
        <f>L59/$A$1*2</f>
        <v>1</v>
      </c>
      <c r="P59" s="3">
        <v>57</v>
      </c>
      <c r="Q59" s="3">
        <v>6.125</v>
      </c>
      <c r="R59" s="3">
        <v>30</v>
      </c>
      <c r="S59" s="5">
        <f t="shared" si="2"/>
        <v>1</v>
      </c>
      <c r="X59" s="5"/>
      <c r="Z59" s="3">
        <v>57</v>
      </c>
      <c r="AA59" s="3">
        <v>6.1246999999999998</v>
      </c>
      <c r="AB59" s="3">
        <v>30</v>
      </c>
      <c r="AC59" s="5">
        <f>AA59/$A$1*2</f>
        <v>0.99995102040816319</v>
      </c>
      <c r="AE59" s="3">
        <v>57</v>
      </c>
      <c r="AF59" s="3">
        <f t="shared" ref="AF59:AF65" si="8">12.25/2</f>
        <v>6.125</v>
      </c>
      <c r="AG59" s="3">
        <v>35</v>
      </c>
      <c r="AH59" s="5">
        <f>AF59/$A$1*2</f>
        <v>1</v>
      </c>
    </row>
    <row r="60" spans="1:34" x14ac:dyDescent="0.25">
      <c r="A60">
        <v>58</v>
      </c>
      <c r="B60">
        <v>6.125</v>
      </c>
      <c r="C60">
        <v>40</v>
      </c>
      <c r="D60" s="2">
        <f t="shared" si="0"/>
        <v>1</v>
      </c>
      <c r="F60" s="3"/>
      <c r="G60" s="3"/>
      <c r="H60" s="3"/>
      <c r="I60" s="5"/>
      <c r="K60" s="3">
        <v>58</v>
      </c>
      <c r="L60" s="3">
        <f t="shared" si="7"/>
        <v>6.125</v>
      </c>
      <c r="M60" s="3">
        <v>35</v>
      </c>
      <c r="N60" s="5">
        <f t="shared" ref="N60:N65" si="9">L60/$A$1*2</f>
        <v>1</v>
      </c>
      <c r="P60" s="3">
        <v>58</v>
      </c>
      <c r="Q60" s="3">
        <v>6.125</v>
      </c>
      <c r="R60" s="3">
        <v>40</v>
      </c>
      <c r="S60" s="5">
        <f t="shared" si="2"/>
        <v>1</v>
      </c>
      <c r="X60" s="5"/>
      <c r="Z60" s="3">
        <v>58</v>
      </c>
      <c r="AA60" s="3">
        <v>6.1246999999999998</v>
      </c>
      <c r="AB60" s="3">
        <v>30</v>
      </c>
      <c r="AC60" s="5">
        <f t="shared" si="4"/>
        <v>0.99995102040816319</v>
      </c>
      <c r="AE60" s="3">
        <v>58</v>
      </c>
      <c r="AF60" s="3">
        <f t="shared" si="8"/>
        <v>6.125</v>
      </c>
      <c r="AG60" s="3">
        <v>35</v>
      </c>
      <c r="AH60" s="5">
        <f t="shared" ref="AH60:AH65" si="10">AF60/$A$1*2</f>
        <v>1</v>
      </c>
    </row>
    <row r="61" spans="1:34" x14ac:dyDescent="0.25">
      <c r="A61">
        <v>59</v>
      </c>
      <c r="B61">
        <v>6.125</v>
      </c>
      <c r="C61">
        <v>40</v>
      </c>
      <c r="D61" s="2">
        <f t="shared" si="0"/>
        <v>1</v>
      </c>
      <c r="F61" s="3"/>
      <c r="G61" s="3"/>
      <c r="H61" s="3"/>
      <c r="I61" s="5"/>
      <c r="K61" s="3">
        <v>59</v>
      </c>
      <c r="L61" s="3">
        <f t="shared" si="7"/>
        <v>6.125</v>
      </c>
      <c r="M61" s="3">
        <v>35</v>
      </c>
      <c r="N61" s="5">
        <f t="shared" si="9"/>
        <v>1</v>
      </c>
      <c r="P61" s="3">
        <v>59</v>
      </c>
      <c r="Q61" s="3">
        <v>6.125</v>
      </c>
      <c r="R61" s="3">
        <v>40</v>
      </c>
      <c r="S61" s="5">
        <f t="shared" si="2"/>
        <v>1</v>
      </c>
      <c r="X61" s="5"/>
      <c r="Z61" s="3">
        <v>59</v>
      </c>
      <c r="AA61" s="3">
        <f>12.25/2</f>
        <v>6.125</v>
      </c>
      <c r="AB61" s="3">
        <v>40</v>
      </c>
      <c r="AC61" s="5">
        <f t="shared" si="4"/>
        <v>1</v>
      </c>
      <c r="AE61" s="3">
        <v>59</v>
      </c>
      <c r="AF61" s="3">
        <f t="shared" si="8"/>
        <v>6.125</v>
      </c>
      <c r="AG61" s="3">
        <v>35</v>
      </c>
      <c r="AH61" s="5">
        <f t="shared" si="10"/>
        <v>1</v>
      </c>
    </row>
    <row r="62" spans="1:34" x14ac:dyDescent="0.25">
      <c r="A62">
        <v>60</v>
      </c>
      <c r="B62">
        <v>6.125</v>
      </c>
      <c r="C62">
        <v>40</v>
      </c>
      <c r="D62" s="2">
        <f t="shared" si="0"/>
        <v>1</v>
      </c>
      <c r="F62" s="3"/>
      <c r="G62" s="3"/>
      <c r="H62" s="3"/>
      <c r="I62" s="5"/>
      <c r="K62" s="3">
        <v>60</v>
      </c>
      <c r="L62" s="3">
        <f t="shared" si="7"/>
        <v>6.125</v>
      </c>
      <c r="M62" s="3">
        <v>35</v>
      </c>
      <c r="N62" s="5">
        <f t="shared" si="9"/>
        <v>1</v>
      </c>
      <c r="P62" s="3">
        <v>60</v>
      </c>
      <c r="Q62" s="3">
        <v>6.125</v>
      </c>
      <c r="R62" s="3">
        <v>40</v>
      </c>
      <c r="S62" s="5">
        <f t="shared" si="2"/>
        <v>1</v>
      </c>
      <c r="X62" s="5"/>
      <c r="Z62" s="3">
        <v>60</v>
      </c>
      <c r="AA62" s="3">
        <f t="shared" ref="AA62:AA67" si="11">12.25/2</f>
        <v>6.125</v>
      </c>
      <c r="AB62" s="3">
        <v>40</v>
      </c>
      <c r="AC62" s="5">
        <f t="shared" si="4"/>
        <v>1</v>
      </c>
      <c r="AE62" s="3">
        <v>60</v>
      </c>
      <c r="AF62" s="3">
        <f t="shared" si="8"/>
        <v>6.125</v>
      </c>
      <c r="AG62" s="3">
        <v>35</v>
      </c>
      <c r="AH62" s="5">
        <f t="shared" si="10"/>
        <v>1</v>
      </c>
    </row>
    <row r="63" spans="1:34" x14ac:dyDescent="0.25">
      <c r="A63">
        <v>61</v>
      </c>
      <c r="B63">
        <v>6.125</v>
      </c>
      <c r="C63">
        <v>40</v>
      </c>
      <c r="D63" s="2">
        <f t="shared" si="0"/>
        <v>1</v>
      </c>
      <c r="F63" s="3"/>
      <c r="G63" s="3"/>
      <c r="H63" s="3"/>
      <c r="I63" s="5"/>
      <c r="K63" s="3">
        <v>61</v>
      </c>
      <c r="L63" s="3">
        <f t="shared" si="7"/>
        <v>6.125</v>
      </c>
      <c r="M63" s="3">
        <v>35</v>
      </c>
      <c r="N63" s="5">
        <f t="shared" si="9"/>
        <v>1</v>
      </c>
      <c r="P63" s="3">
        <v>61</v>
      </c>
      <c r="Q63" s="3">
        <v>6.125</v>
      </c>
      <c r="R63" s="3">
        <v>40</v>
      </c>
      <c r="S63" s="5">
        <f t="shared" si="2"/>
        <v>1</v>
      </c>
      <c r="X63" s="5"/>
      <c r="Z63" s="3">
        <v>61</v>
      </c>
      <c r="AA63" s="3">
        <f t="shared" si="11"/>
        <v>6.125</v>
      </c>
      <c r="AB63" s="3">
        <v>40</v>
      </c>
      <c r="AC63" s="5">
        <f t="shared" si="4"/>
        <v>1</v>
      </c>
      <c r="AE63" s="3">
        <v>61</v>
      </c>
      <c r="AF63" s="3">
        <f t="shared" si="8"/>
        <v>6.125</v>
      </c>
      <c r="AG63" s="3">
        <v>35</v>
      </c>
      <c r="AH63" s="5">
        <f t="shared" si="10"/>
        <v>1</v>
      </c>
    </row>
    <row r="64" spans="1:34" x14ac:dyDescent="0.25">
      <c r="A64">
        <v>62</v>
      </c>
      <c r="B64">
        <v>6.125</v>
      </c>
      <c r="C64">
        <v>40</v>
      </c>
      <c r="D64" s="2">
        <f t="shared" si="0"/>
        <v>1</v>
      </c>
      <c r="F64" s="3"/>
      <c r="G64" s="3"/>
      <c r="H64" s="3"/>
      <c r="I64" s="5"/>
      <c r="K64" s="3">
        <v>62</v>
      </c>
      <c r="L64" s="3">
        <f t="shared" si="7"/>
        <v>6.125</v>
      </c>
      <c r="M64" s="3">
        <v>35</v>
      </c>
      <c r="N64" s="5">
        <f t="shared" si="9"/>
        <v>1</v>
      </c>
      <c r="P64" s="3">
        <v>62</v>
      </c>
      <c r="Q64" s="3">
        <v>6.125</v>
      </c>
      <c r="R64" s="3">
        <v>40</v>
      </c>
      <c r="S64" s="5">
        <f t="shared" si="2"/>
        <v>1</v>
      </c>
      <c r="X64" s="5"/>
      <c r="Z64" s="3">
        <v>62</v>
      </c>
      <c r="AA64" s="3">
        <f t="shared" si="11"/>
        <v>6.125</v>
      </c>
      <c r="AB64" s="3">
        <v>40</v>
      </c>
      <c r="AC64" s="5">
        <f t="shared" si="4"/>
        <v>1</v>
      </c>
      <c r="AE64" s="3">
        <v>62</v>
      </c>
      <c r="AF64" s="3">
        <f t="shared" si="8"/>
        <v>6.125</v>
      </c>
      <c r="AG64" s="3">
        <v>35</v>
      </c>
      <c r="AH64" s="5">
        <f t="shared" si="10"/>
        <v>1</v>
      </c>
    </row>
    <row r="65" spans="6:34" x14ac:dyDescent="0.25">
      <c r="F65" s="3"/>
      <c r="G65" s="3"/>
      <c r="H65" s="3"/>
      <c r="I65" s="5"/>
      <c r="K65" s="3">
        <v>63</v>
      </c>
      <c r="L65" s="3">
        <f t="shared" si="7"/>
        <v>6.125</v>
      </c>
      <c r="M65" s="3">
        <v>35</v>
      </c>
      <c r="N65" s="5">
        <f t="shared" si="9"/>
        <v>1</v>
      </c>
      <c r="P65" s="3">
        <v>63</v>
      </c>
      <c r="Q65" s="3">
        <v>6.125</v>
      </c>
      <c r="R65" s="3">
        <v>40</v>
      </c>
      <c r="S65" s="5">
        <f t="shared" si="2"/>
        <v>1</v>
      </c>
      <c r="X65" s="5"/>
      <c r="Z65" s="3">
        <v>63</v>
      </c>
      <c r="AA65" s="3">
        <f t="shared" si="11"/>
        <v>6.125</v>
      </c>
      <c r="AB65" s="3">
        <v>40</v>
      </c>
      <c r="AC65" s="5">
        <f t="shared" si="4"/>
        <v>1</v>
      </c>
      <c r="AE65" s="3">
        <v>63</v>
      </c>
      <c r="AF65" s="3">
        <f t="shared" si="8"/>
        <v>6.125</v>
      </c>
      <c r="AG65" s="3">
        <v>35</v>
      </c>
      <c r="AH65" s="5">
        <f t="shared" si="10"/>
        <v>1</v>
      </c>
    </row>
    <row r="66" spans="6:34" x14ac:dyDescent="0.25">
      <c r="N66" s="5"/>
      <c r="Z66" s="3">
        <v>64</v>
      </c>
      <c r="AA66" s="3">
        <f t="shared" si="11"/>
        <v>6.125</v>
      </c>
      <c r="AB66" s="3">
        <v>40</v>
      </c>
      <c r="AC66" s="5">
        <f t="shared" si="4"/>
        <v>1</v>
      </c>
      <c r="AH66" s="5"/>
    </row>
    <row r="67" spans="6:34" x14ac:dyDescent="0.25">
      <c r="N67" s="5"/>
      <c r="Z67" s="3">
        <v>65</v>
      </c>
      <c r="AA67" s="3">
        <f t="shared" si="11"/>
        <v>6.125</v>
      </c>
      <c r="AB67" s="3">
        <v>40</v>
      </c>
      <c r="AC67" s="5">
        <f t="shared" si="4"/>
        <v>1</v>
      </c>
      <c r="AH6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2018-12-13T19:00:57Z</cp:lastPrinted>
  <dcterms:created xsi:type="dcterms:W3CDTF">2015-03-17T18:24:41Z</dcterms:created>
  <dcterms:modified xsi:type="dcterms:W3CDTF">2019-03-13T12:50:49Z</dcterms:modified>
</cp:coreProperties>
</file>