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vi.lunt\Documents\2 - bit design\2225\"/>
    </mc:Choice>
  </mc:AlternateContent>
  <xr:revisionPtr revIDLastSave="0" documentId="13_ncr:1_{B66AF69F-6517-41ED-B3A0-4BBA9DA8CEFD}" xr6:coauthVersionLast="36" xr6:coauthVersionMax="36" xr10:uidLastSave="{00000000-0000-0000-0000-000000000000}"/>
  <bookViews>
    <workbookView xWindow="840" yWindow="1560" windowWidth="21075" windowHeight="8250" xr2:uid="{00000000-000D-0000-FFFF-FFFF00000000}"/>
  </bookViews>
  <sheets>
    <sheet name="Graph" sheetId="7" r:id="rId1"/>
    <sheet name="Data" sheetId="1" r:id="rId2"/>
  </sheets>
  <calcPr calcId="191029" iterate="1" iterateCount="100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20" i="1" l="1"/>
  <c r="I20" i="1" s="1"/>
  <c r="G17" i="1"/>
  <c r="I17" i="1" s="1"/>
  <c r="G18" i="1"/>
  <c r="G19" i="1"/>
  <c r="I19" i="1" s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8" i="1"/>
  <c r="I3" i="1"/>
  <c r="B21" i="1" l="1"/>
  <c r="D21" i="1" s="1"/>
  <c r="B22" i="1"/>
  <c r="D22" i="1" s="1"/>
  <c r="B23" i="1"/>
  <c r="D23" i="1" s="1"/>
  <c r="B24" i="1"/>
  <c r="B20" i="1"/>
  <c r="D20" i="1" s="1"/>
  <c r="D24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<sst xmlns="http://schemas.openxmlformats.org/spreadsheetml/2006/main" count="6" uniqueCount="3">
  <si>
    <t>Radius</t>
  </si>
  <si>
    <t>Backrake</t>
  </si>
  <si>
    <t>%Rad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</si>
</sst>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443"/>
          <c:h val="0.7738570382508887"/>
        </c:manualLayout>
      </c:layout>
      <c:scatterChart>
        <c:scatterStyle val="lineMarker"/>
        <c:varyColors val="0"/>
        <c:ser>
          <c:idx val="2"/>
          <c:order val="0"/>
          <c:tx>
            <c:strRef>
              <c:f>Data!$B$1</c:f>
              <c:strCache>
                <c:ptCount val="1"/>
                <c:pt idx="0">
                  <c:v>2190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Data!$D$3:$D$24</c:f>
              <c:numCache>
                <c:formatCode>0.00%</c:formatCode>
                <c:ptCount val="22"/>
                <c:pt idx="0">
                  <c:v>9.1036734693877547E-2</c:v>
                </c:pt>
                <c:pt idx="1">
                  <c:v>0.16773877551020411</c:v>
                </c:pt>
                <c:pt idx="2">
                  <c:v>0.24444081632653061</c:v>
                </c:pt>
                <c:pt idx="3">
                  <c:v>0.32111020408163266</c:v>
                </c:pt>
                <c:pt idx="4">
                  <c:v>0.39787755102040812</c:v>
                </c:pt>
                <c:pt idx="5">
                  <c:v>0.48741224489795915</c:v>
                </c:pt>
                <c:pt idx="6">
                  <c:v>0.55124897959183672</c:v>
                </c:pt>
                <c:pt idx="7">
                  <c:v>0.61906938775510201</c:v>
                </c:pt>
                <c:pt idx="8">
                  <c:v>0.68532244897959194</c:v>
                </c:pt>
                <c:pt idx="9">
                  <c:v>0.7485387755102042</c:v>
                </c:pt>
                <c:pt idx="10">
                  <c:v>0.80702040816326526</c:v>
                </c:pt>
                <c:pt idx="11">
                  <c:v>0.85968979591836736</c:v>
                </c:pt>
                <c:pt idx="12">
                  <c:v>0.90533877551020414</c:v>
                </c:pt>
                <c:pt idx="13">
                  <c:v>0.94302040816326527</c:v>
                </c:pt>
                <c:pt idx="14">
                  <c:v>0.97126530612244899</c:v>
                </c:pt>
                <c:pt idx="15">
                  <c:v>0.98994285714285712</c:v>
                </c:pt>
                <c:pt idx="16">
                  <c:v>0.99869387755102046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xVal>
          <c:yVal>
            <c:numRef>
              <c:f>Data!$C$3:$C$24</c:f>
              <c:numCache>
                <c:formatCode>General</c:formatCode>
                <c:ptCount val="22"/>
                <c:pt idx="0">
                  <c:v>17.5</c:v>
                </c:pt>
                <c:pt idx="1">
                  <c:v>17.5</c:v>
                </c:pt>
                <c:pt idx="2">
                  <c:v>17.5</c:v>
                </c:pt>
                <c:pt idx="3">
                  <c:v>17.5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26</c:v>
                </c:pt>
                <c:pt idx="15">
                  <c:v>28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6E-49A1-93E4-A9931AB197FC}"/>
            </c:ext>
          </c:extLst>
        </c:ser>
        <c:ser>
          <c:idx val="0"/>
          <c:order val="1"/>
          <c:tx>
            <c:strRef>
              <c:f>Data!$G$1</c:f>
              <c:strCache>
                <c:ptCount val="1"/>
                <c:pt idx="0">
                  <c:v>2225</c:v>
                </c:pt>
              </c:strCache>
            </c:strRef>
          </c:tx>
          <c:spPr>
            <a:ln w="19050">
              <a:solidFill>
                <a:srgbClr val="0000FF"/>
              </a:solidFill>
            </a:ln>
          </c:spPr>
          <c:marker>
            <c:symbol val="diamond"/>
            <c:size val="4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Data!$I$3:$I$20</c:f>
              <c:numCache>
                <c:formatCode>0.00%</c:formatCode>
                <c:ptCount val="18"/>
                <c:pt idx="0">
                  <c:v>9.1036734693877547E-2</c:v>
                </c:pt>
                <c:pt idx="1">
                  <c:v>0.20607346938775509</c:v>
                </c:pt>
                <c:pt idx="2">
                  <c:v>0.32111020408163266</c:v>
                </c:pt>
                <c:pt idx="3">
                  <c:v>0.38592653061224486</c:v>
                </c:pt>
                <c:pt idx="4">
                  <c:v>0.46115918367346942</c:v>
                </c:pt>
                <c:pt idx="5">
                  <c:v>0.53900408163265312</c:v>
                </c:pt>
                <c:pt idx="6">
                  <c:v>0.62220408163265306</c:v>
                </c:pt>
                <c:pt idx="7">
                  <c:v>0.70445714285714289</c:v>
                </c:pt>
                <c:pt idx="8">
                  <c:v>0.78109387755102044</c:v>
                </c:pt>
                <c:pt idx="9">
                  <c:v>0.84950204081632652</c:v>
                </c:pt>
                <c:pt idx="10">
                  <c:v>0.90697142857142854</c:v>
                </c:pt>
                <c:pt idx="11">
                  <c:v>0.95170612244897956</c:v>
                </c:pt>
                <c:pt idx="12">
                  <c:v>0.98230204081632655</c:v>
                </c:pt>
                <c:pt idx="13">
                  <c:v>0.99644081632653059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xVal>
          <c:yVal>
            <c:numRef>
              <c:f>Data!$H$3:$H$20</c:f>
              <c:numCache>
                <c:formatCode>General</c:formatCode>
                <c:ptCount val="18"/>
                <c:pt idx="0">
                  <c:v>17.5</c:v>
                </c:pt>
                <c:pt idx="1">
                  <c:v>17.5</c:v>
                </c:pt>
                <c:pt idx="2">
                  <c:v>17.5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  <c:pt idx="10">
                  <c:v>24</c:v>
                </c:pt>
                <c:pt idx="11">
                  <c:v>26</c:v>
                </c:pt>
                <c:pt idx="12">
                  <c:v>28</c:v>
                </c:pt>
                <c:pt idx="13">
                  <c:v>30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E1-45A9-B3BB-7F231C4A7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11808"/>
        <c:axId val="116714112"/>
      </c:scatterChart>
      <c:valAx>
        <c:axId val="116711808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16714112"/>
        <c:crosses val="autoZero"/>
        <c:crossBetween val="midCat"/>
        <c:majorUnit val="0.1"/>
      </c:valAx>
      <c:valAx>
        <c:axId val="1167141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093E-2"/>
              <c:y val="0.37917397626806065"/>
            </c:manualLayout>
          </c:layout>
          <c:overlay val="0"/>
        </c:title>
        <c:numFmt formatCode="0\°" sourceLinked="0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16711808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51"/>
          <c:y val="0.1408410846736497"/>
          <c:w val="7.3670329670329673E-2"/>
          <c:h val="7.2970136491931445E-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44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9"/>
  <sheetViews>
    <sheetView workbookViewId="0">
      <selection activeCell="I25" sqref="I25"/>
    </sheetView>
  </sheetViews>
  <sheetFormatPr defaultRowHeight="15" x14ac:dyDescent="0.25"/>
  <sheetData>
    <row r="1" spans="1:14" x14ac:dyDescent="0.25">
      <c r="A1">
        <v>6.125</v>
      </c>
      <c r="B1">
        <v>2190</v>
      </c>
      <c r="F1">
        <v>6.125</v>
      </c>
      <c r="G1">
        <v>2225</v>
      </c>
    </row>
    <row r="2" spans="1:14" x14ac:dyDescent="0.25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  <c r="N2" s="1"/>
    </row>
    <row r="3" spans="1:14" x14ac:dyDescent="0.25">
      <c r="A3">
        <v>1</v>
      </c>
      <c r="B3">
        <v>0.27879999999999999</v>
      </c>
      <c r="C3">
        <v>17.5</v>
      </c>
      <c r="D3" s="2">
        <f>B3/$A$1*2</f>
        <v>9.1036734693877547E-2</v>
      </c>
      <c r="F3">
        <v>1</v>
      </c>
      <c r="G3">
        <v>0.27879999999999999</v>
      </c>
      <c r="H3">
        <v>17.5</v>
      </c>
      <c r="I3" s="2">
        <f>G3/$F$1*2</f>
        <v>9.1036734693877547E-2</v>
      </c>
      <c r="N3" s="2"/>
    </row>
    <row r="4" spans="1:14" x14ac:dyDescent="0.25">
      <c r="A4">
        <v>2</v>
      </c>
      <c r="B4">
        <v>0.51370000000000005</v>
      </c>
      <c r="C4">
        <v>17.5</v>
      </c>
      <c r="D4" s="2">
        <f t="shared" ref="D4:D24" si="0">B4/$A$1*2</f>
        <v>0.16773877551020411</v>
      </c>
      <c r="F4">
        <v>2</v>
      </c>
      <c r="G4">
        <v>0.63109999999999999</v>
      </c>
      <c r="H4">
        <v>17.5</v>
      </c>
      <c r="I4" s="2">
        <f t="shared" ref="I4:I24" si="1">G4/$F$1*2</f>
        <v>0.20607346938775509</v>
      </c>
      <c r="N4" s="2"/>
    </row>
    <row r="5" spans="1:14" x14ac:dyDescent="0.25">
      <c r="A5">
        <v>3</v>
      </c>
      <c r="B5">
        <v>0.74860000000000004</v>
      </c>
      <c r="C5">
        <v>17.5</v>
      </c>
      <c r="D5" s="2">
        <f t="shared" si="0"/>
        <v>0.24444081632653061</v>
      </c>
      <c r="F5">
        <v>3</v>
      </c>
      <c r="G5">
        <v>0.98340000000000005</v>
      </c>
      <c r="H5">
        <v>17.5</v>
      </c>
      <c r="I5" s="2">
        <f t="shared" si="1"/>
        <v>0.32111020408163266</v>
      </c>
      <c r="N5" s="2"/>
    </row>
    <row r="6" spans="1:14" x14ac:dyDescent="0.25">
      <c r="A6">
        <v>4</v>
      </c>
      <c r="B6">
        <v>0.98340000000000005</v>
      </c>
      <c r="C6">
        <v>17.5</v>
      </c>
      <c r="D6" s="2">
        <f t="shared" si="0"/>
        <v>0.32111020408163266</v>
      </c>
      <c r="F6">
        <v>4</v>
      </c>
      <c r="G6">
        <v>1.1819</v>
      </c>
      <c r="H6">
        <v>18</v>
      </c>
      <c r="I6" s="2">
        <f t="shared" si="1"/>
        <v>0.38592653061224486</v>
      </c>
      <c r="N6" s="2"/>
    </row>
    <row r="7" spans="1:14" x14ac:dyDescent="0.25">
      <c r="A7">
        <v>5</v>
      </c>
      <c r="B7">
        <v>1.2184999999999999</v>
      </c>
      <c r="C7">
        <v>18</v>
      </c>
      <c r="D7" s="2">
        <f t="shared" si="0"/>
        <v>0.39787755102040812</v>
      </c>
      <c r="F7">
        <v>5</v>
      </c>
      <c r="G7">
        <v>1.4123000000000001</v>
      </c>
      <c r="H7">
        <v>19</v>
      </c>
      <c r="I7" s="2">
        <f t="shared" si="1"/>
        <v>0.46115918367346942</v>
      </c>
      <c r="N7" s="2"/>
    </row>
    <row r="8" spans="1:14" x14ac:dyDescent="0.25">
      <c r="A8">
        <v>6</v>
      </c>
      <c r="B8">
        <v>1.4926999999999999</v>
      </c>
      <c r="C8">
        <v>19</v>
      </c>
      <c r="D8" s="2">
        <f t="shared" si="0"/>
        <v>0.48741224489795915</v>
      </c>
      <c r="F8">
        <v>6</v>
      </c>
      <c r="G8">
        <v>1.6507000000000001</v>
      </c>
      <c r="H8">
        <v>20</v>
      </c>
      <c r="I8" s="2">
        <f t="shared" si="1"/>
        <v>0.53900408163265312</v>
      </c>
      <c r="N8" s="2"/>
    </row>
    <row r="9" spans="1:14" x14ac:dyDescent="0.25">
      <c r="A9">
        <v>7</v>
      </c>
      <c r="B9">
        <v>1.6881999999999999</v>
      </c>
      <c r="C9">
        <v>20</v>
      </c>
      <c r="D9" s="2">
        <f t="shared" si="0"/>
        <v>0.55124897959183672</v>
      </c>
      <c r="F9">
        <v>7</v>
      </c>
      <c r="G9">
        <v>1.9055</v>
      </c>
      <c r="H9">
        <v>20</v>
      </c>
      <c r="I9" s="2">
        <f t="shared" si="1"/>
        <v>0.62220408163265306</v>
      </c>
      <c r="N9" s="2"/>
    </row>
    <row r="10" spans="1:14" x14ac:dyDescent="0.25">
      <c r="A10">
        <v>8</v>
      </c>
      <c r="B10">
        <v>1.8958999999999999</v>
      </c>
      <c r="C10">
        <v>20</v>
      </c>
      <c r="D10" s="2">
        <f t="shared" si="0"/>
        <v>0.61906938775510201</v>
      </c>
      <c r="F10">
        <v>8</v>
      </c>
      <c r="G10">
        <v>2.1574</v>
      </c>
      <c r="H10">
        <v>20</v>
      </c>
      <c r="I10" s="2">
        <f t="shared" si="1"/>
        <v>0.70445714285714289</v>
      </c>
      <c r="N10" s="2"/>
    </row>
    <row r="11" spans="1:14" x14ac:dyDescent="0.25">
      <c r="A11">
        <v>9</v>
      </c>
      <c r="B11">
        <v>2.0988000000000002</v>
      </c>
      <c r="C11">
        <v>20</v>
      </c>
      <c r="D11" s="2">
        <f t="shared" si="0"/>
        <v>0.68532244897959194</v>
      </c>
      <c r="F11">
        <v>9</v>
      </c>
      <c r="G11">
        <v>2.3921000000000001</v>
      </c>
      <c r="H11">
        <v>21</v>
      </c>
      <c r="I11" s="2">
        <f t="shared" si="1"/>
        <v>0.78109387755102044</v>
      </c>
      <c r="N11" s="2"/>
    </row>
    <row r="12" spans="1:14" x14ac:dyDescent="0.25">
      <c r="A12">
        <v>10</v>
      </c>
      <c r="B12">
        <v>2.2924000000000002</v>
      </c>
      <c r="C12">
        <v>20</v>
      </c>
      <c r="D12" s="2">
        <f t="shared" si="0"/>
        <v>0.7485387755102042</v>
      </c>
      <c r="F12">
        <v>10</v>
      </c>
      <c r="G12">
        <v>2.6015999999999999</v>
      </c>
      <c r="H12">
        <v>22</v>
      </c>
      <c r="I12" s="2">
        <f t="shared" si="1"/>
        <v>0.84950204081632652</v>
      </c>
      <c r="N12" s="2"/>
    </row>
    <row r="13" spans="1:14" x14ac:dyDescent="0.25">
      <c r="A13">
        <v>11</v>
      </c>
      <c r="B13">
        <v>2.4714999999999998</v>
      </c>
      <c r="C13">
        <v>21</v>
      </c>
      <c r="D13" s="2">
        <f t="shared" si="0"/>
        <v>0.80702040816326526</v>
      </c>
      <c r="F13">
        <v>11</v>
      </c>
      <c r="G13">
        <v>2.7776000000000001</v>
      </c>
      <c r="H13">
        <v>24</v>
      </c>
      <c r="I13" s="2">
        <f t="shared" si="1"/>
        <v>0.90697142857142854</v>
      </c>
      <c r="N13" s="2"/>
    </row>
    <row r="14" spans="1:14" x14ac:dyDescent="0.25">
      <c r="A14">
        <v>12</v>
      </c>
      <c r="B14">
        <v>2.6328</v>
      </c>
      <c r="C14">
        <v>22</v>
      </c>
      <c r="D14" s="2">
        <f t="shared" si="0"/>
        <v>0.85968979591836736</v>
      </c>
      <c r="F14">
        <v>12</v>
      </c>
      <c r="G14">
        <v>2.9146000000000001</v>
      </c>
      <c r="H14">
        <v>26</v>
      </c>
      <c r="I14" s="2">
        <f t="shared" si="1"/>
        <v>0.95170612244897956</v>
      </c>
      <c r="N14" s="2"/>
    </row>
    <row r="15" spans="1:14" x14ac:dyDescent="0.25">
      <c r="A15">
        <v>13</v>
      </c>
      <c r="B15">
        <v>2.7726000000000002</v>
      </c>
      <c r="C15">
        <v>23</v>
      </c>
      <c r="D15" s="2">
        <f t="shared" si="0"/>
        <v>0.90533877551020414</v>
      </c>
      <c r="F15">
        <v>13</v>
      </c>
      <c r="G15">
        <v>3.0083000000000002</v>
      </c>
      <c r="H15">
        <v>28</v>
      </c>
      <c r="I15" s="2">
        <f t="shared" si="1"/>
        <v>0.98230204081632655</v>
      </c>
      <c r="N15" s="2"/>
    </row>
    <row r="16" spans="1:14" x14ac:dyDescent="0.25">
      <c r="A16">
        <v>14</v>
      </c>
      <c r="B16">
        <v>2.8879999999999999</v>
      </c>
      <c r="C16">
        <v>24</v>
      </c>
      <c r="D16" s="2">
        <f t="shared" si="0"/>
        <v>0.94302040816326527</v>
      </c>
      <c r="F16">
        <v>14</v>
      </c>
      <c r="G16">
        <v>3.0516000000000001</v>
      </c>
      <c r="H16">
        <v>30</v>
      </c>
      <c r="I16" s="2">
        <f t="shared" si="1"/>
        <v>0.99644081632653059</v>
      </c>
      <c r="N16" s="2"/>
    </row>
    <row r="17" spans="1:14" x14ac:dyDescent="0.25">
      <c r="A17">
        <v>16</v>
      </c>
      <c r="B17">
        <v>2.9744999999999999</v>
      </c>
      <c r="C17">
        <v>26</v>
      </c>
      <c r="D17" s="2">
        <f t="shared" si="0"/>
        <v>0.97126530612244899</v>
      </c>
      <c r="F17">
        <v>15</v>
      </c>
      <c r="G17">
        <f>6.125/2</f>
        <v>3.0625</v>
      </c>
      <c r="H17">
        <v>35</v>
      </c>
      <c r="I17" s="2">
        <f t="shared" si="1"/>
        <v>1</v>
      </c>
      <c r="N17" s="2"/>
    </row>
    <row r="18" spans="1:14" x14ac:dyDescent="0.25">
      <c r="A18">
        <v>17</v>
      </c>
      <c r="B18">
        <v>3.0316999999999998</v>
      </c>
      <c r="C18">
        <v>28</v>
      </c>
      <c r="D18" s="2">
        <f t="shared" si="0"/>
        <v>0.98994285714285712</v>
      </c>
      <c r="F18">
        <v>16</v>
      </c>
      <c r="G18">
        <f>6.125/2</f>
        <v>3.0625</v>
      </c>
      <c r="H18">
        <v>35</v>
      </c>
      <c r="I18" s="2">
        <f t="shared" si="1"/>
        <v>1</v>
      </c>
      <c r="N18" s="2"/>
    </row>
    <row r="19" spans="1:14" x14ac:dyDescent="0.25">
      <c r="A19">
        <v>18</v>
      </c>
      <c r="B19">
        <v>3.0585</v>
      </c>
      <c r="C19">
        <v>30</v>
      </c>
      <c r="D19" s="2">
        <f t="shared" si="0"/>
        <v>0.99869387755102046</v>
      </c>
      <c r="F19">
        <v>17</v>
      </c>
      <c r="G19">
        <f>6.125/2</f>
        <v>3.0625</v>
      </c>
      <c r="H19">
        <v>35</v>
      </c>
      <c r="I19" s="2">
        <f t="shared" si="1"/>
        <v>1</v>
      </c>
      <c r="N19" s="2"/>
    </row>
    <row r="20" spans="1:14" x14ac:dyDescent="0.25">
      <c r="A20">
        <v>19</v>
      </c>
      <c r="B20">
        <f>6.125/2</f>
        <v>3.0625</v>
      </c>
      <c r="C20">
        <v>35</v>
      </c>
      <c r="D20" s="2">
        <f t="shared" si="0"/>
        <v>1</v>
      </c>
      <c r="F20">
        <v>18</v>
      </c>
      <c r="G20">
        <f>6.125/2</f>
        <v>3.0625</v>
      </c>
      <c r="H20">
        <v>35</v>
      </c>
      <c r="I20" s="2">
        <f t="shared" ref="I20" si="2">G20/$F$1*2</f>
        <v>1</v>
      </c>
      <c r="N20" s="2"/>
    </row>
    <row r="21" spans="1:14" x14ac:dyDescent="0.25">
      <c r="A21">
        <v>20</v>
      </c>
      <c r="B21">
        <f t="shared" ref="B21:B24" si="3">6.125/2</f>
        <v>3.0625</v>
      </c>
      <c r="C21">
        <v>35</v>
      </c>
      <c r="D21" s="2">
        <f t="shared" si="0"/>
        <v>1</v>
      </c>
      <c r="I21" s="2"/>
      <c r="N21" s="2"/>
    </row>
    <row r="22" spans="1:14" x14ac:dyDescent="0.25">
      <c r="A22">
        <v>21</v>
      </c>
      <c r="B22">
        <f t="shared" si="3"/>
        <v>3.0625</v>
      </c>
      <c r="C22">
        <v>35</v>
      </c>
      <c r="D22" s="2">
        <f t="shared" si="0"/>
        <v>1</v>
      </c>
      <c r="I22" s="2"/>
      <c r="N22" s="2"/>
    </row>
    <row r="23" spans="1:14" x14ac:dyDescent="0.25">
      <c r="A23">
        <v>22</v>
      </c>
      <c r="B23">
        <f t="shared" si="3"/>
        <v>3.0625</v>
      </c>
      <c r="C23">
        <v>35</v>
      </c>
      <c r="D23" s="2">
        <f t="shared" si="0"/>
        <v>1</v>
      </c>
      <c r="I23" s="2"/>
      <c r="N23" s="2"/>
    </row>
    <row r="24" spans="1:14" x14ac:dyDescent="0.25">
      <c r="A24">
        <v>23</v>
      </c>
      <c r="B24">
        <f t="shared" si="3"/>
        <v>3.0625</v>
      </c>
      <c r="C24">
        <v>35</v>
      </c>
      <c r="D24" s="2">
        <f t="shared" si="0"/>
        <v>1</v>
      </c>
      <c r="I24" s="2"/>
      <c r="N24" s="2"/>
    </row>
    <row r="25" spans="1:14" x14ac:dyDescent="0.25">
      <c r="D25" s="2"/>
      <c r="I25" s="2"/>
      <c r="N25" s="2"/>
    </row>
    <row r="26" spans="1:14" x14ac:dyDescent="0.25">
      <c r="D26" s="2"/>
      <c r="I26" s="2"/>
      <c r="N26" s="2"/>
    </row>
    <row r="27" spans="1:14" x14ac:dyDescent="0.25">
      <c r="D27" s="2"/>
      <c r="I27" s="2"/>
      <c r="N27" s="2"/>
    </row>
    <row r="28" spans="1:14" x14ac:dyDescent="0.25">
      <c r="D28" s="2"/>
      <c r="I28" s="2"/>
      <c r="N28" s="2"/>
    </row>
    <row r="29" spans="1:14" x14ac:dyDescent="0.25">
      <c r="D29" s="2"/>
      <c r="I29" s="2"/>
      <c r="N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Graph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Levi D. Lunt</cp:lastModifiedBy>
  <cp:lastPrinted>2019-05-21T15:45:09Z</cp:lastPrinted>
  <dcterms:created xsi:type="dcterms:W3CDTF">2015-03-17T18:24:41Z</dcterms:created>
  <dcterms:modified xsi:type="dcterms:W3CDTF">2019-05-21T15:50:39Z</dcterms:modified>
</cp:coreProperties>
</file>