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227\"/>
    </mc:Choice>
  </mc:AlternateContent>
  <xr:revisionPtr revIDLastSave="0" documentId="13_ncr:1_{5E17E378-DEC5-4588-8D63-6ADC82387FA0}" xr6:coauthVersionLast="36" xr6:coauthVersionMax="36" xr10:uidLastSave="{00000000-0000-0000-0000-000000000000}"/>
  <bookViews>
    <workbookView xWindow="840" yWindow="1560" windowWidth="21075" windowHeight="8250" xr2:uid="{00000000-000D-0000-FFFF-FFFF00000000}"/>
  </bookViews>
  <sheets>
    <sheet name="Graph" sheetId="7" r:id="rId1"/>
    <sheet name="Data" sheetId="1" r:id="rId2"/>
  </sheet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31" i="1" l="1"/>
  <c r="S31" i="1" s="1"/>
  <c r="Q32" i="1"/>
  <c r="S32" i="1" s="1"/>
  <c r="Q33" i="1"/>
  <c r="S33" i="1" s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" i="1"/>
  <c r="Q30" i="1"/>
  <c r="Q29" i="1"/>
  <c r="Q28" i="1"/>
  <c r="Q27" i="1"/>
  <c r="D26" i="1" l="1"/>
  <c r="B26" i="1"/>
  <c r="B25" i="1"/>
  <c r="D25" i="1" s="1"/>
  <c r="B24" i="1"/>
  <c r="D24" i="1" s="1"/>
  <c r="B23" i="1"/>
  <c r="D23" i="1" s="1"/>
  <c r="D22" i="1"/>
  <c r="B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G30" i="1"/>
  <c r="I30" i="1" s="1"/>
  <c r="G29" i="1"/>
  <c r="I29" i="1" s="1"/>
  <c r="G28" i="1"/>
  <c r="I28" i="1" s="1"/>
  <c r="G27" i="1"/>
  <c r="I27" i="1" s="1"/>
  <c r="I26" i="1"/>
  <c r="G31" i="1"/>
  <c r="I31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L27" i="1"/>
  <c r="L28" i="1"/>
  <c r="N28" i="1" s="1"/>
  <c r="L29" i="1"/>
  <c r="N29" i="1" s="1"/>
  <c r="L30" i="1"/>
  <c r="L26" i="1"/>
  <c r="N26" i="1" s="1"/>
  <c r="N27" i="1"/>
  <c r="N30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3" i="1"/>
</calcChain>
</file>

<file path=xl/sharedStrings.xml><?xml version="1.0" encoding="utf-8"?>
<sst xmlns="http://schemas.openxmlformats.org/spreadsheetml/2006/main" count="12" uniqueCount="3">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</sst>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0" fontId="0" fillId="0" borderId="0" xfId="0" applyFill="1" applyBorder="1"/>
    <xf numFmtId="10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2"/>
          <c:h val="0.77385703825088836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2152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Data!$D$3:$D$30</c:f>
              <c:numCache>
                <c:formatCode>0.00%</c:formatCode>
                <c:ptCount val="28"/>
                <c:pt idx="0">
                  <c:v>8.6874074074074076E-2</c:v>
                </c:pt>
                <c:pt idx="1">
                  <c:v>0.16536296296296296</c:v>
                </c:pt>
                <c:pt idx="2">
                  <c:v>0.24397037037037037</c:v>
                </c:pt>
                <c:pt idx="3">
                  <c:v>0.32281481481481478</c:v>
                </c:pt>
                <c:pt idx="4">
                  <c:v>0.40968888888888888</c:v>
                </c:pt>
                <c:pt idx="5">
                  <c:v>0.49724444444444443</c:v>
                </c:pt>
                <c:pt idx="6">
                  <c:v>0.55395555555555553</c:v>
                </c:pt>
                <c:pt idx="7">
                  <c:v>0.6101037037037037</c:v>
                </c:pt>
                <c:pt idx="8">
                  <c:v>0.66494814814814818</c:v>
                </c:pt>
                <c:pt idx="9">
                  <c:v>0.71739259259259258</c:v>
                </c:pt>
                <c:pt idx="10">
                  <c:v>0.76731851851851851</c:v>
                </c:pt>
                <c:pt idx="11">
                  <c:v>0.81383703703703703</c:v>
                </c:pt>
                <c:pt idx="12">
                  <c:v>0.8560592592592593</c:v>
                </c:pt>
                <c:pt idx="13">
                  <c:v>0.89357037037037035</c:v>
                </c:pt>
                <c:pt idx="14">
                  <c:v>0.92554074074074066</c:v>
                </c:pt>
                <c:pt idx="15">
                  <c:v>0.95176296296296303</c:v>
                </c:pt>
                <c:pt idx="16">
                  <c:v>0.97134814814814818</c:v>
                </c:pt>
                <c:pt idx="17">
                  <c:v>0.98441481481481485</c:v>
                </c:pt>
                <c:pt idx="18">
                  <c:v>0.99078518518518521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xVal>
          <c:yVal>
            <c:numRef>
              <c:f>Data!$C$3:$C$30</c:f>
              <c:numCache>
                <c:formatCode>General</c:formatCode>
                <c:ptCount val="28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19</c:v>
                </c:pt>
                <c:pt idx="15">
                  <c:v>21</c:v>
                </c:pt>
                <c:pt idx="16">
                  <c:v>24</c:v>
                </c:pt>
                <c:pt idx="17">
                  <c:v>27</c:v>
                </c:pt>
                <c:pt idx="18">
                  <c:v>30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58-4FD9-9967-157CC2AC1079}"/>
            </c:ext>
          </c:extLst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2188</c:v>
                </c:pt>
              </c:strCache>
            </c:strRef>
          </c:tx>
          <c:spPr>
            <a:ln w="38100"/>
          </c:spPr>
          <c:marker>
            <c:symbol val="diamond"/>
            <c:size val="6"/>
          </c:marker>
          <c:xVal>
            <c:numRef>
              <c:f>Data!$I$3:$I$31</c:f>
              <c:numCache>
                <c:formatCode>0.00%</c:formatCode>
                <c:ptCount val="29"/>
                <c:pt idx="0">
                  <c:v>7.1111111111111111E-2</c:v>
                </c:pt>
                <c:pt idx="1">
                  <c:v>0.13288888888888889</c:v>
                </c:pt>
                <c:pt idx="2">
                  <c:v>0.19466666666666668</c:v>
                </c:pt>
                <c:pt idx="3">
                  <c:v>0.25647407407407408</c:v>
                </c:pt>
                <c:pt idx="4">
                  <c:v>0.32133333333333336</c:v>
                </c:pt>
                <c:pt idx="5">
                  <c:v>0.39454814814814809</c:v>
                </c:pt>
                <c:pt idx="6">
                  <c:v>0.46954074074074076</c:v>
                </c:pt>
                <c:pt idx="7">
                  <c:v>0.52663703703703701</c:v>
                </c:pt>
                <c:pt idx="8">
                  <c:v>0.57274074074074077</c:v>
                </c:pt>
                <c:pt idx="9">
                  <c:v>0.61810370370370371</c:v>
                </c:pt>
                <c:pt idx="10">
                  <c:v>0.66239999999999999</c:v>
                </c:pt>
                <c:pt idx="11">
                  <c:v>0.70521481481481485</c:v>
                </c:pt>
                <c:pt idx="12">
                  <c:v>0.74631111111111115</c:v>
                </c:pt>
                <c:pt idx="13">
                  <c:v>0.78533333333333333</c:v>
                </c:pt>
                <c:pt idx="14">
                  <c:v>0.82189629629629624</c:v>
                </c:pt>
                <c:pt idx="15">
                  <c:v>0.85573333333333335</c:v>
                </c:pt>
                <c:pt idx="16">
                  <c:v>0.88637037037037036</c:v>
                </c:pt>
                <c:pt idx="17">
                  <c:v>0.9137185185185186</c:v>
                </c:pt>
                <c:pt idx="18">
                  <c:v>0.93762962962962959</c:v>
                </c:pt>
                <c:pt idx="19">
                  <c:v>0.95783703703703704</c:v>
                </c:pt>
                <c:pt idx="20">
                  <c:v>0.97425185185185181</c:v>
                </c:pt>
                <c:pt idx="21">
                  <c:v>0.9867259259259259</c:v>
                </c:pt>
                <c:pt idx="22">
                  <c:v>0.99514074074074077</c:v>
                </c:pt>
                <c:pt idx="23">
                  <c:v>0.99946666666666673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xVal>
          <c:yVal>
            <c:numRef>
              <c:f>Data!$H$3:$H$31</c:f>
              <c:numCache>
                <c:formatCode>General</c:formatCode>
                <c:ptCount val="29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12.5</c:v>
                </c:pt>
                <c:pt idx="13">
                  <c:v>12.5</c:v>
                </c:pt>
                <c:pt idx="14">
                  <c:v>13</c:v>
                </c:pt>
                <c:pt idx="15">
                  <c:v>14</c:v>
                </c:pt>
                <c:pt idx="16">
                  <c:v>16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24</c:v>
                </c:pt>
                <c:pt idx="21">
                  <c:v>26</c:v>
                </c:pt>
                <c:pt idx="22">
                  <c:v>28</c:v>
                </c:pt>
                <c:pt idx="23">
                  <c:v>30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58-4FD9-9967-157CC2AC1079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2126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Data!$N$3:$N$30</c:f>
              <c:numCache>
                <c:formatCode>0.00%</c:formatCode>
                <c:ptCount val="28"/>
                <c:pt idx="0">
                  <c:v>6.0888888888888888E-2</c:v>
                </c:pt>
                <c:pt idx="1">
                  <c:v>0.11771851851851851</c:v>
                </c:pt>
                <c:pt idx="2">
                  <c:v>0.17466666666666666</c:v>
                </c:pt>
                <c:pt idx="3">
                  <c:v>0.23182222222222221</c:v>
                </c:pt>
                <c:pt idx="4">
                  <c:v>0.28912592592592595</c:v>
                </c:pt>
                <c:pt idx="5">
                  <c:v>0.34642962962962964</c:v>
                </c:pt>
                <c:pt idx="6">
                  <c:v>0.4104888888888889</c:v>
                </c:pt>
                <c:pt idx="7">
                  <c:v>0.46986666666666671</c:v>
                </c:pt>
                <c:pt idx="8">
                  <c:v>0.52767407407407407</c:v>
                </c:pt>
                <c:pt idx="9">
                  <c:v>0.58414814814814819</c:v>
                </c:pt>
                <c:pt idx="10">
                  <c:v>0.63291851851851844</c:v>
                </c:pt>
                <c:pt idx="11">
                  <c:v>0.6803851851851852</c:v>
                </c:pt>
                <c:pt idx="12">
                  <c:v>0.72607407407407409</c:v>
                </c:pt>
                <c:pt idx="13">
                  <c:v>0.76945185185185194</c:v>
                </c:pt>
                <c:pt idx="14">
                  <c:v>0.81010370370370377</c:v>
                </c:pt>
                <c:pt idx="15">
                  <c:v>0.84764444444444442</c:v>
                </c:pt>
                <c:pt idx="16">
                  <c:v>0.88145185185185182</c:v>
                </c:pt>
                <c:pt idx="17">
                  <c:v>0.91128888888888893</c:v>
                </c:pt>
                <c:pt idx="18">
                  <c:v>0.93688888888888888</c:v>
                </c:pt>
                <c:pt idx="19">
                  <c:v>0.95798518518518516</c:v>
                </c:pt>
                <c:pt idx="20">
                  <c:v>0.97437037037037033</c:v>
                </c:pt>
                <c:pt idx="21">
                  <c:v>0.98583703703703707</c:v>
                </c:pt>
                <c:pt idx="22">
                  <c:v>0.99232592592592594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xVal>
          <c:yVal>
            <c:numRef>
              <c:f>Data!$M$3:$M$30</c:f>
              <c:numCache>
                <c:formatCode>General</c:formatCode>
                <c:ptCount val="28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20</c:v>
                </c:pt>
                <c:pt idx="18">
                  <c:v>22</c:v>
                </c:pt>
                <c:pt idx="19">
                  <c:v>24</c:v>
                </c:pt>
                <c:pt idx="20">
                  <c:v>26</c:v>
                </c:pt>
                <c:pt idx="21">
                  <c:v>28</c:v>
                </c:pt>
                <c:pt idx="22">
                  <c:v>30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58-4FD9-9967-157CC2AC1079}"/>
            </c:ext>
          </c:extLst>
        </c:ser>
        <c:ser>
          <c:idx val="3"/>
          <c:order val="3"/>
          <c:tx>
            <c:strRef>
              <c:f>Data!$Q$1</c:f>
              <c:strCache>
                <c:ptCount val="1"/>
                <c:pt idx="0">
                  <c:v>2227</c:v>
                </c:pt>
              </c:strCache>
            </c:strRef>
          </c:tx>
          <c:spPr>
            <a:ln w="15875">
              <a:solidFill>
                <a:srgbClr val="0000FF"/>
              </a:solidFill>
            </a:ln>
          </c:spPr>
          <c:marker>
            <c:symbol val="diamond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Data!$S$3:$S$33</c:f>
              <c:numCache>
                <c:formatCode>0.00%</c:formatCode>
                <c:ptCount val="31"/>
                <c:pt idx="0">
                  <c:v>7.1111111111111111E-2</c:v>
                </c:pt>
                <c:pt idx="1">
                  <c:v>0.13288888888888889</c:v>
                </c:pt>
                <c:pt idx="2">
                  <c:v>0.19466666666666668</c:v>
                </c:pt>
                <c:pt idx="3">
                  <c:v>0.25647407407407408</c:v>
                </c:pt>
                <c:pt idx="4">
                  <c:v>0.32133333333333336</c:v>
                </c:pt>
                <c:pt idx="5">
                  <c:v>0.39454814814814809</c:v>
                </c:pt>
                <c:pt idx="6">
                  <c:v>0.46954074074074076</c:v>
                </c:pt>
                <c:pt idx="7">
                  <c:v>0.52663703703703701</c:v>
                </c:pt>
                <c:pt idx="8">
                  <c:v>0.57274074074074077</c:v>
                </c:pt>
                <c:pt idx="9">
                  <c:v>0.61810370370370371</c:v>
                </c:pt>
                <c:pt idx="10">
                  <c:v>0.66239999999999999</c:v>
                </c:pt>
                <c:pt idx="11">
                  <c:v>0.70521481481481485</c:v>
                </c:pt>
                <c:pt idx="12">
                  <c:v>0.74631111111111115</c:v>
                </c:pt>
                <c:pt idx="13">
                  <c:v>0.78533333333333333</c:v>
                </c:pt>
                <c:pt idx="14">
                  <c:v>0.82189629629629624</c:v>
                </c:pt>
                <c:pt idx="15">
                  <c:v>0.85573333333333335</c:v>
                </c:pt>
                <c:pt idx="16">
                  <c:v>0.88637037037037036</c:v>
                </c:pt>
                <c:pt idx="17">
                  <c:v>0.9137185185185186</c:v>
                </c:pt>
                <c:pt idx="18">
                  <c:v>0.93762962962962959</c:v>
                </c:pt>
                <c:pt idx="19">
                  <c:v>0.95783703703703704</c:v>
                </c:pt>
                <c:pt idx="20">
                  <c:v>0.97389629629629637</c:v>
                </c:pt>
                <c:pt idx="21">
                  <c:v>0.98494814814814813</c:v>
                </c:pt>
                <c:pt idx="22">
                  <c:v>0.99194074074074068</c:v>
                </c:pt>
                <c:pt idx="23">
                  <c:v>0.99303703703703705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xVal>
          <c:yVal>
            <c:numRef>
              <c:f>Data!$R$3:$R$33</c:f>
              <c:numCache>
                <c:formatCode>General</c:formatCode>
                <c:ptCount val="31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12.5</c:v>
                </c:pt>
                <c:pt idx="13">
                  <c:v>12.5</c:v>
                </c:pt>
                <c:pt idx="14">
                  <c:v>13</c:v>
                </c:pt>
                <c:pt idx="15">
                  <c:v>14</c:v>
                </c:pt>
                <c:pt idx="16">
                  <c:v>16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24</c:v>
                </c:pt>
                <c:pt idx="21">
                  <c:v>26</c:v>
                </c:pt>
                <c:pt idx="22">
                  <c:v>28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E7-42E4-AE1D-789C20764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11392"/>
        <c:axId val="166872576"/>
      </c:scatterChart>
      <c:valAx>
        <c:axId val="150811392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66872576"/>
        <c:crosses val="autoZero"/>
        <c:crossBetween val="midCat"/>
        <c:majorUnit val="0.1"/>
      </c:valAx>
      <c:valAx>
        <c:axId val="1668725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86E-2"/>
              <c:y val="0.37917397626806054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081139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45"/>
          <c:y val="0.1408410846736497"/>
          <c:w val="7.3670329670329673E-2"/>
          <c:h val="0.14594027298386289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"/>
  <sheetViews>
    <sheetView workbookViewId="0">
      <selection activeCell="Q2" sqref="Q2"/>
    </sheetView>
  </sheetViews>
  <sheetFormatPr defaultRowHeight="15" x14ac:dyDescent="0.25"/>
  <sheetData>
    <row r="1" spans="1:19" x14ac:dyDescent="0.25">
      <c r="A1">
        <v>6.75</v>
      </c>
      <c r="B1">
        <v>2152</v>
      </c>
      <c r="F1">
        <v>6.75</v>
      </c>
      <c r="G1">
        <v>2188</v>
      </c>
      <c r="K1">
        <v>6.75</v>
      </c>
      <c r="L1">
        <v>2126</v>
      </c>
      <c r="P1">
        <v>6.75</v>
      </c>
      <c r="Q1">
        <v>2227</v>
      </c>
    </row>
    <row r="2" spans="1:19" x14ac:dyDescent="0.2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</row>
    <row r="3" spans="1:19" x14ac:dyDescent="0.25">
      <c r="A3">
        <v>1</v>
      </c>
      <c r="B3">
        <v>0.29320000000000002</v>
      </c>
      <c r="C3">
        <v>25</v>
      </c>
      <c r="D3" s="2">
        <f>B3/$A$1*2</f>
        <v>8.6874074074074076E-2</v>
      </c>
      <c r="F3">
        <v>1</v>
      </c>
      <c r="G3">
        <v>0.24</v>
      </c>
      <c r="H3">
        <v>15</v>
      </c>
      <c r="I3" s="2">
        <f>G3/$F$1*2</f>
        <v>7.1111111111111111E-2</v>
      </c>
      <c r="K3">
        <v>1</v>
      </c>
      <c r="L3">
        <v>0.20549999999999999</v>
      </c>
      <c r="M3">
        <v>25</v>
      </c>
      <c r="N3" s="2">
        <f>L3/$K$1*2</f>
        <v>6.0888888888888888E-2</v>
      </c>
      <c r="P3">
        <v>1</v>
      </c>
      <c r="Q3">
        <v>0.24</v>
      </c>
      <c r="R3">
        <v>15</v>
      </c>
      <c r="S3" s="2">
        <f>Q3/$P$1*2</f>
        <v>7.1111111111111111E-2</v>
      </c>
    </row>
    <row r="4" spans="1:19" x14ac:dyDescent="0.25">
      <c r="A4">
        <v>2</v>
      </c>
      <c r="B4">
        <v>0.55810000000000004</v>
      </c>
      <c r="C4">
        <v>20</v>
      </c>
      <c r="D4" s="2">
        <f t="shared" ref="D4:D26" si="0">B4/$A$1*2</f>
        <v>0.16536296296296296</v>
      </c>
      <c r="F4">
        <v>2</v>
      </c>
      <c r="G4">
        <v>0.44850000000000001</v>
      </c>
      <c r="H4">
        <v>14</v>
      </c>
      <c r="I4" s="2">
        <f t="shared" ref="I4:I26" si="1">G4/$F$1*2</f>
        <v>0.13288888888888889</v>
      </c>
      <c r="K4">
        <v>2</v>
      </c>
      <c r="L4">
        <v>0.39729999999999999</v>
      </c>
      <c r="M4">
        <v>20</v>
      </c>
      <c r="N4" s="2">
        <f t="shared" ref="N4:N26" si="2">L4/$K$1*2</f>
        <v>0.11771851851851851</v>
      </c>
      <c r="P4">
        <v>2</v>
      </c>
      <c r="Q4">
        <v>0.44850000000000001</v>
      </c>
      <c r="R4">
        <v>14</v>
      </c>
      <c r="S4" s="2">
        <f t="shared" ref="S4:S30" si="3">Q4/$P$1*2</f>
        <v>0.13288888888888889</v>
      </c>
    </row>
    <row r="5" spans="1:19" x14ac:dyDescent="0.25">
      <c r="A5">
        <v>3</v>
      </c>
      <c r="B5">
        <v>0.82340000000000002</v>
      </c>
      <c r="C5">
        <v>15</v>
      </c>
      <c r="D5" s="2">
        <f t="shared" si="0"/>
        <v>0.24397037037037037</v>
      </c>
      <c r="F5">
        <v>3</v>
      </c>
      <c r="G5">
        <v>0.65700000000000003</v>
      </c>
      <c r="H5">
        <v>13</v>
      </c>
      <c r="I5" s="2">
        <f t="shared" si="1"/>
        <v>0.19466666666666668</v>
      </c>
      <c r="K5">
        <v>3</v>
      </c>
      <c r="L5">
        <v>0.58950000000000002</v>
      </c>
      <c r="M5">
        <v>15</v>
      </c>
      <c r="N5" s="2">
        <f t="shared" si="2"/>
        <v>0.17466666666666666</v>
      </c>
      <c r="P5">
        <v>3</v>
      </c>
      <c r="Q5">
        <v>0.65700000000000003</v>
      </c>
      <c r="R5">
        <v>13</v>
      </c>
      <c r="S5" s="2">
        <f t="shared" si="3"/>
        <v>0.19466666666666668</v>
      </c>
    </row>
    <row r="6" spans="1:19" x14ac:dyDescent="0.25">
      <c r="A6">
        <v>4</v>
      </c>
      <c r="B6">
        <v>1.0894999999999999</v>
      </c>
      <c r="C6">
        <v>12.5</v>
      </c>
      <c r="D6" s="2">
        <f t="shared" si="0"/>
        <v>0.32281481481481478</v>
      </c>
      <c r="F6">
        <v>4</v>
      </c>
      <c r="G6">
        <v>0.86560000000000004</v>
      </c>
      <c r="H6">
        <v>12.5</v>
      </c>
      <c r="I6" s="2">
        <f t="shared" si="1"/>
        <v>0.25647407407407408</v>
      </c>
      <c r="K6">
        <v>4</v>
      </c>
      <c r="L6">
        <v>0.78239999999999998</v>
      </c>
      <c r="M6">
        <v>12.5</v>
      </c>
      <c r="N6" s="2">
        <f t="shared" si="2"/>
        <v>0.23182222222222221</v>
      </c>
      <c r="P6">
        <v>4</v>
      </c>
      <c r="Q6">
        <v>0.86560000000000004</v>
      </c>
      <c r="R6">
        <v>12.5</v>
      </c>
      <c r="S6" s="2">
        <f t="shared" si="3"/>
        <v>0.25647407407407408</v>
      </c>
    </row>
    <row r="7" spans="1:19" x14ac:dyDescent="0.25">
      <c r="A7">
        <v>5</v>
      </c>
      <c r="B7">
        <v>1.3827</v>
      </c>
      <c r="C7">
        <v>12.5</v>
      </c>
      <c r="D7" s="2">
        <f t="shared" si="0"/>
        <v>0.40968888888888888</v>
      </c>
      <c r="F7">
        <v>5</v>
      </c>
      <c r="G7">
        <v>1.0845</v>
      </c>
      <c r="H7">
        <v>12.5</v>
      </c>
      <c r="I7" s="2">
        <f t="shared" si="1"/>
        <v>0.32133333333333336</v>
      </c>
      <c r="K7">
        <v>5</v>
      </c>
      <c r="L7">
        <v>0.9758</v>
      </c>
      <c r="M7">
        <v>12.5</v>
      </c>
      <c r="N7" s="2">
        <f t="shared" si="2"/>
        <v>0.28912592592592595</v>
      </c>
      <c r="P7">
        <v>5</v>
      </c>
      <c r="Q7">
        <v>1.0845</v>
      </c>
      <c r="R7">
        <v>12.5</v>
      </c>
      <c r="S7" s="2">
        <f t="shared" si="3"/>
        <v>0.32133333333333336</v>
      </c>
    </row>
    <row r="8" spans="1:19" x14ac:dyDescent="0.25">
      <c r="A8">
        <v>6</v>
      </c>
      <c r="B8">
        <v>1.6781999999999999</v>
      </c>
      <c r="C8">
        <v>12.5</v>
      </c>
      <c r="D8" s="2">
        <f t="shared" si="0"/>
        <v>0.49724444444444443</v>
      </c>
      <c r="F8">
        <v>6</v>
      </c>
      <c r="G8">
        <v>1.3315999999999999</v>
      </c>
      <c r="H8">
        <v>12.5</v>
      </c>
      <c r="I8" s="2">
        <f t="shared" si="1"/>
        <v>0.39454814814814809</v>
      </c>
      <c r="K8">
        <v>6</v>
      </c>
      <c r="L8">
        <v>1.1692</v>
      </c>
      <c r="M8">
        <v>12.5</v>
      </c>
      <c r="N8" s="2">
        <f t="shared" si="2"/>
        <v>0.34642962962962964</v>
      </c>
      <c r="P8">
        <v>6</v>
      </c>
      <c r="Q8">
        <v>1.3315999999999999</v>
      </c>
      <c r="R8">
        <v>12.5</v>
      </c>
      <c r="S8" s="2">
        <f t="shared" si="3"/>
        <v>0.39454814814814809</v>
      </c>
    </row>
    <row r="9" spans="1:19" x14ac:dyDescent="0.25">
      <c r="A9">
        <v>7</v>
      </c>
      <c r="B9">
        <v>1.8695999999999999</v>
      </c>
      <c r="C9">
        <v>12.5</v>
      </c>
      <c r="D9" s="2">
        <f t="shared" si="0"/>
        <v>0.55395555555555553</v>
      </c>
      <c r="E9" s="5"/>
      <c r="F9" s="5">
        <v>7</v>
      </c>
      <c r="G9" s="5">
        <v>1.5847</v>
      </c>
      <c r="H9" s="5">
        <v>12.5</v>
      </c>
      <c r="I9" s="4">
        <f t="shared" si="1"/>
        <v>0.46954074074074076</v>
      </c>
      <c r="J9" s="5"/>
      <c r="K9">
        <v>7</v>
      </c>
      <c r="L9">
        <v>1.3854</v>
      </c>
      <c r="M9">
        <v>12.5</v>
      </c>
      <c r="N9" s="2">
        <f t="shared" si="2"/>
        <v>0.4104888888888889</v>
      </c>
      <c r="P9">
        <v>7</v>
      </c>
      <c r="Q9">
        <v>1.5847</v>
      </c>
      <c r="R9">
        <v>12.5</v>
      </c>
      <c r="S9" s="2">
        <f t="shared" si="3"/>
        <v>0.46954074074074076</v>
      </c>
    </row>
    <row r="10" spans="1:19" x14ac:dyDescent="0.25">
      <c r="A10">
        <v>8</v>
      </c>
      <c r="B10">
        <v>2.0590999999999999</v>
      </c>
      <c r="C10">
        <v>12.5</v>
      </c>
      <c r="D10" s="2">
        <f t="shared" si="0"/>
        <v>0.6101037037037037</v>
      </c>
      <c r="F10">
        <v>8</v>
      </c>
      <c r="G10" s="3">
        <v>1.7774000000000001</v>
      </c>
      <c r="H10">
        <v>12.5</v>
      </c>
      <c r="I10" s="2">
        <f t="shared" si="1"/>
        <v>0.52663703703703701</v>
      </c>
      <c r="K10">
        <v>8</v>
      </c>
      <c r="L10">
        <v>1.5858000000000001</v>
      </c>
      <c r="M10">
        <v>12.5</v>
      </c>
      <c r="N10" s="2">
        <f t="shared" si="2"/>
        <v>0.46986666666666671</v>
      </c>
      <c r="P10">
        <v>8</v>
      </c>
      <c r="Q10">
        <v>1.7774000000000001</v>
      </c>
      <c r="R10">
        <v>12.5</v>
      </c>
      <c r="S10" s="2">
        <f t="shared" si="3"/>
        <v>0.52663703703703701</v>
      </c>
    </row>
    <row r="11" spans="1:19" x14ac:dyDescent="0.25">
      <c r="A11">
        <v>9</v>
      </c>
      <c r="B11">
        <v>2.2442000000000002</v>
      </c>
      <c r="C11">
        <v>12.5</v>
      </c>
      <c r="D11" s="2">
        <f t="shared" si="0"/>
        <v>0.66494814814814818</v>
      </c>
      <c r="F11">
        <v>9</v>
      </c>
      <c r="G11" s="3">
        <v>1.9330000000000001</v>
      </c>
      <c r="H11">
        <v>12.5</v>
      </c>
      <c r="I11" s="2">
        <f t="shared" si="1"/>
        <v>0.57274074074074077</v>
      </c>
      <c r="K11">
        <v>9</v>
      </c>
      <c r="L11">
        <v>1.7808999999999999</v>
      </c>
      <c r="M11">
        <v>12.5</v>
      </c>
      <c r="N11" s="2">
        <f t="shared" si="2"/>
        <v>0.52767407407407407</v>
      </c>
      <c r="P11">
        <v>9</v>
      </c>
      <c r="Q11">
        <v>1.9330000000000001</v>
      </c>
      <c r="R11">
        <v>12.5</v>
      </c>
      <c r="S11" s="2">
        <f t="shared" si="3"/>
        <v>0.57274074074074077</v>
      </c>
    </row>
    <row r="12" spans="1:19" x14ac:dyDescent="0.25">
      <c r="A12">
        <v>10</v>
      </c>
      <c r="B12">
        <v>2.4211999999999998</v>
      </c>
      <c r="C12">
        <v>13</v>
      </c>
      <c r="D12" s="2">
        <f t="shared" si="0"/>
        <v>0.71739259259259258</v>
      </c>
      <c r="F12">
        <v>10</v>
      </c>
      <c r="G12" s="3">
        <v>2.0861000000000001</v>
      </c>
      <c r="H12">
        <v>12.5</v>
      </c>
      <c r="I12" s="2">
        <f t="shared" si="1"/>
        <v>0.61810370370370371</v>
      </c>
      <c r="K12">
        <v>10</v>
      </c>
      <c r="L12">
        <v>1.9715</v>
      </c>
      <c r="M12">
        <v>12.5</v>
      </c>
      <c r="N12" s="2">
        <f t="shared" si="2"/>
        <v>0.58414814814814819</v>
      </c>
      <c r="P12">
        <v>10</v>
      </c>
      <c r="Q12">
        <v>2.0861000000000001</v>
      </c>
      <c r="R12">
        <v>12.5</v>
      </c>
      <c r="S12" s="2">
        <f t="shared" si="3"/>
        <v>0.61810370370370371</v>
      </c>
    </row>
    <row r="13" spans="1:19" x14ac:dyDescent="0.25">
      <c r="A13">
        <v>11</v>
      </c>
      <c r="B13">
        <v>2.5897000000000001</v>
      </c>
      <c r="C13">
        <v>14</v>
      </c>
      <c r="D13" s="2">
        <f t="shared" si="0"/>
        <v>0.76731851851851851</v>
      </c>
      <c r="F13">
        <v>11</v>
      </c>
      <c r="G13" s="3">
        <v>2.2355999999999998</v>
      </c>
      <c r="H13">
        <v>12.5</v>
      </c>
      <c r="I13" s="2">
        <f t="shared" si="1"/>
        <v>0.66239999999999999</v>
      </c>
      <c r="K13">
        <v>11</v>
      </c>
      <c r="L13">
        <v>2.1360999999999999</v>
      </c>
      <c r="M13">
        <v>12.5</v>
      </c>
      <c r="N13" s="2">
        <f t="shared" si="2"/>
        <v>0.63291851851851844</v>
      </c>
      <c r="P13">
        <v>11</v>
      </c>
      <c r="Q13">
        <v>2.2355999999999998</v>
      </c>
      <c r="R13">
        <v>12.5</v>
      </c>
      <c r="S13" s="2">
        <f t="shared" si="3"/>
        <v>0.66239999999999999</v>
      </c>
    </row>
    <row r="14" spans="1:19" x14ac:dyDescent="0.25">
      <c r="A14">
        <v>12</v>
      </c>
      <c r="B14">
        <v>2.7467000000000001</v>
      </c>
      <c r="C14">
        <v>15</v>
      </c>
      <c r="D14" s="2">
        <f t="shared" si="0"/>
        <v>0.81383703703703703</v>
      </c>
      <c r="F14">
        <v>12</v>
      </c>
      <c r="G14" s="3">
        <v>2.3801000000000001</v>
      </c>
      <c r="H14">
        <v>12.5</v>
      </c>
      <c r="I14" s="2">
        <f t="shared" si="1"/>
        <v>0.70521481481481485</v>
      </c>
      <c r="K14">
        <v>12</v>
      </c>
      <c r="L14">
        <v>2.2963</v>
      </c>
      <c r="M14">
        <v>12.5</v>
      </c>
      <c r="N14" s="2">
        <f t="shared" si="2"/>
        <v>0.6803851851851852</v>
      </c>
      <c r="P14">
        <v>12</v>
      </c>
      <c r="Q14">
        <v>2.3801000000000001</v>
      </c>
      <c r="R14">
        <v>12.5</v>
      </c>
      <c r="S14" s="2">
        <f t="shared" si="3"/>
        <v>0.70521481481481485</v>
      </c>
    </row>
    <row r="15" spans="1:19" x14ac:dyDescent="0.25">
      <c r="A15">
        <v>13</v>
      </c>
      <c r="B15">
        <v>2.8892000000000002</v>
      </c>
      <c r="C15">
        <v>16</v>
      </c>
      <c r="D15" s="2">
        <f t="shared" si="0"/>
        <v>0.8560592592592593</v>
      </c>
      <c r="F15">
        <v>13</v>
      </c>
      <c r="G15" s="3">
        <v>2.5188000000000001</v>
      </c>
      <c r="H15">
        <v>12.5</v>
      </c>
      <c r="I15" s="2">
        <f t="shared" si="1"/>
        <v>0.74631111111111115</v>
      </c>
      <c r="K15">
        <v>13</v>
      </c>
      <c r="L15">
        <v>2.4504999999999999</v>
      </c>
      <c r="M15">
        <v>13</v>
      </c>
      <c r="N15" s="2">
        <f t="shared" si="2"/>
        <v>0.72607407407407409</v>
      </c>
      <c r="P15">
        <v>13</v>
      </c>
      <c r="Q15">
        <v>2.5188000000000001</v>
      </c>
      <c r="R15">
        <v>12.5</v>
      </c>
      <c r="S15" s="2">
        <f t="shared" si="3"/>
        <v>0.74631111111111115</v>
      </c>
    </row>
    <row r="16" spans="1:19" x14ac:dyDescent="0.25">
      <c r="A16">
        <v>14</v>
      </c>
      <c r="B16">
        <v>3.0158</v>
      </c>
      <c r="C16">
        <v>17</v>
      </c>
      <c r="D16" s="2">
        <f t="shared" si="0"/>
        <v>0.89357037037037035</v>
      </c>
      <c r="F16">
        <v>14</v>
      </c>
      <c r="G16" s="3">
        <v>2.6505000000000001</v>
      </c>
      <c r="H16">
        <v>12.5</v>
      </c>
      <c r="I16" s="2">
        <f t="shared" si="1"/>
        <v>0.78533333333333333</v>
      </c>
      <c r="K16">
        <v>14</v>
      </c>
      <c r="L16">
        <v>2.5969000000000002</v>
      </c>
      <c r="M16">
        <v>14</v>
      </c>
      <c r="N16" s="2">
        <f t="shared" si="2"/>
        <v>0.76945185185185194</v>
      </c>
      <c r="P16">
        <v>14</v>
      </c>
      <c r="Q16">
        <v>2.6505000000000001</v>
      </c>
      <c r="R16">
        <v>12.5</v>
      </c>
      <c r="S16" s="2">
        <f t="shared" si="3"/>
        <v>0.78533333333333333</v>
      </c>
    </row>
    <row r="17" spans="1:19" x14ac:dyDescent="0.25">
      <c r="A17">
        <v>15</v>
      </c>
      <c r="B17">
        <v>3.1236999999999999</v>
      </c>
      <c r="C17">
        <v>19</v>
      </c>
      <c r="D17" s="2">
        <f t="shared" si="0"/>
        <v>0.92554074074074066</v>
      </c>
      <c r="F17">
        <v>15</v>
      </c>
      <c r="G17" s="3">
        <v>2.7738999999999998</v>
      </c>
      <c r="H17" s="3">
        <v>13</v>
      </c>
      <c r="I17" s="2">
        <f t="shared" si="1"/>
        <v>0.82189629629629624</v>
      </c>
      <c r="K17">
        <v>15</v>
      </c>
      <c r="L17">
        <v>2.7341000000000002</v>
      </c>
      <c r="M17">
        <v>15</v>
      </c>
      <c r="N17" s="2">
        <f t="shared" si="2"/>
        <v>0.81010370370370377</v>
      </c>
      <c r="P17">
        <v>15</v>
      </c>
      <c r="Q17">
        <v>2.7738999999999998</v>
      </c>
      <c r="R17">
        <v>13</v>
      </c>
      <c r="S17" s="2">
        <f t="shared" si="3"/>
        <v>0.82189629629629624</v>
      </c>
    </row>
    <row r="18" spans="1:19" x14ac:dyDescent="0.25">
      <c r="A18">
        <v>16</v>
      </c>
      <c r="B18">
        <v>3.2122000000000002</v>
      </c>
      <c r="C18">
        <v>21</v>
      </c>
      <c r="D18" s="2">
        <f t="shared" si="0"/>
        <v>0.95176296296296303</v>
      </c>
      <c r="F18">
        <v>16</v>
      </c>
      <c r="G18" s="3">
        <v>2.8881000000000001</v>
      </c>
      <c r="H18" s="3">
        <v>14</v>
      </c>
      <c r="I18" s="2">
        <f t="shared" si="1"/>
        <v>0.85573333333333335</v>
      </c>
      <c r="K18">
        <v>16</v>
      </c>
      <c r="L18">
        <v>2.8607999999999998</v>
      </c>
      <c r="M18">
        <v>16</v>
      </c>
      <c r="N18" s="2">
        <f t="shared" si="2"/>
        <v>0.84764444444444442</v>
      </c>
      <c r="P18">
        <v>16</v>
      </c>
      <c r="Q18">
        <v>2.8881000000000001</v>
      </c>
      <c r="R18">
        <v>14</v>
      </c>
      <c r="S18" s="2">
        <f t="shared" si="3"/>
        <v>0.85573333333333335</v>
      </c>
    </row>
    <row r="19" spans="1:19" x14ac:dyDescent="0.25">
      <c r="A19">
        <v>17</v>
      </c>
      <c r="B19">
        <v>3.2783000000000002</v>
      </c>
      <c r="C19">
        <v>24</v>
      </c>
      <c r="D19" s="2">
        <f t="shared" si="0"/>
        <v>0.97134814814814818</v>
      </c>
      <c r="F19">
        <v>17</v>
      </c>
      <c r="G19" s="3">
        <v>2.9914999999999998</v>
      </c>
      <c r="H19" s="3">
        <v>16</v>
      </c>
      <c r="I19" s="2">
        <f t="shared" si="1"/>
        <v>0.88637037037037036</v>
      </c>
      <c r="K19">
        <v>17</v>
      </c>
      <c r="L19">
        <v>2.9748999999999999</v>
      </c>
      <c r="M19">
        <v>18</v>
      </c>
      <c r="N19" s="2">
        <f t="shared" si="2"/>
        <v>0.88145185185185182</v>
      </c>
      <c r="P19">
        <v>17</v>
      </c>
      <c r="Q19">
        <v>2.9914999999999998</v>
      </c>
      <c r="R19">
        <v>16</v>
      </c>
      <c r="S19" s="2">
        <f t="shared" si="3"/>
        <v>0.88637037037037036</v>
      </c>
    </row>
    <row r="20" spans="1:19" x14ac:dyDescent="0.25">
      <c r="A20">
        <v>18</v>
      </c>
      <c r="B20">
        <v>3.3224</v>
      </c>
      <c r="C20">
        <v>27</v>
      </c>
      <c r="D20" s="2">
        <f t="shared" si="0"/>
        <v>0.98441481481481485</v>
      </c>
      <c r="F20">
        <v>18</v>
      </c>
      <c r="G20" s="3">
        <v>3.0838000000000001</v>
      </c>
      <c r="H20" s="3">
        <v>18</v>
      </c>
      <c r="I20" s="2">
        <f t="shared" si="1"/>
        <v>0.9137185185185186</v>
      </c>
      <c r="K20">
        <v>18</v>
      </c>
      <c r="L20">
        <v>3.0756000000000001</v>
      </c>
      <c r="M20">
        <v>20</v>
      </c>
      <c r="N20" s="2">
        <f t="shared" si="2"/>
        <v>0.91128888888888893</v>
      </c>
      <c r="P20">
        <v>18</v>
      </c>
      <c r="Q20">
        <v>3.0838000000000001</v>
      </c>
      <c r="R20">
        <v>18</v>
      </c>
      <c r="S20" s="2">
        <f t="shared" si="3"/>
        <v>0.9137185185185186</v>
      </c>
    </row>
    <row r="21" spans="1:19" x14ac:dyDescent="0.25">
      <c r="A21">
        <v>19</v>
      </c>
      <c r="B21">
        <v>3.3439000000000001</v>
      </c>
      <c r="C21">
        <v>30</v>
      </c>
      <c r="D21" s="2">
        <f t="shared" si="0"/>
        <v>0.99078518518518521</v>
      </c>
      <c r="F21">
        <v>19</v>
      </c>
      <c r="G21" s="3">
        <v>3.1644999999999999</v>
      </c>
      <c r="H21" s="3">
        <v>20</v>
      </c>
      <c r="I21" s="2">
        <f t="shared" si="1"/>
        <v>0.93762962962962959</v>
      </c>
      <c r="K21">
        <v>19</v>
      </c>
      <c r="L21">
        <v>3.1619999999999999</v>
      </c>
      <c r="M21">
        <v>22</v>
      </c>
      <c r="N21" s="2">
        <f t="shared" si="2"/>
        <v>0.93688888888888888</v>
      </c>
      <c r="P21">
        <v>19</v>
      </c>
      <c r="Q21">
        <v>3.1644999999999999</v>
      </c>
      <c r="R21">
        <v>20</v>
      </c>
      <c r="S21" s="2">
        <f t="shared" si="3"/>
        <v>0.93762962962962959</v>
      </c>
    </row>
    <row r="22" spans="1:19" x14ac:dyDescent="0.25">
      <c r="A22">
        <v>20</v>
      </c>
      <c r="B22">
        <f>6.75/2</f>
        <v>3.375</v>
      </c>
      <c r="C22">
        <v>35</v>
      </c>
      <c r="D22" s="2">
        <f t="shared" si="0"/>
        <v>1</v>
      </c>
      <c r="F22">
        <v>20</v>
      </c>
      <c r="G22" s="3">
        <v>3.2326999999999999</v>
      </c>
      <c r="H22" s="3">
        <v>22</v>
      </c>
      <c r="I22" s="2">
        <f t="shared" si="1"/>
        <v>0.95783703703703704</v>
      </c>
      <c r="K22">
        <v>20</v>
      </c>
      <c r="L22">
        <v>3.2332000000000001</v>
      </c>
      <c r="M22">
        <v>24</v>
      </c>
      <c r="N22" s="2">
        <f t="shared" si="2"/>
        <v>0.95798518518518516</v>
      </c>
      <c r="P22">
        <v>20</v>
      </c>
      <c r="Q22">
        <v>3.2326999999999999</v>
      </c>
      <c r="R22">
        <v>22</v>
      </c>
      <c r="S22" s="2">
        <f t="shared" si="3"/>
        <v>0.95783703703703704</v>
      </c>
    </row>
    <row r="23" spans="1:19" x14ac:dyDescent="0.25">
      <c r="A23">
        <v>21</v>
      </c>
      <c r="B23">
        <f t="shared" ref="B23:B26" si="4">6.75/2</f>
        <v>3.375</v>
      </c>
      <c r="C23">
        <v>35</v>
      </c>
      <c r="D23" s="2">
        <f t="shared" si="0"/>
        <v>1</v>
      </c>
      <c r="F23">
        <v>21</v>
      </c>
      <c r="G23" s="3">
        <v>3.2881</v>
      </c>
      <c r="H23" s="3">
        <v>24</v>
      </c>
      <c r="I23" s="2">
        <f t="shared" si="1"/>
        <v>0.97425185185185181</v>
      </c>
      <c r="K23">
        <v>21</v>
      </c>
      <c r="L23">
        <v>3.2885</v>
      </c>
      <c r="M23">
        <v>26</v>
      </c>
      <c r="N23" s="2">
        <f t="shared" si="2"/>
        <v>0.97437037037037033</v>
      </c>
      <c r="P23">
        <v>21</v>
      </c>
      <c r="Q23">
        <v>3.2869000000000002</v>
      </c>
      <c r="R23">
        <v>24</v>
      </c>
      <c r="S23" s="2">
        <f t="shared" si="3"/>
        <v>0.97389629629629637</v>
      </c>
    </row>
    <row r="24" spans="1:19" x14ac:dyDescent="0.25">
      <c r="A24">
        <v>22</v>
      </c>
      <c r="B24">
        <f t="shared" si="4"/>
        <v>3.375</v>
      </c>
      <c r="C24">
        <v>35</v>
      </c>
      <c r="D24" s="2">
        <f t="shared" si="0"/>
        <v>1</v>
      </c>
      <c r="F24">
        <v>22</v>
      </c>
      <c r="G24" s="3">
        <v>3.3302</v>
      </c>
      <c r="H24" s="3">
        <v>26</v>
      </c>
      <c r="I24" s="2">
        <f t="shared" si="1"/>
        <v>0.9867259259259259</v>
      </c>
      <c r="K24">
        <v>22</v>
      </c>
      <c r="L24">
        <v>3.3271999999999999</v>
      </c>
      <c r="M24">
        <v>28</v>
      </c>
      <c r="N24" s="2">
        <f t="shared" si="2"/>
        <v>0.98583703703703707</v>
      </c>
      <c r="P24">
        <v>22</v>
      </c>
      <c r="Q24">
        <v>3.3241999999999998</v>
      </c>
      <c r="R24">
        <v>26</v>
      </c>
      <c r="S24" s="2">
        <f t="shared" si="3"/>
        <v>0.98494814814814813</v>
      </c>
    </row>
    <row r="25" spans="1:19" x14ac:dyDescent="0.25">
      <c r="A25">
        <v>23</v>
      </c>
      <c r="B25">
        <f t="shared" si="4"/>
        <v>3.375</v>
      </c>
      <c r="C25">
        <v>35</v>
      </c>
      <c r="D25" s="2">
        <f t="shared" si="0"/>
        <v>1</v>
      </c>
      <c r="F25">
        <v>23</v>
      </c>
      <c r="G25" s="3">
        <v>3.3586</v>
      </c>
      <c r="H25" s="3">
        <v>28</v>
      </c>
      <c r="I25" s="2">
        <f t="shared" si="1"/>
        <v>0.99514074074074077</v>
      </c>
      <c r="K25">
        <v>23</v>
      </c>
      <c r="L25">
        <v>3.3491</v>
      </c>
      <c r="M25">
        <v>30</v>
      </c>
      <c r="N25" s="2">
        <f t="shared" si="2"/>
        <v>0.99232592592592594</v>
      </c>
      <c r="P25">
        <v>23</v>
      </c>
      <c r="Q25">
        <v>3.3477999999999999</v>
      </c>
      <c r="R25">
        <v>28</v>
      </c>
      <c r="S25" s="2">
        <f t="shared" si="3"/>
        <v>0.99194074074074068</v>
      </c>
    </row>
    <row r="26" spans="1:19" x14ac:dyDescent="0.25">
      <c r="A26">
        <v>24</v>
      </c>
      <c r="B26">
        <f t="shared" si="4"/>
        <v>3.375</v>
      </c>
      <c r="C26">
        <v>35</v>
      </c>
      <c r="D26" s="2">
        <f t="shared" si="0"/>
        <v>1</v>
      </c>
      <c r="F26">
        <v>24</v>
      </c>
      <c r="G26" s="3">
        <v>3.3732000000000002</v>
      </c>
      <c r="H26" s="3">
        <v>30</v>
      </c>
      <c r="I26" s="2">
        <f t="shared" si="1"/>
        <v>0.99946666666666673</v>
      </c>
      <c r="K26">
        <v>24</v>
      </c>
      <c r="L26">
        <f>6.75/2</f>
        <v>3.375</v>
      </c>
      <c r="M26">
        <v>35</v>
      </c>
      <c r="N26" s="2">
        <f t="shared" si="2"/>
        <v>1</v>
      </c>
      <c r="P26">
        <v>24</v>
      </c>
      <c r="Q26">
        <v>3.3515000000000001</v>
      </c>
      <c r="R26">
        <v>30</v>
      </c>
      <c r="S26" s="2">
        <f t="shared" si="3"/>
        <v>0.99303703703703705</v>
      </c>
    </row>
    <row r="27" spans="1:19" x14ac:dyDescent="0.25">
      <c r="D27" s="2"/>
      <c r="F27">
        <v>25</v>
      </c>
      <c r="G27">
        <f t="shared" ref="G27:G30" si="5">6.75/2</f>
        <v>3.375</v>
      </c>
      <c r="H27">
        <v>35</v>
      </c>
      <c r="I27" s="2">
        <f t="shared" ref="I27:I31" si="6">G27/$K$1*2</f>
        <v>1</v>
      </c>
      <c r="K27">
        <v>25</v>
      </c>
      <c r="L27">
        <f t="shared" ref="L27:L30" si="7">6.75/2</f>
        <v>3.375</v>
      </c>
      <c r="M27">
        <v>35</v>
      </c>
      <c r="N27" s="2">
        <f t="shared" ref="N27:N30" si="8">L27/$K$1*2</f>
        <v>1</v>
      </c>
      <c r="P27">
        <v>25</v>
      </c>
      <c r="Q27">
        <f t="shared" ref="Q27:Q33" si="9">6.75/2</f>
        <v>3.375</v>
      </c>
      <c r="R27">
        <v>30</v>
      </c>
      <c r="S27" s="2">
        <f t="shared" si="3"/>
        <v>1</v>
      </c>
    </row>
    <row r="28" spans="1:19" x14ac:dyDescent="0.25">
      <c r="D28" s="2"/>
      <c r="F28">
        <v>26</v>
      </c>
      <c r="G28">
        <f t="shared" si="5"/>
        <v>3.375</v>
      </c>
      <c r="H28">
        <v>35</v>
      </c>
      <c r="I28" s="2">
        <f t="shared" si="6"/>
        <v>1</v>
      </c>
      <c r="K28">
        <v>26</v>
      </c>
      <c r="L28">
        <f t="shared" si="7"/>
        <v>3.375</v>
      </c>
      <c r="M28">
        <v>35</v>
      </c>
      <c r="N28" s="2">
        <f t="shared" si="8"/>
        <v>1</v>
      </c>
      <c r="P28">
        <v>26</v>
      </c>
      <c r="Q28">
        <f t="shared" si="9"/>
        <v>3.375</v>
      </c>
      <c r="R28">
        <v>30</v>
      </c>
      <c r="S28" s="2">
        <f t="shared" si="3"/>
        <v>1</v>
      </c>
    </row>
    <row r="29" spans="1:19" x14ac:dyDescent="0.25">
      <c r="D29" s="2"/>
      <c r="F29">
        <v>27</v>
      </c>
      <c r="G29">
        <f t="shared" si="5"/>
        <v>3.375</v>
      </c>
      <c r="H29">
        <v>35</v>
      </c>
      <c r="I29" s="2">
        <f t="shared" si="6"/>
        <v>1</v>
      </c>
      <c r="K29">
        <v>27</v>
      </c>
      <c r="L29">
        <f t="shared" si="7"/>
        <v>3.375</v>
      </c>
      <c r="M29">
        <v>35</v>
      </c>
      <c r="N29" s="2">
        <f t="shared" si="8"/>
        <v>1</v>
      </c>
      <c r="P29">
        <v>27</v>
      </c>
      <c r="Q29">
        <f t="shared" si="9"/>
        <v>3.375</v>
      </c>
      <c r="R29">
        <v>35</v>
      </c>
      <c r="S29" s="2">
        <f t="shared" si="3"/>
        <v>1</v>
      </c>
    </row>
    <row r="30" spans="1:19" x14ac:dyDescent="0.25">
      <c r="D30" s="2"/>
      <c r="F30">
        <v>28</v>
      </c>
      <c r="G30">
        <f t="shared" si="5"/>
        <v>3.375</v>
      </c>
      <c r="H30">
        <v>35</v>
      </c>
      <c r="I30" s="2">
        <f t="shared" si="6"/>
        <v>1</v>
      </c>
      <c r="K30">
        <v>28</v>
      </c>
      <c r="L30">
        <f t="shared" si="7"/>
        <v>3.375</v>
      </c>
      <c r="M30">
        <v>35</v>
      </c>
      <c r="N30" s="2">
        <f t="shared" si="8"/>
        <v>1</v>
      </c>
      <c r="P30">
        <v>28</v>
      </c>
      <c r="Q30">
        <f t="shared" si="9"/>
        <v>3.375</v>
      </c>
      <c r="R30">
        <v>35</v>
      </c>
      <c r="S30" s="2">
        <f t="shared" si="3"/>
        <v>1</v>
      </c>
    </row>
    <row r="31" spans="1:19" x14ac:dyDescent="0.25">
      <c r="F31">
        <v>29</v>
      </c>
      <c r="G31">
        <f t="shared" ref="G31" si="10">6.75/2</f>
        <v>3.375</v>
      </c>
      <c r="H31">
        <v>35</v>
      </c>
      <c r="I31" s="2">
        <f t="shared" si="6"/>
        <v>1</v>
      </c>
      <c r="P31">
        <v>29</v>
      </c>
      <c r="Q31">
        <f t="shared" si="9"/>
        <v>3.375</v>
      </c>
      <c r="R31">
        <v>35</v>
      </c>
      <c r="S31" s="2">
        <f t="shared" ref="S31:S33" si="11">Q31/$P$1*2</f>
        <v>1</v>
      </c>
    </row>
    <row r="32" spans="1:19" x14ac:dyDescent="0.25">
      <c r="I32" s="2"/>
      <c r="P32">
        <v>30</v>
      </c>
      <c r="Q32">
        <f t="shared" si="9"/>
        <v>3.375</v>
      </c>
      <c r="R32">
        <v>35</v>
      </c>
      <c r="S32" s="2">
        <f t="shared" si="11"/>
        <v>1</v>
      </c>
    </row>
    <row r="33" spans="9:19" x14ac:dyDescent="0.25">
      <c r="I33" s="2"/>
      <c r="P33">
        <v>31</v>
      </c>
      <c r="Q33">
        <f t="shared" si="9"/>
        <v>3.375</v>
      </c>
      <c r="R33">
        <v>35</v>
      </c>
      <c r="S33" s="2">
        <f t="shared" si="11"/>
        <v>1</v>
      </c>
    </row>
    <row r="34" spans="9:19" x14ac:dyDescent="0.25">
      <c r="I34" s="2"/>
    </row>
    <row r="35" spans="9:19" x14ac:dyDescent="0.25">
      <c r="I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2015-12-17T20:41:28Z</cp:lastPrinted>
  <dcterms:created xsi:type="dcterms:W3CDTF">2015-03-17T18:24:41Z</dcterms:created>
  <dcterms:modified xsi:type="dcterms:W3CDTF">2019-06-11T16:16:01Z</dcterms:modified>
</cp:coreProperties>
</file>