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Workbook_____________" defaultThemeVersion="202300"/>
  <mc:AlternateContent xmlns:mc="http://schemas.openxmlformats.org/markup-compatibility/2006">
    <mc:Choice Requires="x15">
      <x15ac:absPath xmlns:x15ac="http://schemas.microsoft.com/office/spreadsheetml/2010/11/ac" url="C:\Users\Sorra\Downloads\"/>
    </mc:Choice>
  </mc:AlternateContent>
  <xr:revisionPtr revIDLastSave="0" documentId="13_ncr:1_{7B8CCA0F-C79D-4FE0-A623-BBAA773F8E2A}" xr6:coauthVersionLast="47" xr6:coauthVersionMax="47" xr10:uidLastSave="{00000000-0000-0000-0000-000000000000}"/>
  <bookViews>
    <workbookView xWindow="-108" yWindow="-108" windowWidth="23256" windowHeight="12456" xr2:uid="{B0D3160F-0CA1-45A6-861A-6C965D95A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</calcChain>
</file>

<file path=xl/sharedStrings.xml><?xml version="1.0" encoding="utf-8"?>
<sst xmlns="http://schemas.openxmlformats.org/spreadsheetml/2006/main" count="29" uniqueCount="26">
  <si>
    <t>THAIYANG บริษัท ไทยยาง อินเตอร์ โอโต้ เทรด จำกัด</t>
  </si>
  <si>
    <t>ลำดับ</t>
  </si>
  <si>
    <t>รายการ</t>
  </si>
  <si>
    <t>จำนวน</t>
  </si>
  <si>
    <t>หน่วย</t>
  </si>
  <si>
    <t>ราคาต่อหน่วย</t>
  </si>
  <si>
    <t>ส่วนลด %</t>
  </si>
  <si>
    <t>ราคารวม</t>
  </si>
  <si>
    <t>ราคาขายต่อหน่วย</t>
  </si>
  <si>
    <t>ป้ายราคา</t>
  </si>
  <si>
    <t>VB062</t>
  </si>
  <si>
    <t>V-BELT B 62</t>
  </si>
  <si>
    <t>เส้น</t>
  </si>
  <si>
    <t>VB063</t>
  </si>
  <si>
    <t>V-BELT B 63</t>
  </si>
  <si>
    <t>VB064</t>
  </si>
  <si>
    <t>V-BELT B 64</t>
  </si>
  <si>
    <t>VB051</t>
  </si>
  <si>
    <t>V-BELT B 51</t>
  </si>
  <si>
    <t>จำนวนเงินรวมทั้งสิ้น</t>
  </si>
  <si>
    <t>ชื่อบริษัท</t>
  </si>
  <si>
    <t>วันที่นำเข้า</t>
  </si>
  <si>
    <t>19/08/2568</t>
  </si>
  <si>
    <t>ชื่อใบสั่งซื้อ</t>
  </si>
  <si>
    <t>B198049/PL05-159</t>
  </si>
  <si>
    <t>รหัสสินค้าของบริษัทสั่งซื้อ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</si>
</sst>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91" formatCode="[$-1070000]d/m/yy;@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2"/>
      <color theme="1"/>
      <name val="Angsana New"/>
      <family val="1"/>
    </font>
    <font>
      <sz val="12"/>
      <color theme="1"/>
      <name val="Angsana New"/>
      <family val="1"/>
    </font>
    <font>
      <sz val="12"/>
      <color theme="1"/>
      <name val="AngsanaUPC"/>
      <family val="1"/>
    </font>
    <font>
      <b/>
      <sz val="12"/>
      <color theme="1"/>
      <name val="AngsanaUPC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2" fontId="4" fillId="0" borderId="2" xfId="2" applyNumberFormat="1" applyFont="1" applyBorder="1" applyAlignment="1">
      <alignment horizontal="center"/>
    </xf>
    <xf numFmtId="43" fontId="4" fillId="0" borderId="2" xfId="1" applyFont="1" applyBorder="1" applyAlignment="1"/>
    <xf numFmtId="0" fontId="3" fillId="0" borderId="2" xfId="0" applyFont="1" applyBorder="1" applyAlignment="1">
      <alignment horizontal="left"/>
    </xf>
    <xf numFmtId="0" fontId="4" fillId="0" borderId="3" xfId="0" applyFont="1" applyBorder="1"/>
    <xf numFmtId="4" fontId="5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4" fontId="3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191" fontId="3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3">
    <cellStyle name="เปอร์เซ็นต์" xfId="2" builtinId="5"/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722-D4C0-4846-B746-ABE7C4FA0E41}">
  <sheetPr codeName="Sheet1"/>
  <dimension ref="A1:J9"/>
  <sheetViews>
    <sheetView tabSelected="1" zoomScale="130" zoomScaleNormal="130" workbookViewId="0">
      <selection activeCell="H9" sqref="H9"/>
    </sheetView>
  </sheetViews>
  <sheetFormatPr defaultRowHeight="13.8" x14ac:dyDescent="0.25"/>
  <sheetData>
    <row r="1" spans="1:10" ht="17.399999999999999" x14ac:dyDescent="0.45">
      <c r="A1" s="13" t="s">
        <v>20</v>
      </c>
      <c r="B1" s="14" t="s">
        <v>0</v>
      </c>
      <c r="C1" s="14"/>
      <c r="D1" s="14"/>
      <c r="E1" s="14"/>
      <c r="F1" s="1"/>
      <c r="G1" s="1"/>
      <c r="H1" s="1"/>
      <c r="I1" s="1"/>
      <c r="J1" s="1"/>
    </row>
    <row r="2" spans="1:10" ht="17.399999999999999" x14ac:dyDescent="0.45">
      <c r="A2" s="15" t="s">
        <v>21</v>
      </c>
      <c r="B2" s="19" t="s">
        <v>22</v>
      </c>
      <c r="C2" s="17"/>
      <c r="D2" s="16"/>
      <c r="E2" s="18"/>
      <c r="F2" s="17"/>
      <c r="G2" s="17"/>
      <c r="H2" s="17"/>
    </row>
    <row r="3" spans="1:10" ht="17.399999999999999" x14ac:dyDescent="0.45">
      <c r="A3" s="20" t="s">
        <v>23</v>
      </c>
      <c r="B3" s="21" t="s">
        <v>24</v>
      </c>
      <c r="C3" s="21"/>
      <c r="D3" s="1"/>
      <c r="E3" s="1"/>
      <c r="F3" s="1"/>
      <c r="G3" s="2"/>
      <c r="H3" s="1"/>
      <c r="I3" s="1"/>
      <c r="J3" s="1"/>
    </row>
    <row r="4" spans="1:10" ht="17.399999999999999" x14ac:dyDescent="0.45">
      <c r="A4" s="3" t="s">
        <v>1</v>
      </c>
      <c r="B4" s="3" t="s">
        <v>25</v>
      </c>
      <c r="C4" s="3" t="s">
        <v>2</v>
      </c>
      <c r="D4" s="3" t="s">
        <v>3</v>
      </c>
      <c r="E4" s="3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5" t="s">
        <v>9</v>
      </c>
    </row>
    <row r="5" spans="1:10" ht="17.399999999999999" x14ac:dyDescent="0.45">
      <c r="A5" s="3">
        <v>1</v>
      </c>
      <c r="B5" s="3" t="s">
        <v>10</v>
      </c>
      <c r="C5" s="6" t="s">
        <v>11</v>
      </c>
      <c r="D5" s="3">
        <v>4</v>
      </c>
      <c r="E5" s="3" t="s">
        <v>12</v>
      </c>
      <c r="F5" s="7">
        <v>77.5</v>
      </c>
      <c r="G5" s="8">
        <v>46.5</v>
      </c>
      <c r="H5" s="9">
        <f>F5*D5-G5</f>
        <v>263.5</v>
      </c>
      <c r="I5" s="4"/>
      <c r="J5" s="10"/>
    </row>
    <row r="6" spans="1:10" ht="17.399999999999999" x14ac:dyDescent="0.45">
      <c r="A6" s="3">
        <v>2</v>
      </c>
      <c r="B6" s="3" t="s">
        <v>13</v>
      </c>
      <c r="C6" s="6" t="s">
        <v>14</v>
      </c>
      <c r="D6" s="3">
        <v>4</v>
      </c>
      <c r="E6" s="3" t="s">
        <v>12</v>
      </c>
      <c r="F6" s="7">
        <v>78.75</v>
      </c>
      <c r="G6" s="8">
        <v>47.25</v>
      </c>
      <c r="H6" s="9">
        <f t="shared" ref="H6:H8" si="0">F6*D6-G6</f>
        <v>267.75</v>
      </c>
      <c r="I6" s="4"/>
      <c r="J6" s="10"/>
    </row>
    <row r="7" spans="1:10" ht="17.399999999999999" x14ac:dyDescent="0.45">
      <c r="A7" s="3">
        <v>3</v>
      </c>
      <c r="B7" s="3" t="s">
        <v>15</v>
      </c>
      <c r="C7" s="6" t="s">
        <v>16</v>
      </c>
      <c r="D7" s="3">
        <v>4</v>
      </c>
      <c r="E7" s="3" t="s">
        <v>12</v>
      </c>
      <c r="F7" s="7">
        <v>80</v>
      </c>
      <c r="G7" s="8">
        <v>48</v>
      </c>
      <c r="H7" s="9">
        <f t="shared" si="0"/>
        <v>272</v>
      </c>
      <c r="I7" s="4"/>
      <c r="J7" s="10"/>
    </row>
    <row r="8" spans="1:10" ht="17.399999999999999" x14ac:dyDescent="0.45">
      <c r="A8" s="3">
        <v>4</v>
      </c>
      <c r="B8" s="3" t="s">
        <v>17</v>
      </c>
      <c r="C8" s="6" t="s">
        <v>18</v>
      </c>
      <c r="D8" s="3">
        <v>4</v>
      </c>
      <c r="E8" s="3" t="s">
        <v>12</v>
      </c>
      <c r="F8" s="7">
        <v>63.75</v>
      </c>
      <c r="G8" s="8">
        <v>38.25</v>
      </c>
      <c r="H8" s="9">
        <f t="shared" si="0"/>
        <v>216.75</v>
      </c>
      <c r="I8" s="4"/>
      <c r="J8" s="10"/>
    </row>
    <row r="9" spans="1:10" ht="17.399999999999999" x14ac:dyDescent="0.45">
      <c r="A9" s="3"/>
      <c r="B9" s="11"/>
      <c r="C9" s="22" t="s">
        <v>19</v>
      </c>
      <c r="D9" s="23"/>
      <c r="E9" s="3"/>
      <c r="F9" s="7"/>
      <c r="G9" s="4"/>
      <c r="H9" s="12">
        <f>SUM(H5:H8)</f>
        <v>1020</v>
      </c>
      <c r="I9" s="4"/>
      <c r="J9" s="1"/>
    </row>
  </sheetData>
  <mergeCells count="3">
    <mergeCell ref="B1:E1"/>
    <mergeCell ref="B3:C3"/>
    <mergeCell ref="C9:D9"/>
  </mergeCells>
  <dataValidations count="1">
    <dataValidation type="date" operator="lessThanOrEqual" allowBlank="1" showInputMessage="1" showErrorMessage="1" sqref="K1" xr:uid="{91F326B3-37F2-46E6-9829-A78431046FB5}">
      <formula1>TODAY()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SORRAWIT POONNAIMUENG</dc:creator>
  <cp:lastModifiedBy>SORRAWIT POONNAIMUENG</cp:lastModifiedBy>
  <dcterms:created xsi:type="dcterms:W3CDTF">2025-08-20T03:35:01Z</dcterms:created>
  <dcterms:modified xsi:type="dcterms:W3CDTF">2025-08-20T06:43:05Z</dcterms:modified>
</cp:coreProperties>
</file>