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195" windowHeight="9840" firstSheet="2" activeTab="6"/>
  </bookViews>
  <sheets>
    <sheet name="施工配置流程" sheetId="6" r:id="rId1"/>
    <sheet name="采集服务器" sheetId="5" r:id="rId2"/>
    <sheet name="通信管理机" sheetId="2" r:id="rId3"/>
    <sheet name="集中器" sheetId="4" r:id="rId4"/>
    <sheet name="传感器" sheetId="1" r:id="rId5"/>
    <sheet name="传感器和集中器对照及相对位置" sheetId="8" r:id="rId6"/>
    <sheet name="电力仪表" sheetId="3" r:id="rId7"/>
  </sheets>
  <definedNames>
    <definedName name="_xlnm._FilterDatabase" localSheetId="3" hidden="1">集中器!$A$1:$W$1</definedName>
  </definedNames>
  <calcPr calcId="144525"/>
</workbook>
</file>

<file path=xl/sharedStrings.xml><?xml version="1.0" encoding="utf-8"?>
<sst xmlns="http://schemas.openxmlformats.org/spreadsheetml/2006/main" count="3504" uniqueCount="243">
  <si>
    <t>施工配置流程</t>
  </si>
  <si>
    <t>1. 配置采集服务器(通常是一个)</t>
  </si>
  <si>
    <t xml:space="preserve">  总站采集PC管理所有分站PC</t>
  </si>
  <si>
    <t xml:space="preserve">  分站PC管理1~n个配电室</t>
  </si>
  <si>
    <t>2. 配置通信管理机</t>
  </si>
  <si>
    <t xml:space="preserve">  通信管理机任务： 仅负责网络通信，并不存储数据，数据在集中器中存储</t>
  </si>
  <si>
    <t xml:space="preserve">  需要配置串行通道数量和总线IP映射关系</t>
  </si>
  <si>
    <t>3. 配置集中器</t>
  </si>
  <si>
    <t xml:space="preserve">  集中器任务：负责数据存储，采集命令接受，并发送数据</t>
  </si>
  <si>
    <t xml:space="preserve">  集中器通过通信管理机，进行网络通信</t>
  </si>
  <si>
    <r>
      <rPr>
        <sz val="16"/>
        <color theme="1"/>
        <rFont val="等线"/>
        <charset val="134"/>
        <scheme val="minor"/>
      </rPr>
      <t xml:space="preserve">  虽然某些集中器拥有网络通信功能，但为了配置的一致性，也需要配置一个</t>
    </r>
    <r>
      <rPr>
        <b/>
        <sz val="16"/>
        <color theme="1"/>
        <rFont val="等线"/>
        <charset val="134"/>
        <scheme val="minor"/>
      </rPr>
      <t>虚拟的</t>
    </r>
    <r>
      <rPr>
        <sz val="16"/>
        <color theme="1"/>
        <rFont val="等线"/>
        <charset val="134"/>
        <scheme val="minor"/>
      </rPr>
      <t>通信管理机</t>
    </r>
  </si>
  <si>
    <t>4. 配置传感器</t>
  </si>
  <si>
    <t>1） 设备的层级关系是：一个系统有多个客户,一个客户有多个配电室,  一个配电室有多个柜子,  一个柜子有多个功能单元</t>
  </si>
  <si>
    <t>2）每个电力仪表或测温传感器最终会对应到某个功能单元</t>
  </si>
  <si>
    <t>5. 配置电力仪表</t>
  </si>
  <si>
    <t xml:space="preserve">  暂未仔细考虑，应和集中器配置保持一致</t>
  </si>
  <si>
    <t>采集服务器</t>
  </si>
  <si>
    <t xml:space="preserve">采集服务器唯一ID(手动填写, 不许可重复), 用来在软件系统中识别该具体设备。         </t>
  </si>
  <si>
    <t>命名规则： 3位数字，如101</t>
  </si>
  <si>
    <t>大多数现场配置中，采集服务器只有一台，所有通信管理机均接入该采集服务器</t>
  </si>
  <si>
    <t>通常只需修改IP地址</t>
  </si>
  <si>
    <t>采集服务器唯一ID</t>
  </si>
  <si>
    <t>设备类型</t>
  </si>
  <si>
    <t>设备安装位置</t>
  </si>
  <si>
    <t>设备管理配电室</t>
  </si>
  <si>
    <t>IP地址</t>
  </si>
  <si>
    <t>端口号</t>
  </si>
  <si>
    <t>云端</t>
  </si>
  <si>
    <t>风电场全体</t>
  </si>
  <si>
    <t>119.3.231.177</t>
  </si>
  <si>
    <t>#####</t>
  </si>
  <si>
    <t>通信管理机</t>
  </si>
  <si>
    <t xml:space="preserve">通信管理机唯一ID(手动填写, 不许可重复), 用来在软件系统中识别该具体设备。         </t>
  </si>
  <si>
    <t>命名规则： 4位数字，如1001</t>
  </si>
  <si>
    <t>如果通信管理机是S端，则总线/IP/端口映射关系中反应的是某端口的实际IP和port, 如 COM1/192.168.0.1/6666</t>
  </si>
  <si>
    <t>如果通信管理机是C端，则总线/IP/端口映射关系中反应的是某端口的唯一编号（该编号必须全局唯一），</t>
  </si>
  <si>
    <t>为保证配置的一致性，该编号的格式仍采用IP地址的写法, 如 COM1/1.1.1.1/6666</t>
  </si>
  <si>
    <r>
      <rPr>
        <sz val="22"/>
        <color theme="1"/>
        <rFont val="等线"/>
        <charset val="134"/>
        <scheme val="minor"/>
      </rPr>
      <t>其中：‘1.1.1.1’中的每一个1的取值</t>
    </r>
    <r>
      <rPr>
        <b/>
        <sz val="22"/>
        <color theme="1"/>
        <rFont val="等线"/>
        <charset val="134"/>
        <scheme val="minor"/>
      </rPr>
      <t>必须</t>
    </r>
    <r>
      <rPr>
        <sz val="22"/>
        <color theme="1"/>
        <rFont val="等线"/>
        <charset val="134"/>
        <scheme val="minor"/>
      </rPr>
      <t>在1到9之间</t>
    </r>
  </si>
  <si>
    <t>注： C端时为了采集服务器可以确定唯一通信管理机并与之通信，通信管理机需上报注册报文，注册报文内容是上述IP形式的编号，如‘1.1.1.1’</t>
  </si>
  <si>
    <t>通信管理机唯一ID</t>
  </si>
  <si>
    <t>安装位置</t>
  </si>
  <si>
    <t>C端/S端</t>
  </si>
  <si>
    <t>PC编号(如是C端)</t>
  </si>
  <si>
    <t>串行通道数量</t>
  </si>
  <si>
    <t>总线/IP/端口映射关系</t>
  </si>
  <si>
    <t>1#风机</t>
  </si>
  <si>
    <t>C</t>
  </si>
  <si>
    <t>COM1/1.1.1.1/6666</t>
  </si>
  <si>
    <t>2#风机</t>
  </si>
  <si>
    <t>COM1/1.1.1.2/6666</t>
  </si>
  <si>
    <t>3#风机</t>
  </si>
  <si>
    <t>COM1/1.1.1.3/6666</t>
  </si>
  <si>
    <t>集中器</t>
  </si>
  <si>
    <t>集中器ID命名规则为6位数字,第一位,数字3表示是集中器, 如300101, 300102。</t>
  </si>
  <si>
    <t>虽然某些集中器拥有网络通信功能，但为了配置的一致性，也需要配置一个虚拟的通信管理机</t>
  </si>
  <si>
    <t>为了表达集中器中的寄存器与传感器的数据对应关系，</t>
  </si>
  <si>
    <t>将一个物理集中器型号按传感器类型拆分为多个虚拟子集中器型号，</t>
  </si>
  <si>
    <t>给多个不同的ID， ID号5-6代表子集中器序号（该序号和集中器型号表相对应）</t>
  </si>
  <si>
    <t>建议：ID号4-5位和通信管理机后2位一致</t>
  </si>
  <si>
    <t>集中器唯一ID</t>
  </si>
  <si>
    <t>集中器型号</t>
  </si>
  <si>
    <t>接入方式</t>
  </si>
  <si>
    <t>隶属的通信管理机编号</t>
  </si>
  <si>
    <t>通信协议(modbusTCP/modbusRTU)</t>
  </si>
  <si>
    <t>串口编号</t>
  </si>
  <si>
    <t>波特率</t>
  </si>
  <si>
    <t>数据位</t>
  </si>
  <si>
    <t>校验位</t>
  </si>
  <si>
    <t>停止位</t>
  </si>
  <si>
    <t>流控</t>
  </si>
  <si>
    <t>从站地址</t>
  </si>
  <si>
    <t>C-XG-TS-BT-1</t>
  </si>
  <si>
    <t>以太网</t>
  </si>
  <si>
    <r>
      <rPr>
        <sz val="11"/>
        <rFont val="微软雅黑"/>
        <charset val="134"/>
      </rPr>
      <t>modbus</t>
    </r>
    <r>
      <rPr>
        <sz val="11"/>
        <rFont val="微软雅黑"/>
        <charset val="134"/>
      </rPr>
      <t>TCP</t>
    </r>
  </si>
  <si>
    <t>COM1</t>
  </si>
  <si>
    <t>N</t>
  </si>
  <si>
    <t>C-XG-TS-BT-2</t>
  </si>
  <si>
    <r>
      <rPr>
        <sz val="11"/>
        <color theme="1"/>
        <rFont val="等线"/>
        <charset val="134"/>
        <scheme val="minor"/>
      </rPr>
      <t>C</t>
    </r>
    <r>
      <rPr>
        <sz val="11"/>
        <color theme="1"/>
        <rFont val="等线"/>
        <charset val="134"/>
        <scheme val="minor"/>
      </rPr>
      <t>-</t>
    </r>
    <r>
      <rPr>
        <sz val="11"/>
        <color theme="1"/>
        <rFont val="等线"/>
        <charset val="134"/>
        <scheme val="minor"/>
      </rPr>
      <t>XG-YG-BT</t>
    </r>
  </si>
  <si>
    <r>
      <rPr>
        <sz val="11"/>
        <color theme="1"/>
        <rFont val="等线"/>
        <charset val="134"/>
        <scheme val="minor"/>
      </rPr>
      <t>C</t>
    </r>
    <r>
      <rPr>
        <sz val="11"/>
        <color theme="1"/>
        <rFont val="等线"/>
        <charset val="134"/>
        <scheme val="minor"/>
      </rPr>
      <t>-</t>
    </r>
    <r>
      <rPr>
        <sz val="11"/>
        <color theme="1"/>
        <rFont val="等线"/>
        <charset val="134"/>
        <scheme val="minor"/>
      </rPr>
      <t>XG-WS-BT</t>
    </r>
  </si>
  <si>
    <r>
      <rPr>
        <sz val="11"/>
        <color theme="1"/>
        <rFont val="等线"/>
        <charset val="134"/>
        <scheme val="minor"/>
      </rPr>
      <t>C</t>
    </r>
    <r>
      <rPr>
        <sz val="11"/>
        <color theme="1"/>
        <rFont val="等线"/>
        <charset val="134"/>
        <scheme val="minor"/>
      </rPr>
      <t>-</t>
    </r>
    <r>
      <rPr>
        <sz val="11"/>
        <color theme="1"/>
        <rFont val="等线"/>
        <charset val="134"/>
        <scheme val="minor"/>
      </rPr>
      <t>XG-SJ-BT</t>
    </r>
  </si>
  <si>
    <r>
      <rPr>
        <sz val="11"/>
        <color theme="1"/>
        <rFont val="等线"/>
        <charset val="134"/>
        <scheme val="minor"/>
      </rPr>
      <t>C</t>
    </r>
    <r>
      <rPr>
        <sz val="11"/>
        <color theme="1"/>
        <rFont val="等线"/>
        <charset val="134"/>
        <scheme val="minor"/>
      </rPr>
      <t>-</t>
    </r>
    <r>
      <rPr>
        <sz val="11"/>
        <color theme="1"/>
        <rFont val="等线"/>
        <charset val="134"/>
        <scheme val="minor"/>
      </rPr>
      <t>XG-MC-BT</t>
    </r>
  </si>
  <si>
    <t>C-XG-SW-BT</t>
  </si>
  <si>
    <t>C-XG-CS-BT</t>
  </si>
  <si>
    <t>传感器</t>
  </si>
  <si>
    <t xml:space="preserve">采集设备唯一ID(手动填写, 不许可重复), 用来在软件系统中识别该具体设备。         </t>
  </si>
  <si>
    <t>采集设备型号一栏对应于《传感器型号表》或《电力仪表型号表》</t>
  </si>
  <si>
    <t>电力仪表ID命名规则为6位数字,第一位,数字1代表电力仪表, 如100101, 100102。</t>
  </si>
  <si>
    <t>传感器ID命名规则为6位数字,第一位,数字2代表传感器, 如200101, 200102。</t>
  </si>
  <si>
    <t>命名建议：先填写通信管理机表，然后确定采集设备和通信管理机的隶属关系</t>
  </si>
  <si>
    <t xml:space="preserve">   用3-4位表示通信管理机，5-6位表示一个通信管理机下的采集设备，建议采集设备连续编号</t>
  </si>
  <si>
    <t xml:space="preserve">     例如，200101， 3-4位的01代表通信管理机，5-6的01代表采集设备</t>
  </si>
  <si>
    <t xml:space="preserve">     用黄色填充表示一个通信管理机下的所有设备配置结束</t>
  </si>
  <si>
    <t>采集设备型号需要查《传感器型号表》，以确定该型号传感器的数据项数</t>
  </si>
  <si>
    <t>客户</t>
  </si>
  <si>
    <t>配电室</t>
  </si>
  <si>
    <t>柜号/柜名</t>
  </si>
  <si>
    <t>功能单元</t>
  </si>
  <si>
    <t>测量位置</t>
  </si>
  <si>
    <t>采集设备型号</t>
  </si>
  <si>
    <t>采集设备唯一ID</t>
  </si>
  <si>
    <t>青山风电场</t>
  </si>
  <si>
    <t>AA01/风机杆塔</t>
  </si>
  <si>
    <t>1#线束</t>
  </si>
  <si>
    <t>杆塔一层左下线束</t>
  </si>
  <si>
    <t>XG-TS-BT</t>
  </si>
  <si>
    <t>杆塔一层左上线束</t>
  </si>
  <si>
    <t>2#线束</t>
  </si>
  <si>
    <t>杆塔二层中下线束</t>
  </si>
  <si>
    <t>杆塔二层中上线束</t>
  </si>
  <si>
    <t>3#线束</t>
  </si>
  <si>
    <t>杆塔三层左下线束</t>
  </si>
  <si>
    <t>杆塔三层左上线束</t>
  </si>
  <si>
    <t>4#线束</t>
  </si>
  <si>
    <t>杆塔四层左下线束</t>
  </si>
  <si>
    <t>杆塔四层左上线束</t>
  </si>
  <si>
    <t>5#线束</t>
  </si>
  <si>
    <t>杆塔五层中下线束</t>
  </si>
  <si>
    <t>6#线束</t>
  </si>
  <si>
    <t>杆塔六层中上线束</t>
  </si>
  <si>
    <t>AA01/机舱</t>
  </si>
  <si>
    <t>风机定子</t>
  </si>
  <si>
    <t>风机定子接线盒母排A</t>
  </si>
  <si>
    <t>风机定子接线盒母排B</t>
  </si>
  <si>
    <t>风机定子接线盒母排C</t>
  </si>
  <si>
    <t>风机转子</t>
  </si>
  <si>
    <t>风机转子接线盒母排A</t>
  </si>
  <si>
    <t>风机转子接线盒母排B</t>
  </si>
  <si>
    <t>风机转子接线盒母排C</t>
  </si>
  <si>
    <t>风机轴</t>
  </si>
  <si>
    <t>风机轴支撑前部</t>
  </si>
  <si>
    <t>风机轴支撑后部</t>
  </si>
  <si>
    <t>AA01/箱变</t>
  </si>
  <si>
    <t>高压母排</t>
  </si>
  <si>
    <t>箱变高压母排A</t>
  </si>
  <si>
    <t>箱变高压母排B</t>
  </si>
  <si>
    <t>箱变高压母排C</t>
  </si>
  <si>
    <t>低压母排</t>
  </si>
  <si>
    <t>箱变低压母排A</t>
  </si>
  <si>
    <t>箱变低压母排B</t>
  </si>
  <si>
    <t>箱变低压母排C</t>
  </si>
  <si>
    <t>一层左下线束</t>
  </si>
  <si>
    <t>一层左上线束</t>
  </si>
  <si>
    <t>二层中下线束</t>
  </si>
  <si>
    <t>二层中上线束</t>
  </si>
  <si>
    <t>三层左下线束</t>
  </si>
  <si>
    <t>三层左上线束</t>
  </si>
  <si>
    <t>四层左下线束</t>
  </si>
  <si>
    <t>四层左上线束</t>
  </si>
  <si>
    <t>五层中下线束</t>
  </si>
  <si>
    <t>六层中上线束</t>
  </si>
  <si>
    <t>高压母排A</t>
  </si>
  <si>
    <t>高压母排B</t>
  </si>
  <si>
    <t>高压母排C</t>
  </si>
  <si>
    <t>低压母排A</t>
  </si>
  <si>
    <t>低压母排B</t>
  </si>
  <si>
    <t>低压母排C</t>
  </si>
  <si>
    <t>4#风机</t>
  </si>
  <si>
    <t>5#风机</t>
  </si>
  <si>
    <t>6#风机</t>
  </si>
  <si>
    <t>7#风机</t>
  </si>
  <si>
    <t>8#风机</t>
  </si>
  <si>
    <t>9#风机</t>
  </si>
  <si>
    <t>10#风机</t>
  </si>
  <si>
    <t>11#风机</t>
  </si>
  <si>
    <t>12#风机</t>
  </si>
  <si>
    <r>
      <rPr>
        <sz val="11"/>
        <color theme="1"/>
        <rFont val="微软雅黑"/>
        <charset val="134"/>
      </rPr>
      <t>1</t>
    </r>
    <r>
      <rPr>
        <sz val="11"/>
        <color theme="1"/>
        <rFont val="微软雅黑"/>
        <charset val="134"/>
      </rPr>
      <t>3</t>
    </r>
    <r>
      <rPr>
        <sz val="11"/>
        <color theme="1"/>
        <rFont val="微软雅黑"/>
        <charset val="134"/>
      </rPr>
      <t>#风机</t>
    </r>
  </si>
  <si>
    <r>
      <rPr>
        <sz val="11"/>
        <color theme="1"/>
        <rFont val="微软雅黑"/>
        <charset val="134"/>
      </rPr>
      <t>1</t>
    </r>
    <r>
      <rPr>
        <sz val="11"/>
        <color theme="1"/>
        <rFont val="微软雅黑"/>
        <charset val="134"/>
      </rPr>
      <t>4</t>
    </r>
    <r>
      <rPr>
        <sz val="11"/>
        <color theme="1"/>
        <rFont val="微软雅黑"/>
        <charset val="134"/>
      </rPr>
      <t>#风机</t>
    </r>
  </si>
  <si>
    <r>
      <rPr>
        <sz val="11"/>
        <color theme="1"/>
        <rFont val="微软雅黑"/>
        <charset val="134"/>
      </rPr>
      <t>1</t>
    </r>
    <r>
      <rPr>
        <sz val="11"/>
        <color theme="1"/>
        <rFont val="微软雅黑"/>
        <charset val="134"/>
      </rPr>
      <t>5</t>
    </r>
    <r>
      <rPr>
        <sz val="11"/>
        <color theme="1"/>
        <rFont val="微软雅黑"/>
        <charset val="134"/>
      </rPr>
      <t>#风机</t>
    </r>
  </si>
  <si>
    <r>
      <rPr>
        <sz val="11"/>
        <color theme="1"/>
        <rFont val="微软雅黑"/>
        <charset val="134"/>
      </rPr>
      <t>1</t>
    </r>
    <r>
      <rPr>
        <sz val="11"/>
        <color theme="1"/>
        <rFont val="微软雅黑"/>
        <charset val="134"/>
      </rPr>
      <t>6</t>
    </r>
    <r>
      <rPr>
        <sz val="11"/>
        <color theme="1"/>
        <rFont val="微软雅黑"/>
        <charset val="134"/>
      </rPr>
      <t>#风机</t>
    </r>
  </si>
  <si>
    <r>
      <rPr>
        <sz val="11"/>
        <color theme="1"/>
        <rFont val="微软雅黑"/>
        <charset val="134"/>
      </rPr>
      <t>1</t>
    </r>
    <r>
      <rPr>
        <sz val="11"/>
        <color theme="1"/>
        <rFont val="微软雅黑"/>
        <charset val="134"/>
      </rPr>
      <t>7</t>
    </r>
    <r>
      <rPr>
        <sz val="11"/>
        <color theme="1"/>
        <rFont val="微软雅黑"/>
        <charset val="134"/>
      </rPr>
      <t>#风机</t>
    </r>
  </si>
  <si>
    <r>
      <rPr>
        <sz val="11"/>
        <color theme="1"/>
        <rFont val="微软雅黑"/>
        <charset val="134"/>
      </rPr>
      <t>1</t>
    </r>
    <r>
      <rPr>
        <sz val="11"/>
        <color theme="1"/>
        <rFont val="微软雅黑"/>
        <charset val="134"/>
      </rPr>
      <t>8</t>
    </r>
    <r>
      <rPr>
        <sz val="11"/>
        <color theme="1"/>
        <rFont val="微软雅黑"/>
        <charset val="134"/>
      </rPr>
      <t>#风机</t>
    </r>
  </si>
  <si>
    <r>
      <rPr>
        <sz val="11"/>
        <color theme="1"/>
        <rFont val="微软雅黑"/>
        <charset val="134"/>
      </rPr>
      <t>1</t>
    </r>
    <r>
      <rPr>
        <sz val="11"/>
        <color theme="1"/>
        <rFont val="微软雅黑"/>
        <charset val="134"/>
      </rPr>
      <t>9</t>
    </r>
    <r>
      <rPr>
        <sz val="11"/>
        <color theme="1"/>
        <rFont val="微软雅黑"/>
        <charset val="134"/>
      </rPr>
      <t>#风机</t>
    </r>
  </si>
  <si>
    <r>
      <rPr>
        <sz val="11"/>
        <color theme="1"/>
        <rFont val="微软雅黑"/>
        <charset val="134"/>
      </rPr>
      <t>2</t>
    </r>
    <r>
      <rPr>
        <sz val="11"/>
        <color theme="1"/>
        <rFont val="微软雅黑"/>
        <charset val="134"/>
      </rPr>
      <t>0</t>
    </r>
    <r>
      <rPr>
        <sz val="11"/>
        <color theme="1"/>
        <rFont val="微软雅黑"/>
        <charset val="134"/>
      </rPr>
      <t>#风机</t>
    </r>
  </si>
  <si>
    <t>1#汇集柜</t>
  </si>
  <si>
    <t>AA01/汇集柜</t>
  </si>
  <si>
    <t>柜内环境</t>
  </si>
  <si>
    <t>汇集柜侧壁</t>
  </si>
  <si>
    <t>XG-WS-BT</t>
  </si>
  <si>
    <t>AA02/汇集柜</t>
  </si>
  <si>
    <t>汇集柜底部</t>
  </si>
  <si>
    <t>XG-SJ-BT</t>
  </si>
  <si>
    <t>2#汇集柜</t>
  </si>
  <si>
    <t>3#汇集柜</t>
  </si>
  <si>
    <t>升压站1#开关柜</t>
  </si>
  <si>
    <t>AA01/开关柜</t>
  </si>
  <si>
    <t>上触头</t>
  </si>
  <si>
    <t>上触头A</t>
  </si>
  <si>
    <t>上触头B</t>
  </si>
  <si>
    <t>上触头C</t>
  </si>
  <si>
    <t>下触头</t>
  </si>
  <si>
    <t>下触头A</t>
  </si>
  <si>
    <t>下触头B</t>
  </si>
  <si>
    <t>下触头C</t>
  </si>
  <si>
    <t>线缆头</t>
  </si>
  <si>
    <t>线缆头A</t>
  </si>
  <si>
    <t>线缆头B</t>
  </si>
  <si>
    <t>线缆头C</t>
  </si>
  <si>
    <t>升压站2#开关柜</t>
  </si>
  <si>
    <t>升压站3#开关柜</t>
  </si>
  <si>
    <t>升压站4#开关柜</t>
  </si>
  <si>
    <t>升压站5#开关柜</t>
  </si>
  <si>
    <t>升压站</t>
  </si>
  <si>
    <t>站内</t>
  </si>
  <si>
    <t>站内环境监测</t>
  </si>
  <si>
    <t>站内南墙</t>
  </si>
  <si>
    <t>站内北墙</t>
  </si>
  <si>
    <t>站内防火门1</t>
  </si>
  <si>
    <t>XG-MC-BT</t>
  </si>
  <si>
    <t>站内防火门2</t>
  </si>
  <si>
    <t>站内门1墙角</t>
  </si>
  <si>
    <t>站内门2墙角</t>
  </si>
  <si>
    <t>站内电缆沟</t>
  </si>
  <si>
    <t>站内线缆沟南</t>
  </si>
  <si>
    <t>XG-SW-BT</t>
  </si>
  <si>
    <t>站内线缆沟北</t>
  </si>
  <si>
    <t>站内除湿</t>
  </si>
  <si>
    <t>XG-CS-BT</t>
  </si>
  <si>
    <t>传感器和集中器对照及相对位置</t>
  </si>
  <si>
    <t>同一集中器上同类传感器可以连续配置</t>
  </si>
  <si>
    <t>第一个传感器的地址相对偏移量中记录了连续传感器的第一个的偏移量起始的绝对位置</t>
  </si>
  <si>
    <t>连续传感器的下一个传感器的位置=上一个传感器位置+单个数据占据的寄存器数量</t>
  </si>
  <si>
    <t>在集中器型号表中可以查出该集中器子型号的此类数据的单个数据占据的寄存器数量</t>
  </si>
  <si>
    <t>该地址数据间隔存储情况，描述了集中器中数据间隔性连续存储问题</t>
  </si>
  <si>
    <t>1）一般情况下，集中器中是同类数据连续存储，</t>
  </si>
  <si>
    <t xml:space="preserve">  如温度传感器，见集中器型号表C-XG-TS-BT-1，</t>
  </si>
  <si>
    <t xml:space="preserve">  其数据存储方式是：“温度、温度、温度...”</t>
  </si>
  <si>
    <t xml:space="preserve">  则该地址数据间隔存储情况为1</t>
  </si>
  <si>
    <t>2）特殊情况下，数据间隔连续存储，</t>
  </si>
  <si>
    <t xml:space="preserve">  如温湿度传感器，见集中器型号表C-XG-WS-BT</t>
  </si>
  <si>
    <t xml:space="preserve">  其数据存储方式是：“温度、湿度、温度、湿度、温度、湿度...”</t>
  </si>
  <si>
    <t xml:space="preserve">  则该地址数据间隔存储情况为2</t>
  </si>
  <si>
    <t>传感器ID起始值</t>
  </si>
  <si>
    <t>传感器ID终止值</t>
  </si>
  <si>
    <t>集中器ID</t>
  </si>
  <si>
    <t>第一个传感器的地址相对偏移量</t>
  </si>
  <si>
    <t>该地址数据间隔存储情况</t>
  </si>
  <si>
    <t>电力仪表现场施工配置记录表</t>
  </si>
  <si>
    <t>填表说明：</t>
  </si>
  <si>
    <t xml:space="preserve">1、采集设备唯一ID一栏。该ID必须对应于”施工总图”中的”采集设备唯一ID”
</t>
  </si>
  <si>
    <t>2、隶属的通信管理机编号一栏。如果采集设备属于某通信管理机,则可以通过检查与通信管理机中的配置是否一致来校验数据</t>
  </si>
  <si>
    <t>3、串口编号一栏。如是以太网接入,该串口对应于”通信管理机”中的”总线/IP/端口映射关系”中的某个串口</t>
  </si>
  <si>
    <t>隶属的配电室</t>
  </si>
  <si>
    <t>接入方式(以太网/串口)</t>
  </si>
</sst>
</file>

<file path=xl/styles.xml><?xml version="1.0" encoding="utf-8"?>
<styleSheet xmlns="http://schemas.openxmlformats.org/spreadsheetml/2006/main">
  <numFmts count="5">
    <numFmt numFmtId="176" formatCode="0_ "/>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43">
    <font>
      <sz val="11"/>
      <color theme="1"/>
      <name val="等线"/>
      <charset val="134"/>
      <scheme val="minor"/>
    </font>
    <font>
      <b/>
      <sz val="11"/>
      <color theme="1"/>
      <name val="等线"/>
      <charset val="134"/>
      <scheme val="minor"/>
    </font>
    <font>
      <sz val="11"/>
      <color rgb="FFFF0000"/>
      <name val="等线"/>
      <charset val="134"/>
      <scheme val="minor"/>
    </font>
    <font>
      <b/>
      <sz val="20"/>
      <color theme="1"/>
      <name val="微软雅黑"/>
      <charset val="134"/>
    </font>
    <font>
      <b/>
      <sz val="11"/>
      <name val="微软雅黑"/>
      <charset val="134"/>
    </font>
    <font>
      <sz val="11"/>
      <color theme="1"/>
      <name val="微软雅黑"/>
      <charset val="134"/>
    </font>
    <font>
      <sz val="11"/>
      <name val="微软雅黑"/>
      <charset val="134"/>
    </font>
    <font>
      <sz val="11"/>
      <color rgb="FFFF0000"/>
      <name val="微软雅黑"/>
      <charset val="134"/>
    </font>
    <font>
      <sz val="14"/>
      <color theme="1"/>
      <name val="等线"/>
      <charset val="134"/>
      <scheme val="minor"/>
    </font>
    <font>
      <sz val="11"/>
      <name val="等线"/>
      <charset val="134"/>
      <scheme val="minor"/>
    </font>
    <font>
      <sz val="20"/>
      <color theme="1"/>
      <name val="等线"/>
      <charset val="134"/>
      <scheme val="minor"/>
    </font>
    <font>
      <b/>
      <sz val="14"/>
      <color theme="1"/>
      <name val="微软雅黑"/>
      <charset val="134"/>
    </font>
    <font>
      <sz val="22"/>
      <color theme="1"/>
      <name val="等线"/>
      <charset val="134"/>
      <scheme val="minor"/>
    </font>
    <font>
      <b/>
      <sz val="11"/>
      <color theme="1"/>
      <name val="微软雅黑"/>
      <charset val="134"/>
    </font>
    <font>
      <sz val="16"/>
      <color rgb="FFFF0000"/>
      <name val="宋体"/>
      <charset val="134"/>
    </font>
    <font>
      <sz val="24"/>
      <color theme="1"/>
      <name val="等线"/>
      <charset val="134"/>
      <scheme val="minor"/>
    </font>
    <font>
      <sz val="14"/>
      <color theme="1"/>
      <name val="微软雅黑"/>
      <charset val="134"/>
    </font>
    <font>
      <sz val="72"/>
      <color theme="1"/>
      <name val="等线"/>
      <charset val="134"/>
      <scheme val="minor"/>
    </font>
    <font>
      <b/>
      <sz val="14"/>
      <name val="宋体"/>
      <charset val="134"/>
    </font>
    <font>
      <sz val="12"/>
      <color theme="1"/>
      <name val="微软雅黑"/>
      <charset val="134"/>
    </font>
    <font>
      <sz val="16"/>
      <color theme="1"/>
      <name val="等线"/>
      <charset val="134"/>
      <scheme val="minor"/>
    </font>
    <font>
      <sz val="16"/>
      <color rgb="FFFF0000"/>
      <name val="等线"/>
      <charset val="134"/>
      <scheme val="minor"/>
    </font>
    <font>
      <sz val="11"/>
      <color theme="1"/>
      <name val="等线"/>
      <charset val="0"/>
      <scheme val="minor"/>
    </font>
    <font>
      <sz val="11"/>
      <color theme="0"/>
      <name val="等线"/>
      <charset val="0"/>
      <scheme val="minor"/>
    </font>
    <font>
      <sz val="11"/>
      <color rgb="FF3F3F76"/>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9C0006"/>
      <name val="等线"/>
      <charset val="0"/>
      <scheme val="minor"/>
    </font>
    <font>
      <sz val="11"/>
      <color rgb="FF006100"/>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b/>
      <sz val="15"/>
      <color theme="3"/>
      <name val="等线"/>
      <charset val="134"/>
      <scheme val="minor"/>
    </font>
    <font>
      <sz val="11"/>
      <color rgb="FF9C6500"/>
      <name val="等线"/>
      <charset val="0"/>
      <scheme val="minor"/>
    </font>
    <font>
      <b/>
      <sz val="11"/>
      <color rgb="FFFA7D00"/>
      <name val="等线"/>
      <charset val="0"/>
      <scheme val="minor"/>
    </font>
    <font>
      <b/>
      <sz val="11"/>
      <color rgb="FF3F3F3F"/>
      <name val="等线"/>
      <charset val="0"/>
      <scheme val="minor"/>
    </font>
    <font>
      <i/>
      <sz val="11"/>
      <color rgb="FF7F7F7F"/>
      <name val="等线"/>
      <charset val="0"/>
      <scheme val="minor"/>
    </font>
    <font>
      <u/>
      <sz val="11"/>
      <color rgb="FF800080"/>
      <name val="等线"/>
      <charset val="0"/>
      <scheme val="minor"/>
    </font>
    <font>
      <b/>
      <sz val="11"/>
      <color theme="1"/>
      <name val="等线"/>
      <charset val="0"/>
      <scheme val="minor"/>
    </font>
    <font>
      <sz val="11"/>
      <color rgb="FFFA7D00"/>
      <name val="等线"/>
      <charset val="0"/>
      <scheme val="minor"/>
    </font>
    <font>
      <b/>
      <sz val="22"/>
      <color theme="1"/>
      <name val="等线"/>
      <charset val="134"/>
      <scheme val="minor"/>
    </font>
    <font>
      <b/>
      <sz val="16"/>
      <color theme="1"/>
      <name val="等线"/>
      <charset val="134"/>
      <scheme val="minor"/>
    </font>
  </fonts>
  <fills count="3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rgb="FF00B0F0"/>
        <bgColor indexed="64"/>
      </patternFill>
    </fill>
    <fill>
      <patternFill patternType="solid">
        <fgColor theme="9" tint="0.599993896298105"/>
        <bgColor indexed="64"/>
      </patternFill>
    </fill>
    <fill>
      <patternFill patternType="solid">
        <fgColor theme="7"/>
        <bgColor indexed="64"/>
      </patternFill>
    </fill>
    <fill>
      <patternFill patternType="solid">
        <fgColor theme="6"/>
        <bgColor indexed="64"/>
      </patternFill>
    </fill>
    <fill>
      <patternFill patternType="solid">
        <fgColor rgb="FFFFCC9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8"/>
        <bgColor indexed="64"/>
      </patternFill>
    </fill>
    <fill>
      <patternFill patternType="solid">
        <fgColor rgb="FFC6EFCE"/>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9"/>
        <bgColor indexed="64"/>
      </patternFill>
    </fill>
    <fill>
      <patternFill patternType="solid">
        <fgColor theme="7"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8" tint="0.799981688894314"/>
        <bgColor indexed="64"/>
      </patternFill>
    </fill>
  </fills>
  <borders count="17">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42" fontId="0" fillId="0" borderId="0" applyFont="0" applyFill="0" applyBorder="0" applyAlignment="0" applyProtection="0">
      <alignment vertical="center"/>
    </xf>
    <xf numFmtId="0" fontId="22" fillId="14" borderId="0" applyNumberFormat="0" applyBorder="0" applyAlignment="0" applyProtection="0">
      <alignment vertical="center"/>
    </xf>
    <xf numFmtId="0" fontId="24" fillId="10"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20" borderId="0" applyNumberFormat="0" applyBorder="0" applyAlignment="0" applyProtection="0">
      <alignment vertical="center"/>
    </xf>
    <xf numFmtId="0" fontId="28" fillId="15" borderId="0" applyNumberFormat="0" applyBorder="0" applyAlignment="0" applyProtection="0">
      <alignment vertical="center"/>
    </xf>
    <xf numFmtId="43" fontId="0" fillId="0" borderId="0" applyFont="0" applyFill="0" applyBorder="0" applyAlignment="0" applyProtection="0">
      <alignment vertical="center"/>
    </xf>
    <xf numFmtId="0" fontId="23" fillId="31"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38" fillId="0" borderId="0" applyNumberFormat="0" applyFill="0" applyBorder="0" applyAlignment="0" applyProtection="0">
      <alignment vertical="center"/>
    </xf>
    <xf numFmtId="0" fontId="0" fillId="24" borderId="13" applyNumberFormat="0" applyFont="0" applyAlignment="0" applyProtection="0">
      <alignment vertical="center"/>
    </xf>
    <xf numFmtId="0" fontId="23" fillId="19" borderId="0" applyNumberFormat="0" applyBorder="0" applyAlignment="0" applyProtection="0">
      <alignment vertical="center"/>
    </xf>
    <xf numFmtId="0" fontId="25"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3" fillId="0" borderId="12" applyNumberFormat="0" applyFill="0" applyAlignment="0" applyProtection="0">
      <alignment vertical="center"/>
    </xf>
    <xf numFmtId="0" fontId="31" fillId="0" borderId="12" applyNumberFormat="0" applyFill="0" applyAlignment="0" applyProtection="0">
      <alignment vertical="center"/>
    </xf>
    <xf numFmtId="0" fontId="23" fillId="29" borderId="0" applyNumberFormat="0" applyBorder="0" applyAlignment="0" applyProtection="0">
      <alignment vertical="center"/>
    </xf>
    <xf numFmtId="0" fontId="25" fillId="0" borderId="10" applyNumberFormat="0" applyFill="0" applyAlignment="0" applyProtection="0">
      <alignment vertical="center"/>
    </xf>
    <xf numFmtId="0" fontId="23" fillId="34" borderId="0" applyNumberFormat="0" applyBorder="0" applyAlignment="0" applyProtection="0">
      <alignment vertical="center"/>
    </xf>
    <xf numFmtId="0" fontId="36" fillId="28" borderId="14" applyNumberFormat="0" applyAlignment="0" applyProtection="0">
      <alignment vertical="center"/>
    </xf>
    <xf numFmtId="0" fontId="35" fillId="28" borderId="9" applyNumberFormat="0" applyAlignment="0" applyProtection="0">
      <alignment vertical="center"/>
    </xf>
    <xf numFmtId="0" fontId="30" fillId="18" borderId="11" applyNumberFormat="0" applyAlignment="0" applyProtection="0">
      <alignment vertical="center"/>
    </xf>
    <xf numFmtId="0" fontId="22" fillId="23" borderId="0" applyNumberFormat="0" applyBorder="0" applyAlignment="0" applyProtection="0">
      <alignment vertical="center"/>
    </xf>
    <xf numFmtId="0" fontId="23" fillId="4" borderId="0" applyNumberFormat="0" applyBorder="0" applyAlignment="0" applyProtection="0">
      <alignment vertical="center"/>
    </xf>
    <xf numFmtId="0" fontId="40" fillId="0" borderId="16" applyNumberFormat="0" applyFill="0" applyAlignment="0" applyProtection="0">
      <alignment vertical="center"/>
    </xf>
    <xf numFmtId="0" fontId="39" fillId="0" borderId="15" applyNumberFormat="0" applyFill="0" applyAlignment="0" applyProtection="0">
      <alignment vertical="center"/>
    </xf>
    <xf numFmtId="0" fontId="29" fillId="17" borderId="0" applyNumberFormat="0" applyBorder="0" applyAlignment="0" applyProtection="0">
      <alignment vertical="center"/>
    </xf>
    <xf numFmtId="0" fontId="34" fillId="27" borderId="0" applyNumberFormat="0" applyBorder="0" applyAlignment="0" applyProtection="0">
      <alignment vertical="center"/>
    </xf>
    <xf numFmtId="0" fontId="22" fillId="36" borderId="0" applyNumberFormat="0" applyBorder="0" applyAlignment="0" applyProtection="0">
      <alignment vertical="center"/>
    </xf>
    <xf numFmtId="0" fontId="23" fillId="3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3" fillId="9" borderId="0" applyNumberFormat="0" applyBorder="0" applyAlignment="0" applyProtection="0">
      <alignment vertical="center"/>
    </xf>
    <xf numFmtId="0" fontId="23" fillId="8" borderId="0" applyNumberFormat="0" applyBorder="0" applyAlignment="0" applyProtection="0">
      <alignment vertical="center"/>
    </xf>
    <xf numFmtId="0" fontId="22" fillId="26" borderId="0" applyNumberFormat="0" applyBorder="0" applyAlignment="0" applyProtection="0">
      <alignment vertical="center"/>
    </xf>
    <xf numFmtId="0" fontId="22" fillId="35" borderId="0" applyNumberFormat="0" applyBorder="0" applyAlignment="0" applyProtection="0">
      <alignment vertical="center"/>
    </xf>
    <xf numFmtId="0" fontId="23" fillId="16" borderId="0" applyNumberFormat="0" applyBorder="0" applyAlignment="0" applyProtection="0">
      <alignment vertical="center"/>
    </xf>
    <xf numFmtId="0" fontId="22" fillId="11" borderId="0" applyNumberFormat="0" applyBorder="0" applyAlignment="0" applyProtection="0">
      <alignment vertical="center"/>
    </xf>
    <xf numFmtId="0" fontId="23" fillId="30" borderId="0" applyNumberFormat="0" applyBorder="0" applyAlignment="0" applyProtection="0">
      <alignment vertical="center"/>
    </xf>
    <xf numFmtId="0" fontId="23" fillId="25" borderId="0" applyNumberFormat="0" applyBorder="0" applyAlignment="0" applyProtection="0">
      <alignment vertical="center"/>
    </xf>
    <xf numFmtId="0" fontId="22" fillId="7" borderId="0" applyNumberFormat="0" applyBorder="0" applyAlignment="0" applyProtection="0">
      <alignment vertical="center"/>
    </xf>
    <xf numFmtId="0" fontId="23" fillId="21" borderId="0" applyNumberFormat="0" applyBorder="0" applyAlignment="0" applyProtection="0">
      <alignment vertical="center"/>
    </xf>
    <xf numFmtId="0" fontId="0" fillId="0" borderId="0"/>
  </cellStyleXfs>
  <cellXfs count="114">
    <xf numFmtId="0" fontId="0" fillId="0" borderId="0" xfId="0"/>
    <xf numFmtId="176" fontId="1" fillId="0" borderId="1" xfId="0" applyNumberFormat="1" applyFont="1" applyBorder="1" applyAlignment="1">
      <alignment vertical="center"/>
    </xf>
    <xf numFmtId="176" fontId="0" fillId="0" borderId="0" xfId="0" applyNumberFormat="1" applyBorder="1" applyAlignment="1">
      <alignment horizontal="center" vertical="center" wrapText="1"/>
    </xf>
    <xf numFmtId="0" fontId="0" fillId="0" borderId="0" xfId="0" applyBorder="1" applyAlignment="1">
      <alignment horizontal="center" wrapText="1"/>
    </xf>
    <xf numFmtId="0" fontId="0" fillId="0" borderId="0" xfId="0" applyFill="1" applyBorder="1" applyAlignment="1">
      <alignment horizontal="center" wrapText="1"/>
    </xf>
    <xf numFmtId="49" fontId="0" fillId="0" borderId="0" xfId="0" applyNumberFormat="1" applyBorder="1" applyAlignment="1">
      <alignment horizontal="center" wrapText="1"/>
    </xf>
    <xf numFmtId="0" fontId="2" fillId="0" borderId="0" xfId="0" applyFont="1" applyBorder="1" applyAlignment="1">
      <alignment horizontal="center" wrapText="1"/>
    </xf>
    <xf numFmtId="0" fontId="3" fillId="0" borderId="2" xfId="0" applyFont="1" applyBorder="1" applyAlignment="1">
      <alignment horizontal="center" vertical="center"/>
    </xf>
    <xf numFmtId="0" fontId="3" fillId="0" borderId="1" xfId="0" applyFont="1" applyBorder="1" applyAlignment="1">
      <alignment horizontal="center" vertical="center"/>
    </xf>
    <xf numFmtId="176" fontId="1" fillId="0" borderId="3" xfId="0" applyNumberFormat="1" applyFont="1" applyBorder="1" applyAlignment="1">
      <alignment horizontal="center" vertical="center" wrapText="1"/>
    </xf>
    <xf numFmtId="0" fontId="4" fillId="0" borderId="3" xfId="0" applyFont="1" applyBorder="1" applyAlignment="1">
      <alignment horizontal="left" vertical="top" wrapText="1"/>
    </xf>
    <xf numFmtId="176" fontId="1" fillId="0" borderId="3" xfId="0" applyNumberFormat="1" applyFont="1" applyBorder="1" applyAlignment="1">
      <alignment horizontal="left" vertical="center"/>
    </xf>
    <xf numFmtId="176" fontId="0" fillId="0" borderId="2" xfId="0" applyNumberFormat="1" applyBorder="1" applyAlignment="1">
      <alignment horizontal="center" vertical="center" wrapText="1"/>
    </xf>
    <xf numFmtId="176" fontId="0" fillId="0" borderId="1" xfId="0" applyNumberFormat="1" applyBorder="1" applyAlignment="1">
      <alignment horizontal="center" vertical="center" wrapText="1"/>
    </xf>
    <xf numFmtId="176"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0" fontId="6" fillId="0" borderId="3" xfId="0" applyFont="1" applyBorder="1" applyAlignment="1">
      <alignment horizontal="center" vertical="center" wrapText="1"/>
    </xf>
    <xf numFmtId="176" fontId="0" fillId="0" borderId="3" xfId="0" applyNumberFormat="1" applyBorder="1" applyAlignment="1">
      <alignment horizontal="center" vertical="center" wrapText="1"/>
    </xf>
    <xf numFmtId="176" fontId="5" fillId="0" borderId="3" xfId="0" applyNumberFormat="1" applyFont="1" applyBorder="1" applyAlignment="1">
      <alignment horizontal="center" vertical="center"/>
    </xf>
    <xf numFmtId="176" fontId="6" fillId="2" borderId="3" xfId="0" applyNumberFormat="1" applyFont="1" applyFill="1" applyBorder="1" applyAlignment="1">
      <alignment horizontal="center" vertical="center"/>
    </xf>
    <xf numFmtId="0" fontId="6" fillId="2" borderId="3" xfId="0" applyFont="1" applyFill="1" applyBorder="1" applyAlignment="1">
      <alignment horizontal="center" vertical="center" wrapText="1"/>
    </xf>
    <xf numFmtId="0" fontId="3" fillId="0" borderId="4" xfId="0" applyFont="1" applyBorder="1" applyAlignment="1">
      <alignment horizontal="center" vertical="center"/>
    </xf>
    <xf numFmtId="176" fontId="5" fillId="0" borderId="0" xfId="0" applyNumberFormat="1" applyFont="1" applyBorder="1" applyAlignment="1">
      <alignment vertical="center" wrapText="1"/>
    </xf>
    <xf numFmtId="176" fontId="5" fillId="0" borderId="0" xfId="0" applyNumberFormat="1" applyFont="1" applyBorder="1" applyAlignment="1">
      <alignment horizontal="center" vertical="center" wrapText="1"/>
    </xf>
    <xf numFmtId="176" fontId="1" fillId="0" borderId="0" xfId="0" applyNumberFormat="1" applyFont="1" applyBorder="1" applyAlignment="1">
      <alignment vertical="center"/>
    </xf>
    <xf numFmtId="176" fontId="0" fillId="0" borderId="4" xfId="0" applyNumberFormat="1" applyBorder="1" applyAlignment="1">
      <alignment horizontal="center" vertical="center" wrapText="1"/>
    </xf>
    <xf numFmtId="0" fontId="6" fillId="0" borderId="3"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0" xfId="0" applyFont="1" applyBorder="1" applyAlignment="1">
      <alignment horizontal="center" wrapText="1"/>
    </xf>
    <xf numFmtId="0" fontId="7" fillId="0" borderId="0" xfId="0" applyFont="1" applyBorder="1" applyAlignment="1">
      <alignment vertical="top" wrapText="1"/>
    </xf>
    <xf numFmtId="0" fontId="8" fillId="0" borderId="0" xfId="0" applyFont="1" applyAlignment="1">
      <alignment horizontal="left" vertical="center" wrapText="1"/>
    </xf>
    <xf numFmtId="0" fontId="0" fillId="0" borderId="0" xfId="0" applyAlignment="1">
      <alignment horizontal="left" vertical="center" wrapText="1"/>
    </xf>
    <xf numFmtId="0" fontId="0" fillId="3" borderId="0" xfId="0" applyFont="1" applyFill="1"/>
    <xf numFmtId="0" fontId="0" fillId="2" borderId="0" xfId="0" applyFont="1" applyFill="1"/>
    <xf numFmtId="0" fontId="9" fillId="2" borderId="0" xfId="0" applyFont="1" applyFill="1"/>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8" fillId="0" borderId="0" xfId="0" applyFont="1" applyBorder="1" applyAlignment="1">
      <alignment horizontal="center"/>
    </xf>
    <xf numFmtId="0" fontId="8" fillId="0" borderId="0" xfId="0" applyFont="1" applyBorder="1"/>
    <xf numFmtId="0" fontId="11" fillId="0" borderId="0" xfId="0" applyFont="1" applyFill="1" applyBorder="1" applyAlignment="1">
      <alignment horizontal="center" vertical="center"/>
    </xf>
    <xf numFmtId="0" fontId="8" fillId="0" borderId="0" xfId="0" applyFont="1" applyBorder="1" applyAlignment="1">
      <alignment horizontal="left" vertical="center" wrapText="1"/>
    </xf>
    <xf numFmtId="0" fontId="12" fillId="0" borderId="0" xfId="0" applyFont="1" applyBorder="1" applyAlignment="1">
      <alignment horizontal="center"/>
    </xf>
    <xf numFmtId="0" fontId="12" fillId="0" borderId="0" xfId="0" applyFont="1" applyBorder="1"/>
    <xf numFmtId="0" fontId="13" fillId="0" borderId="0" xfId="0" applyFont="1" applyFill="1" applyBorder="1" applyAlignment="1">
      <alignment horizontal="center" vertical="center"/>
    </xf>
    <xf numFmtId="0" fontId="0" fillId="0" borderId="0" xfId="0" applyBorder="1" applyAlignment="1">
      <alignment horizontal="left" vertical="center" wrapText="1"/>
    </xf>
    <xf numFmtId="0" fontId="0" fillId="2" borderId="3" xfId="0" applyFont="1" applyFill="1" applyBorder="1" applyAlignment="1">
      <alignment vertical="center"/>
    </xf>
    <xf numFmtId="49" fontId="0" fillId="2" borderId="3" xfId="0" applyNumberFormat="1"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3" xfId="0" applyFont="1" applyFill="1" applyBorder="1" applyAlignment="1">
      <alignment horizontal="center" vertical="center"/>
    </xf>
    <xf numFmtId="0" fontId="5" fillId="3" borderId="3" xfId="0" applyFont="1" applyFill="1" applyBorder="1" applyAlignment="1">
      <alignment horizontal="center" vertical="center"/>
    </xf>
    <xf numFmtId="0" fontId="9" fillId="2" borderId="3" xfId="0" applyFont="1" applyFill="1" applyBorder="1"/>
    <xf numFmtId="0" fontId="0" fillId="2" borderId="3" xfId="0" applyFont="1" applyFill="1" applyBorder="1"/>
    <xf numFmtId="0" fontId="0" fillId="3" borderId="3" xfId="0" applyFont="1" applyFill="1" applyBorder="1"/>
    <xf numFmtId="0" fontId="9" fillId="3" borderId="3" xfId="0" applyFont="1" applyFill="1" applyBorder="1" applyAlignment="1">
      <alignment horizontal="center" vertical="center" wrapText="1"/>
    </xf>
    <xf numFmtId="0" fontId="5" fillId="4" borderId="3" xfId="0" applyFont="1" applyFill="1" applyBorder="1" applyAlignment="1">
      <alignment horizontal="center" vertical="center"/>
    </xf>
    <xf numFmtId="0" fontId="0" fillId="5" borderId="3" xfId="0" applyFont="1" applyFill="1" applyBorder="1" applyAlignment="1">
      <alignment horizontal="right" vertical="center"/>
    </xf>
    <xf numFmtId="0" fontId="0" fillId="3" borderId="3" xfId="0" applyFont="1" applyFill="1" applyBorder="1" applyAlignment="1">
      <alignment horizontal="right" vertical="center"/>
    </xf>
    <xf numFmtId="0" fontId="9" fillId="3" borderId="3" xfId="0" applyFont="1" applyFill="1" applyBorder="1" applyAlignment="1">
      <alignment horizontal="center"/>
    </xf>
    <xf numFmtId="0" fontId="9" fillId="2" borderId="3" xfId="0" applyFont="1" applyFill="1" applyBorder="1" applyAlignment="1">
      <alignment horizontal="center"/>
    </xf>
    <xf numFmtId="0" fontId="5" fillId="6" borderId="3" xfId="0" applyFont="1" applyFill="1" applyBorder="1" applyAlignment="1">
      <alignment horizontal="center" vertical="center"/>
    </xf>
    <xf numFmtId="176" fontId="0" fillId="6" borderId="3" xfId="0" applyNumberFormat="1" applyFill="1" applyBorder="1" applyAlignment="1">
      <alignment horizontal="right" vertical="center" wrapText="1"/>
    </xf>
    <xf numFmtId="0" fontId="9" fillId="6" borderId="0" xfId="0" applyFont="1" applyFill="1" applyAlignment="1">
      <alignment horizontal="center"/>
    </xf>
    <xf numFmtId="0" fontId="0" fillId="2" borderId="0" xfId="0" applyFill="1" applyAlignment="1">
      <alignment horizontal="center" vertical="center"/>
    </xf>
    <xf numFmtId="0" fontId="0" fillId="0" borderId="0" xfId="0" applyAlignment="1">
      <alignment horizontal="center" vertical="center"/>
    </xf>
    <xf numFmtId="0" fontId="3" fillId="0" borderId="0" xfId="0" applyFont="1" applyBorder="1" applyAlignment="1">
      <alignment horizontal="center" vertical="center"/>
    </xf>
    <xf numFmtId="0" fontId="5" fillId="0" borderId="0" xfId="0" applyFont="1" applyBorder="1" applyAlignment="1">
      <alignment horizontal="center" vertical="center"/>
    </xf>
    <xf numFmtId="0" fontId="5" fillId="0" borderId="0" xfId="0" applyFont="1" applyAlignment="1">
      <alignment horizontal="center" vertical="center"/>
    </xf>
    <xf numFmtId="0" fontId="12" fillId="0" borderId="0" xfId="0" applyFont="1" applyAlignment="1">
      <alignment horizontal="center"/>
    </xf>
    <xf numFmtId="0" fontId="12" fillId="0" borderId="0" xfId="0" applyFont="1"/>
    <xf numFmtId="0" fontId="12" fillId="0" borderId="0" xfId="0" applyFont="1" applyAlignment="1">
      <alignment horizontal="left"/>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5" fillId="0" borderId="0" xfId="0" applyFont="1" applyAlignment="1">
      <alignment horizontal="left" vertical="center" wrapText="1"/>
    </xf>
    <xf numFmtId="0" fontId="13" fillId="0" borderId="3" xfId="0" applyFont="1" applyFill="1" applyBorder="1" applyAlignment="1">
      <alignment horizontal="center" vertical="center"/>
    </xf>
    <xf numFmtId="0" fontId="0" fillId="2" borderId="3"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0" xfId="0" applyFont="1" applyFill="1" applyAlignment="1">
      <alignment horizontal="center" vertical="center"/>
    </xf>
    <xf numFmtId="0" fontId="0" fillId="2" borderId="3" xfId="0" applyFill="1" applyBorder="1" applyAlignment="1">
      <alignment horizontal="center" vertical="center"/>
    </xf>
    <xf numFmtId="0" fontId="14" fillId="2" borderId="0" xfId="0" applyFont="1" applyFill="1" applyBorder="1" applyAlignment="1">
      <alignment wrapText="1"/>
    </xf>
    <xf numFmtId="0" fontId="5" fillId="0" borderId="3" xfId="0" applyFont="1" applyFill="1" applyBorder="1" applyAlignment="1">
      <alignment horizontal="center" vertical="center"/>
    </xf>
    <xf numFmtId="0" fontId="0" fillId="0" borderId="3" xfId="0" applyFill="1" applyBorder="1" applyAlignment="1">
      <alignment horizontal="center" vertical="center"/>
    </xf>
    <xf numFmtId="0" fontId="0" fillId="0" borderId="3" xfId="0" applyFont="1" applyFill="1" applyBorder="1" applyAlignment="1">
      <alignment horizontal="center" vertical="center"/>
    </xf>
    <xf numFmtId="0" fontId="0" fillId="0" borderId="0" xfId="0" applyBorder="1" applyAlignment="1">
      <alignment wrapText="1"/>
    </xf>
    <xf numFmtId="0" fontId="0" fillId="0" borderId="0" xfId="0" applyBorder="1"/>
    <xf numFmtId="0" fontId="0" fillId="0" borderId="0" xfId="0" applyBorder="1" applyAlignment="1">
      <alignment horizontal="center"/>
    </xf>
    <xf numFmtId="49" fontId="0" fillId="0" borderId="0" xfId="0" applyNumberFormat="1" applyBorder="1"/>
    <xf numFmtId="0" fontId="15" fillId="0" borderId="7" xfId="0" applyFont="1" applyBorder="1" applyAlignment="1">
      <alignment horizontal="center" vertical="center"/>
    </xf>
    <xf numFmtId="176" fontId="0" fillId="3" borderId="3" xfId="0" applyNumberFormat="1" applyFill="1" applyBorder="1" applyAlignment="1">
      <alignment horizontal="center" vertical="center" wrapText="1"/>
    </xf>
    <xf numFmtId="0" fontId="6" fillId="2" borderId="3" xfId="0" applyFont="1" applyFill="1" applyBorder="1" applyAlignment="1">
      <alignment horizontal="center" vertical="center"/>
    </xf>
    <xf numFmtId="176" fontId="16" fillId="3" borderId="3" xfId="0" applyNumberFormat="1" applyFont="1" applyFill="1" applyBorder="1" applyAlignment="1">
      <alignment horizontal="center" vertical="center" wrapText="1"/>
    </xf>
    <xf numFmtId="176" fontId="16" fillId="2" borderId="3" xfId="0" applyNumberFormat="1" applyFont="1" applyFill="1" applyBorder="1" applyAlignment="1">
      <alignment horizontal="center" vertical="center" wrapText="1"/>
    </xf>
    <xf numFmtId="0" fontId="0" fillId="0" borderId="3" xfId="0" applyFont="1" applyBorder="1" applyAlignment="1">
      <alignment horizontal="center"/>
    </xf>
    <xf numFmtId="0" fontId="15" fillId="0" borderId="0" xfId="0" applyFont="1" applyBorder="1" applyAlignment="1">
      <alignment vertical="center"/>
    </xf>
    <xf numFmtId="0" fontId="17" fillId="0" borderId="0" xfId="0" applyFont="1" applyBorder="1" applyAlignment="1">
      <alignment vertical="center"/>
    </xf>
    <xf numFmtId="0" fontId="16" fillId="0" borderId="0" xfId="0" applyFont="1" applyFill="1" applyBorder="1" applyAlignment="1">
      <alignment horizontal="center" vertical="center" wrapText="1"/>
    </xf>
    <xf numFmtId="49" fontId="16" fillId="0" borderId="0" xfId="0" applyNumberFormat="1" applyFont="1" applyFill="1" applyBorder="1" applyAlignment="1">
      <alignment horizontal="center" vertical="center" wrapText="1"/>
    </xf>
    <xf numFmtId="0" fontId="0" fillId="0" borderId="0" xfId="0" applyAlignment="1">
      <alignment horizontal="center" vertical="center" wrapText="1"/>
    </xf>
    <xf numFmtId="176" fontId="0" fillId="0" borderId="0" xfId="0" applyNumberFormat="1" applyAlignment="1">
      <alignment horizontal="center" vertical="center"/>
    </xf>
    <xf numFmtId="0" fontId="18" fillId="0" borderId="5" xfId="0" applyFont="1" applyBorder="1" applyAlignment="1">
      <alignment horizontal="center" vertical="center" wrapText="1"/>
    </xf>
    <xf numFmtId="0" fontId="18" fillId="0" borderId="6" xfId="0" applyFont="1" applyBorder="1" applyAlignment="1">
      <alignment horizontal="center" vertical="center" wrapText="1"/>
    </xf>
    <xf numFmtId="176" fontId="16" fillId="0" borderId="3" xfId="0" applyNumberFormat="1" applyFont="1" applyBorder="1" applyAlignment="1">
      <alignment horizontal="center" vertical="center" wrapText="1"/>
    </xf>
    <xf numFmtId="0" fontId="16" fillId="0" borderId="3" xfId="0" applyFont="1" applyBorder="1" applyAlignment="1">
      <alignment horizontal="center" vertical="center" wrapText="1"/>
    </xf>
    <xf numFmtId="0" fontId="16" fillId="2" borderId="3" xfId="0" applyFont="1" applyFill="1" applyBorder="1" applyAlignment="1">
      <alignment horizontal="center" vertical="center" wrapText="1"/>
    </xf>
    <xf numFmtId="0" fontId="19" fillId="0" borderId="3" xfId="0" applyFont="1" applyBorder="1" applyAlignment="1">
      <alignment horizontal="center" vertical="center" wrapText="1"/>
    </xf>
    <xf numFmtId="0" fontId="18" fillId="0" borderId="8" xfId="0" applyFont="1" applyBorder="1" applyAlignment="1">
      <alignment horizontal="center" vertical="center" wrapText="1"/>
    </xf>
    <xf numFmtId="0" fontId="0" fillId="0" borderId="0" xfId="0" applyAlignment="1">
      <alignment wrapText="1"/>
    </xf>
    <xf numFmtId="0" fontId="10" fillId="0" borderId="0" xfId="0" applyFont="1" applyBorder="1" applyAlignment="1">
      <alignment vertical="center"/>
    </xf>
    <xf numFmtId="0" fontId="16" fillId="0" borderId="3" xfId="0" applyFont="1" applyBorder="1" applyAlignment="1">
      <alignment horizontal="center" vertical="center"/>
    </xf>
    <xf numFmtId="0" fontId="16" fillId="3" borderId="3" xfId="0" applyFont="1" applyFill="1" applyBorder="1" applyAlignment="1">
      <alignment horizontal="center" vertical="center"/>
    </xf>
    <xf numFmtId="0" fontId="16" fillId="2" borderId="3" xfId="0" applyFont="1" applyFill="1" applyBorder="1" applyAlignment="1">
      <alignment horizontal="center" vertical="center"/>
    </xf>
    <xf numFmtId="0" fontId="15" fillId="0" borderId="0" xfId="0" applyFont="1"/>
    <xf numFmtId="0" fontId="20" fillId="0" borderId="0" xfId="0" applyFont="1"/>
    <xf numFmtId="0" fontId="21" fillId="0" borderId="0" xfId="0" applyFont="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
  <sheetViews>
    <sheetView topLeftCell="A4" workbookViewId="0">
      <selection activeCell="F13" sqref="F13"/>
    </sheetView>
  </sheetViews>
  <sheetFormatPr defaultColWidth="9" defaultRowHeight="14.25" outlineLevelCol="7"/>
  <sheetData>
    <row r="1" ht="30" spans="1:1">
      <c r="A1" s="111" t="s">
        <v>0</v>
      </c>
    </row>
    <row r="3" ht="20.25" spans="1:8">
      <c r="A3" s="112" t="s">
        <v>1</v>
      </c>
      <c r="B3" s="112"/>
      <c r="C3" s="112"/>
      <c r="D3" s="112"/>
      <c r="E3" s="112"/>
      <c r="F3" s="112"/>
      <c r="G3" s="112"/>
      <c r="H3" s="112"/>
    </row>
    <row r="4" ht="20.25" spans="1:8">
      <c r="A4" s="112" t="s">
        <v>2</v>
      </c>
      <c r="B4" s="112"/>
      <c r="C4" s="112"/>
      <c r="D4" s="112"/>
      <c r="E4" s="112"/>
      <c r="F4" s="112"/>
      <c r="G4" s="112"/>
      <c r="H4" s="112"/>
    </row>
    <row r="5" ht="20.25" spans="1:8">
      <c r="A5" s="112" t="s">
        <v>3</v>
      </c>
      <c r="B5" s="112"/>
      <c r="C5" s="112"/>
      <c r="D5" s="112"/>
      <c r="E5" s="112"/>
      <c r="F5" s="112"/>
      <c r="G5" s="112"/>
      <c r="H5" s="112"/>
    </row>
    <row r="6" ht="20.25" spans="1:8">
      <c r="A6" s="112"/>
      <c r="B6" s="112"/>
      <c r="C6" s="112"/>
      <c r="D6" s="112"/>
      <c r="E6" s="112"/>
      <c r="F6" s="112"/>
      <c r="G6" s="112"/>
      <c r="H6" s="112"/>
    </row>
    <row r="7" ht="20.25" spans="1:8">
      <c r="A7" s="112" t="s">
        <v>4</v>
      </c>
      <c r="B7" s="112"/>
      <c r="C7" s="112"/>
      <c r="D7" s="112"/>
      <c r="E7" s="112"/>
      <c r="F7" s="112"/>
      <c r="G7" s="112"/>
      <c r="H7" s="112"/>
    </row>
    <row r="8" ht="20.25" spans="1:8">
      <c r="A8" s="112" t="s">
        <v>5</v>
      </c>
      <c r="B8" s="112"/>
      <c r="C8" s="112"/>
      <c r="D8" s="112"/>
      <c r="E8" s="112"/>
      <c r="F8" s="112"/>
      <c r="G8" s="112"/>
      <c r="H8" s="112"/>
    </row>
    <row r="9" ht="20.25" spans="1:8">
      <c r="A9" s="112" t="s">
        <v>6</v>
      </c>
      <c r="B9" s="112"/>
      <c r="C9" s="112"/>
      <c r="D9" s="112"/>
      <c r="E9" s="112"/>
      <c r="F9" s="112"/>
      <c r="G9" s="112"/>
      <c r="H9" s="112"/>
    </row>
    <row r="10" ht="20.25" spans="1:8">
      <c r="A10" s="112"/>
      <c r="B10" s="112"/>
      <c r="C10" s="112"/>
      <c r="D10" s="112"/>
      <c r="E10" s="112"/>
      <c r="F10" s="112"/>
      <c r="G10" s="112"/>
      <c r="H10" s="112"/>
    </row>
    <row r="11" ht="20.25" spans="1:8">
      <c r="A11" s="112" t="s">
        <v>7</v>
      </c>
      <c r="B11" s="112"/>
      <c r="C11" s="112"/>
      <c r="D11" s="112"/>
      <c r="E11" s="112"/>
      <c r="F11" s="112"/>
      <c r="G11" s="112"/>
      <c r="H11" s="112"/>
    </row>
    <row r="12" ht="20.25" spans="1:8">
      <c r="A12" s="112" t="s">
        <v>8</v>
      </c>
      <c r="B12" s="112"/>
      <c r="C12" s="112"/>
      <c r="D12" s="112"/>
      <c r="E12" s="112"/>
      <c r="F12" s="112"/>
      <c r="G12" s="112"/>
      <c r="H12" s="112"/>
    </row>
    <row r="13" ht="20.25" spans="1:8">
      <c r="A13" s="112" t="s">
        <v>9</v>
      </c>
      <c r="B13" s="112"/>
      <c r="C13" s="112"/>
      <c r="D13" s="112"/>
      <c r="E13" s="112"/>
      <c r="F13" s="112"/>
      <c r="G13" s="112"/>
      <c r="H13" s="112"/>
    </row>
    <row r="14" ht="20.25" spans="1:8">
      <c r="A14" s="112" t="s">
        <v>10</v>
      </c>
      <c r="B14" s="112"/>
      <c r="C14" s="112"/>
      <c r="D14" s="112"/>
      <c r="E14" s="112"/>
      <c r="F14" s="112"/>
      <c r="G14" s="112"/>
      <c r="H14" s="112"/>
    </row>
    <row r="15" ht="20.25" spans="1:8">
      <c r="A15" s="112"/>
      <c r="B15" s="112"/>
      <c r="C15" s="112"/>
      <c r="D15" s="112"/>
      <c r="E15" s="112"/>
      <c r="F15" s="112"/>
      <c r="G15" s="112"/>
      <c r="H15" s="112"/>
    </row>
    <row r="16" ht="20.25" spans="1:8">
      <c r="A16" s="112"/>
      <c r="B16" s="112"/>
      <c r="C16" s="112"/>
      <c r="D16" s="112"/>
      <c r="E16" s="112"/>
      <c r="F16" s="112"/>
      <c r="G16" s="112"/>
      <c r="H16" s="112"/>
    </row>
    <row r="17" ht="20.25" spans="1:8">
      <c r="A17" s="112" t="s">
        <v>11</v>
      </c>
      <c r="B17" s="112"/>
      <c r="C17" s="112"/>
      <c r="D17" s="112"/>
      <c r="E17" s="112"/>
      <c r="F17" s="112"/>
      <c r="G17" s="112"/>
      <c r="H17" s="112"/>
    </row>
    <row r="18" ht="20.25" spans="1:8">
      <c r="A18" s="112" t="s">
        <v>12</v>
      </c>
      <c r="B18" s="112"/>
      <c r="C18" s="112"/>
      <c r="D18" s="112"/>
      <c r="E18" s="112"/>
      <c r="F18" s="112"/>
      <c r="G18" s="112"/>
      <c r="H18" s="112"/>
    </row>
    <row r="19" ht="20.25" spans="1:8">
      <c r="A19" s="112" t="s">
        <v>13</v>
      </c>
      <c r="C19" s="112"/>
      <c r="D19" s="112"/>
      <c r="E19" s="112"/>
      <c r="F19" s="112"/>
      <c r="G19" s="112"/>
      <c r="H19" s="112"/>
    </row>
    <row r="20" ht="20.25" spans="1:8">
      <c r="A20" s="112"/>
      <c r="B20" s="112"/>
      <c r="C20" s="112"/>
      <c r="D20" s="112"/>
      <c r="E20" s="112"/>
      <c r="F20" s="112"/>
      <c r="G20" s="112"/>
      <c r="H20" s="112"/>
    </row>
    <row r="21" ht="20.25" spans="1:8">
      <c r="A21" s="112" t="s">
        <v>14</v>
      </c>
      <c r="B21" s="112"/>
      <c r="C21" s="112"/>
      <c r="D21" s="112"/>
      <c r="E21" s="112"/>
      <c r="F21" s="112"/>
      <c r="G21" s="112"/>
      <c r="H21" s="112"/>
    </row>
    <row r="22" ht="20.25" spans="1:8">
      <c r="A22" s="113" t="s">
        <v>15</v>
      </c>
      <c r="B22" s="112"/>
      <c r="C22" s="112"/>
      <c r="D22" s="112"/>
      <c r="E22" s="112"/>
      <c r="F22" s="112"/>
      <c r="G22" s="112"/>
      <c r="H22" s="112"/>
    </row>
    <row r="23" ht="20.25" spans="1:8">
      <c r="A23" s="112"/>
      <c r="B23" s="112"/>
      <c r="C23" s="112"/>
      <c r="D23" s="112"/>
      <c r="E23" s="112"/>
      <c r="F23" s="112"/>
      <c r="G23" s="112"/>
      <c r="H23" s="112"/>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
  <sheetViews>
    <sheetView workbookViewId="0">
      <selection activeCell="A10" sqref="A10"/>
    </sheetView>
  </sheetViews>
  <sheetFormatPr defaultColWidth="9" defaultRowHeight="14.25"/>
  <cols>
    <col min="1" max="1" width="29.4416666666667" customWidth="1"/>
    <col min="2" max="2" width="22.6666666666667" customWidth="1"/>
    <col min="3" max="3" width="24.6666666666667" customWidth="1"/>
    <col min="4" max="4" width="44.6666666666667" customWidth="1"/>
    <col min="5" max="5" width="26" customWidth="1"/>
    <col min="6" max="6" width="12.3333333333333" customWidth="1"/>
  </cols>
  <sheetData>
    <row r="1" ht="29.25" spans="1:16">
      <c r="A1" s="64" t="s">
        <v>16</v>
      </c>
      <c r="B1" s="65"/>
      <c r="C1" s="65"/>
      <c r="D1" s="65"/>
      <c r="E1" s="65"/>
      <c r="F1" s="65"/>
      <c r="G1" s="107"/>
      <c r="H1" s="107"/>
      <c r="I1" s="107"/>
      <c r="J1" s="107"/>
      <c r="K1" s="107"/>
      <c r="L1" s="107"/>
      <c r="M1" s="107"/>
      <c r="N1" s="107"/>
      <c r="O1" s="107"/>
      <c r="P1" s="84"/>
    </row>
    <row r="2" s="31" customFormat="1" ht="28.8" customHeight="1" spans="1:8">
      <c r="A2" s="67">
        <v>1</v>
      </c>
      <c r="B2" s="68" t="s">
        <v>17</v>
      </c>
      <c r="C2" s="68"/>
      <c r="D2" s="68"/>
      <c r="E2" s="67"/>
      <c r="F2" s="68"/>
      <c r="G2" s="68"/>
      <c r="H2" s="43"/>
    </row>
    <row r="3" s="31" customFormat="1" ht="28.8" customHeight="1" spans="1:8">
      <c r="A3" s="67">
        <v>2</v>
      </c>
      <c r="B3" s="68" t="s">
        <v>18</v>
      </c>
      <c r="C3" s="68"/>
      <c r="D3" s="68"/>
      <c r="E3" s="67"/>
      <c r="F3" s="68"/>
      <c r="G3" s="68"/>
      <c r="H3" s="43"/>
    </row>
    <row r="4" s="31" customFormat="1" ht="28.8" customHeight="1" spans="1:8">
      <c r="A4" s="67">
        <v>3</v>
      </c>
      <c r="B4" s="68" t="s">
        <v>19</v>
      </c>
      <c r="C4" s="68"/>
      <c r="D4" s="68"/>
      <c r="E4" s="67"/>
      <c r="F4" s="68"/>
      <c r="G4" s="68"/>
      <c r="H4" s="43"/>
    </row>
    <row r="5" s="31" customFormat="1" ht="28.8" customHeight="1" spans="1:8">
      <c r="A5" s="67">
        <v>4</v>
      </c>
      <c r="B5" s="68" t="s">
        <v>20</v>
      </c>
      <c r="C5" s="68"/>
      <c r="D5" s="68"/>
      <c r="E5" s="67"/>
      <c r="F5" s="68"/>
      <c r="G5" s="68"/>
      <c r="H5" s="43"/>
    </row>
    <row r="6" s="31" customFormat="1" ht="28.8" customHeight="1" spans="1:8">
      <c r="A6" s="67"/>
      <c r="B6" s="68"/>
      <c r="C6" s="68"/>
      <c r="D6" s="68"/>
      <c r="E6" s="67"/>
      <c r="F6" s="68"/>
      <c r="G6" s="68"/>
      <c r="H6" s="43"/>
    </row>
    <row r="8" s="106" customFormat="1" ht="20.25" spans="1:6">
      <c r="A8" s="101" t="s">
        <v>21</v>
      </c>
      <c r="B8" s="102" t="s">
        <v>22</v>
      </c>
      <c r="C8" s="102" t="s">
        <v>23</v>
      </c>
      <c r="D8" s="102" t="s">
        <v>24</v>
      </c>
      <c r="E8" s="102" t="s">
        <v>25</v>
      </c>
      <c r="F8" s="102" t="s">
        <v>26</v>
      </c>
    </row>
    <row r="9" ht="20.25" spans="1:6">
      <c r="A9" s="103">
        <v>101</v>
      </c>
      <c r="B9" s="108" t="s">
        <v>16</v>
      </c>
      <c r="C9" s="103" t="s">
        <v>27</v>
      </c>
      <c r="D9" s="103" t="s">
        <v>28</v>
      </c>
      <c r="E9" s="109" t="s">
        <v>29</v>
      </c>
      <c r="F9" s="110">
        <v>5005</v>
      </c>
    </row>
    <row r="10" spans="1:1">
      <c r="A10" t="s">
        <v>30</v>
      </c>
    </row>
  </sheetData>
  <mergeCells count="1">
    <mergeCell ref="A1:F1"/>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4"/>
  <sheetViews>
    <sheetView zoomScale="70" zoomScaleNormal="70" workbookViewId="0">
      <selection activeCell="A14" sqref="A14"/>
    </sheetView>
  </sheetViews>
  <sheetFormatPr defaultColWidth="34.3333333333333" defaultRowHeight="27.75" customHeight="1"/>
  <cols>
    <col min="1" max="1" width="18.2166666666667" style="98" customWidth="1"/>
    <col min="2" max="2" width="15.775" style="63" customWidth="1"/>
    <col min="3" max="3" width="11" style="63" customWidth="1"/>
    <col min="4" max="4" width="13.1083333333333" style="63" customWidth="1"/>
    <col min="5" max="5" width="11.3333333333333" style="63" customWidth="1"/>
    <col min="6" max="6" width="29.1083333333333" style="63" customWidth="1"/>
    <col min="7" max="21" width="15.6666666666667" style="63" customWidth="1"/>
    <col min="22" max="16384" width="34.3333333333333" style="63"/>
  </cols>
  <sheetData>
    <row r="1" ht="59.25" customHeight="1" spans="1:21">
      <c r="A1" s="64" t="s">
        <v>31</v>
      </c>
      <c r="B1" s="64"/>
      <c r="C1" s="64"/>
      <c r="D1" s="64"/>
      <c r="E1" s="64"/>
      <c r="F1" s="64"/>
      <c r="G1" s="64"/>
      <c r="H1" s="64"/>
      <c r="I1" s="64"/>
      <c r="J1" s="64"/>
      <c r="K1" s="64"/>
      <c r="L1" s="64"/>
      <c r="M1" s="64"/>
      <c r="N1" s="64"/>
      <c r="O1" s="64"/>
      <c r="P1" s="64"/>
      <c r="Q1" s="64"/>
      <c r="R1" s="64"/>
      <c r="S1" s="64"/>
      <c r="T1" s="64"/>
      <c r="U1" s="64"/>
    </row>
    <row r="2" s="31" customFormat="1" ht="28.8" customHeight="1" spans="1:21">
      <c r="A2" s="41">
        <v>1</v>
      </c>
      <c r="B2" s="42" t="s">
        <v>32</v>
      </c>
      <c r="C2" s="42"/>
      <c r="D2" s="42"/>
      <c r="E2" s="41"/>
      <c r="F2" s="42"/>
      <c r="G2" s="42"/>
      <c r="H2" s="43"/>
      <c r="I2" s="44"/>
      <c r="J2" s="44"/>
      <c r="K2" s="44"/>
      <c r="L2" s="44"/>
      <c r="M2" s="44"/>
      <c r="N2" s="44"/>
      <c r="O2" s="44"/>
      <c r="P2" s="44"/>
      <c r="Q2" s="44"/>
      <c r="R2" s="44"/>
      <c r="S2" s="44"/>
      <c r="T2" s="44"/>
      <c r="U2" s="44"/>
    </row>
    <row r="3" s="31" customFormat="1" ht="28.8" customHeight="1" spans="1:21">
      <c r="A3" s="41">
        <v>2</v>
      </c>
      <c r="B3" s="42" t="s">
        <v>33</v>
      </c>
      <c r="C3" s="42"/>
      <c r="D3" s="42"/>
      <c r="E3" s="41"/>
      <c r="F3" s="42"/>
      <c r="G3" s="42"/>
      <c r="H3" s="43"/>
      <c r="I3" s="44"/>
      <c r="J3" s="44"/>
      <c r="K3" s="44"/>
      <c r="L3" s="44"/>
      <c r="M3" s="44"/>
      <c r="N3" s="44"/>
      <c r="O3" s="44"/>
      <c r="P3" s="44"/>
      <c r="Q3" s="44"/>
      <c r="R3" s="44"/>
      <c r="S3" s="44"/>
      <c r="T3" s="44"/>
      <c r="U3" s="44"/>
    </row>
    <row r="4" s="31" customFormat="1" ht="28.8" customHeight="1" spans="1:21">
      <c r="A4" s="41">
        <v>3</v>
      </c>
      <c r="B4" s="42" t="s">
        <v>34</v>
      </c>
      <c r="C4" s="42"/>
      <c r="D4" s="42"/>
      <c r="E4" s="41"/>
      <c r="F4" s="42"/>
      <c r="G4" s="42"/>
      <c r="H4" s="43"/>
      <c r="I4" s="44"/>
      <c r="J4" s="44"/>
      <c r="K4" s="44"/>
      <c r="L4" s="44"/>
      <c r="M4" s="44"/>
      <c r="N4" s="44"/>
      <c r="O4" s="44"/>
      <c r="P4" s="44"/>
      <c r="Q4" s="44"/>
      <c r="R4" s="44"/>
      <c r="S4" s="44"/>
      <c r="T4" s="44"/>
      <c r="U4" s="44"/>
    </row>
    <row r="5" s="31" customFormat="1" ht="28.8" customHeight="1" spans="1:21">
      <c r="A5" s="41">
        <v>4</v>
      </c>
      <c r="B5" s="42" t="s">
        <v>35</v>
      </c>
      <c r="C5" s="42"/>
      <c r="D5" s="42"/>
      <c r="E5" s="41"/>
      <c r="F5" s="42"/>
      <c r="G5" s="42"/>
      <c r="H5" s="43"/>
      <c r="I5" s="44"/>
      <c r="J5" s="44"/>
      <c r="K5" s="44"/>
      <c r="L5" s="44"/>
      <c r="M5" s="44"/>
      <c r="N5" s="44"/>
      <c r="O5" s="44"/>
      <c r="P5" s="44"/>
      <c r="Q5" s="44"/>
      <c r="R5" s="44"/>
      <c r="S5" s="44"/>
      <c r="T5" s="44"/>
      <c r="U5" s="44"/>
    </row>
    <row r="6" s="31" customFormat="1" ht="28.8" customHeight="1" spans="1:21">
      <c r="A6" s="41"/>
      <c r="B6" s="42" t="s">
        <v>36</v>
      </c>
      <c r="C6" s="42"/>
      <c r="D6" s="42"/>
      <c r="E6" s="41"/>
      <c r="F6" s="42"/>
      <c r="G6" s="42"/>
      <c r="H6" s="43"/>
      <c r="I6" s="44"/>
      <c r="J6" s="44"/>
      <c r="K6" s="44"/>
      <c r="L6" s="44"/>
      <c r="M6" s="44"/>
      <c r="N6" s="44"/>
      <c r="O6" s="44"/>
      <c r="P6" s="44"/>
      <c r="Q6" s="44"/>
      <c r="R6" s="44"/>
      <c r="S6" s="44"/>
      <c r="T6" s="44"/>
      <c r="U6" s="44"/>
    </row>
    <row r="7" s="31" customFormat="1" ht="28.8" customHeight="1" spans="1:21">
      <c r="A7" s="41"/>
      <c r="B7" s="42" t="s">
        <v>37</v>
      </c>
      <c r="C7" s="42"/>
      <c r="D7" s="42"/>
      <c r="E7" s="41"/>
      <c r="F7" s="42"/>
      <c r="G7" s="42"/>
      <c r="H7" s="43"/>
      <c r="I7" s="44"/>
      <c r="J7" s="44"/>
      <c r="K7" s="44"/>
      <c r="L7" s="44"/>
      <c r="M7" s="44"/>
      <c r="N7" s="44"/>
      <c r="O7" s="44"/>
      <c r="P7" s="44"/>
      <c r="Q7" s="44"/>
      <c r="R7" s="44"/>
      <c r="S7" s="44"/>
      <c r="T7" s="44"/>
      <c r="U7" s="44"/>
    </row>
    <row r="8" s="31" customFormat="1" ht="28.8" customHeight="1" spans="1:21">
      <c r="A8" s="41">
        <v>5</v>
      </c>
      <c r="B8" s="42" t="s">
        <v>38</v>
      </c>
      <c r="C8" s="42"/>
      <c r="D8" s="42"/>
      <c r="E8" s="41"/>
      <c r="F8" s="42"/>
      <c r="G8" s="42"/>
      <c r="H8" s="43"/>
      <c r="I8" s="44"/>
      <c r="J8" s="44"/>
      <c r="K8" s="44"/>
      <c r="L8" s="44"/>
      <c r="M8" s="44"/>
      <c r="N8" s="44"/>
      <c r="O8" s="44"/>
      <c r="P8" s="44"/>
      <c r="Q8" s="44"/>
      <c r="R8" s="44"/>
      <c r="S8" s="44"/>
      <c r="T8" s="44"/>
      <c r="U8" s="44"/>
    </row>
    <row r="9" ht="26.4" customHeight="1" spans="1:21">
      <c r="A9" s="99"/>
      <c r="B9" s="100"/>
      <c r="C9" s="100"/>
      <c r="D9" s="100"/>
      <c r="E9" s="100"/>
      <c r="F9" s="100"/>
      <c r="G9" s="100"/>
      <c r="H9" s="100"/>
      <c r="I9" s="100"/>
      <c r="J9" s="100"/>
      <c r="K9" s="100"/>
      <c r="L9" s="100"/>
      <c r="M9" s="100"/>
      <c r="N9" s="100"/>
      <c r="O9" s="100"/>
      <c r="P9" s="100"/>
      <c r="Q9" s="100"/>
      <c r="R9" s="100"/>
      <c r="S9" s="100"/>
      <c r="T9" s="100"/>
      <c r="U9" s="105"/>
    </row>
    <row r="10" s="97" customFormat="1" ht="38.4" customHeight="1" spans="1:21">
      <c r="A10" s="101" t="s">
        <v>39</v>
      </c>
      <c r="B10" s="102" t="s">
        <v>40</v>
      </c>
      <c r="C10" s="102" t="s">
        <v>41</v>
      </c>
      <c r="D10" s="102" t="s">
        <v>42</v>
      </c>
      <c r="E10" s="102" t="s">
        <v>43</v>
      </c>
      <c r="F10" s="102" t="s">
        <v>44</v>
      </c>
      <c r="G10" s="102"/>
      <c r="H10" s="102"/>
      <c r="I10" s="102"/>
      <c r="J10" s="102"/>
      <c r="K10" s="102"/>
      <c r="L10" s="102"/>
      <c r="M10" s="102"/>
      <c r="N10" s="102"/>
      <c r="O10" s="102"/>
      <c r="P10" s="102"/>
      <c r="Q10" s="102"/>
      <c r="R10" s="102"/>
      <c r="S10" s="102"/>
      <c r="T10" s="102"/>
      <c r="U10" s="102"/>
    </row>
    <row r="11" s="97" customFormat="1" ht="36" customHeight="1" spans="1:21">
      <c r="A11" s="91">
        <v>1001</v>
      </c>
      <c r="B11" s="103" t="s">
        <v>45</v>
      </c>
      <c r="C11" s="103" t="s">
        <v>46</v>
      </c>
      <c r="D11" s="103">
        <v>101</v>
      </c>
      <c r="E11" s="102">
        <v>1</v>
      </c>
      <c r="F11" s="104" t="s">
        <v>47</v>
      </c>
      <c r="G11" s="104"/>
      <c r="H11" s="104"/>
      <c r="I11" s="104"/>
      <c r="J11" s="104"/>
      <c r="K11" s="104"/>
      <c r="L11" s="104"/>
      <c r="M11" s="104"/>
      <c r="N11" s="104"/>
      <c r="O11" s="104"/>
      <c r="P11" s="104"/>
      <c r="Q11" s="104"/>
      <c r="R11" s="104"/>
      <c r="S11" s="104"/>
      <c r="T11" s="104"/>
      <c r="U11" s="104"/>
    </row>
    <row r="12" ht="34.8" customHeight="1" spans="1:21">
      <c r="A12" s="91">
        <v>1002</v>
      </c>
      <c r="B12" s="103" t="s">
        <v>48</v>
      </c>
      <c r="C12" s="103" t="s">
        <v>46</v>
      </c>
      <c r="D12" s="103">
        <v>101</v>
      </c>
      <c r="E12" s="102">
        <v>1</v>
      </c>
      <c r="F12" s="104" t="s">
        <v>49</v>
      </c>
      <c r="G12" s="104"/>
      <c r="H12" s="104"/>
      <c r="I12" s="104"/>
      <c r="J12" s="104"/>
      <c r="K12" s="104"/>
      <c r="L12" s="104"/>
      <c r="M12" s="104"/>
      <c r="N12" s="104"/>
      <c r="O12" s="104"/>
      <c r="P12" s="104"/>
      <c r="Q12" s="104"/>
      <c r="R12" s="104"/>
      <c r="S12" s="104"/>
      <c r="T12" s="104"/>
      <c r="U12" s="104"/>
    </row>
    <row r="13" customHeight="1" spans="1:21">
      <c r="A13" s="91">
        <v>1003</v>
      </c>
      <c r="B13" s="103" t="s">
        <v>50</v>
      </c>
      <c r="C13" s="103" t="s">
        <v>46</v>
      </c>
      <c r="D13" s="103">
        <v>101</v>
      </c>
      <c r="E13" s="102">
        <v>1</v>
      </c>
      <c r="F13" s="104" t="s">
        <v>51</v>
      </c>
      <c r="G13" s="104"/>
      <c r="H13" s="104"/>
      <c r="I13" s="104"/>
      <c r="J13" s="104"/>
      <c r="K13" s="104"/>
      <c r="L13" s="104"/>
      <c r="M13" s="104"/>
      <c r="N13" s="104"/>
      <c r="O13" s="104"/>
      <c r="P13" s="104"/>
      <c r="Q13" s="104"/>
      <c r="R13" s="104"/>
      <c r="S13" s="104"/>
      <c r="T13" s="104"/>
      <c r="U13" s="104"/>
    </row>
    <row r="14" customHeight="1" spans="1:1">
      <c r="A14" s="98" t="s">
        <v>30</v>
      </c>
    </row>
  </sheetData>
  <mergeCells count="3">
    <mergeCell ref="A1:U1"/>
    <mergeCell ref="A9:U9"/>
    <mergeCell ref="F10:U10"/>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1"/>
  <sheetViews>
    <sheetView zoomScale="85" zoomScaleNormal="85" topLeftCell="A4" workbookViewId="0">
      <selection activeCell="A21" sqref="A21"/>
    </sheetView>
  </sheetViews>
  <sheetFormatPr defaultColWidth="24" defaultRowHeight="14.25"/>
  <cols>
    <col min="1" max="1" width="21.4416666666667" style="84" customWidth="1"/>
    <col min="2" max="2" width="26.4416666666667" style="85" customWidth="1"/>
    <col min="3" max="3" width="13.6666666666667" style="84" customWidth="1"/>
    <col min="4" max="4" width="18.1083333333333" style="84" customWidth="1"/>
    <col min="5" max="5" width="25.4416666666667" style="2" customWidth="1"/>
    <col min="6" max="6" width="28.1083333333333" style="84" customWidth="1"/>
    <col min="7" max="7" width="11" style="84" customWidth="1"/>
    <col min="8" max="8" width="11.3333333333333" style="84" customWidth="1"/>
    <col min="9" max="9" width="8" style="84" customWidth="1"/>
    <col min="10" max="10" width="7.10833333333333" style="84" customWidth="1"/>
    <col min="11" max="11" width="8" style="84" customWidth="1"/>
    <col min="12" max="12" width="9.66666666666667" style="84" customWidth="1"/>
    <col min="13" max="14" width="10.8833333333333" style="84" customWidth="1"/>
    <col min="15" max="15" width="10.6666666666667" style="84" customWidth="1"/>
    <col min="16" max="16" width="10" style="84" customWidth="1"/>
    <col min="17" max="17" width="19.1083333333333" style="84" customWidth="1"/>
    <col min="18" max="18" width="15" style="86" customWidth="1"/>
    <col min="19" max="16384" width="24" style="84"/>
  </cols>
  <sheetData>
    <row r="1" ht="56.4" customHeight="1" spans="1:18">
      <c r="A1" s="64" t="s">
        <v>52</v>
      </c>
      <c r="B1" s="64"/>
      <c r="C1" s="64"/>
      <c r="D1" s="64"/>
      <c r="E1" s="64"/>
      <c r="F1" s="64"/>
      <c r="G1" s="64"/>
      <c r="H1" s="64"/>
      <c r="I1" s="64"/>
      <c r="J1" s="64"/>
      <c r="K1" s="64"/>
      <c r="L1" s="64"/>
      <c r="M1" s="93"/>
      <c r="N1" s="94"/>
      <c r="O1" s="94"/>
      <c r="P1" s="94"/>
      <c r="Q1" s="94"/>
      <c r="R1" s="94"/>
    </row>
    <row r="2" s="31" customFormat="1" ht="30.6" customHeight="1" spans="1:12">
      <c r="A2" s="41">
        <v>1</v>
      </c>
      <c r="B2" s="41" t="s">
        <v>53</v>
      </c>
      <c r="C2" s="42"/>
      <c r="D2" s="42"/>
      <c r="E2" s="42"/>
      <c r="F2" s="42"/>
      <c r="G2" s="43"/>
      <c r="H2" s="44"/>
      <c r="I2" s="44"/>
      <c r="J2" s="44"/>
      <c r="K2" s="44"/>
      <c r="L2" s="44"/>
    </row>
    <row r="3" s="31" customFormat="1" ht="30.6" customHeight="1" spans="1:12">
      <c r="A3" s="41">
        <v>2</v>
      </c>
      <c r="B3" s="41" t="s">
        <v>54</v>
      </c>
      <c r="C3" s="42"/>
      <c r="D3" s="42"/>
      <c r="E3" s="42"/>
      <c r="F3" s="42"/>
      <c r="G3" s="43"/>
      <c r="H3" s="44"/>
      <c r="I3" s="44"/>
      <c r="J3" s="44"/>
      <c r="K3" s="44"/>
      <c r="L3" s="44"/>
    </row>
    <row r="4" s="31" customFormat="1" ht="28.8" customHeight="1" spans="1:21">
      <c r="A4" s="41">
        <v>3</v>
      </c>
      <c r="B4" s="67" t="s">
        <v>55</v>
      </c>
      <c r="C4" s="42"/>
      <c r="D4" s="42"/>
      <c r="E4" s="41"/>
      <c r="F4" s="42"/>
      <c r="G4" s="42"/>
      <c r="H4" s="43"/>
      <c r="I4" s="44"/>
      <c r="J4" s="44"/>
      <c r="K4" s="44"/>
      <c r="L4" s="44"/>
      <c r="M4" s="44"/>
      <c r="N4" s="44"/>
      <c r="O4" s="44"/>
      <c r="P4" s="44"/>
      <c r="Q4" s="44"/>
      <c r="R4" s="44"/>
      <c r="S4" s="44"/>
      <c r="T4" s="44"/>
      <c r="U4" s="44"/>
    </row>
    <row r="5" s="31" customFormat="1" ht="28.8" customHeight="1" spans="1:21">
      <c r="A5" s="41"/>
      <c r="B5" s="67" t="s">
        <v>56</v>
      </c>
      <c r="C5" s="42"/>
      <c r="D5" s="42"/>
      <c r="E5" s="41"/>
      <c r="F5" s="42"/>
      <c r="G5" s="42"/>
      <c r="H5" s="43"/>
      <c r="I5" s="44"/>
      <c r="J5" s="44"/>
      <c r="K5" s="44"/>
      <c r="L5" s="44"/>
      <c r="M5" s="44"/>
      <c r="N5" s="44"/>
      <c r="O5" s="44"/>
      <c r="P5" s="44"/>
      <c r="Q5" s="44"/>
      <c r="R5" s="44"/>
      <c r="S5" s="44"/>
      <c r="T5" s="44"/>
      <c r="U5" s="44"/>
    </row>
    <row r="6" s="31" customFormat="1" ht="28.8" customHeight="1" spans="1:21">
      <c r="A6" s="41"/>
      <c r="B6" s="67" t="s">
        <v>57</v>
      </c>
      <c r="C6" s="42"/>
      <c r="D6" s="42"/>
      <c r="E6" s="41"/>
      <c r="F6" s="42"/>
      <c r="G6" s="42"/>
      <c r="H6" s="43"/>
      <c r="I6" s="44"/>
      <c r="J6" s="44"/>
      <c r="K6" s="44"/>
      <c r="L6" s="44"/>
      <c r="M6" s="44"/>
      <c r="N6" s="44"/>
      <c r="O6" s="44"/>
      <c r="P6" s="44"/>
      <c r="Q6" s="44"/>
      <c r="R6" s="44"/>
      <c r="S6" s="44"/>
      <c r="T6" s="44"/>
      <c r="U6" s="44"/>
    </row>
    <row r="7" s="31" customFormat="1" ht="28.8" customHeight="1" spans="1:21">
      <c r="A7" s="41">
        <v>4</v>
      </c>
      <c r="B7" s="67" t="s">
        <v>58</v>
      </c>
      <c r="D7" s="42"/>
      <c r="E7" s="41"/>
      <c r="F7" s="42"/>
      <c r="G7" s="42"/>
      <c r="H7" s="43"/>
      <c r="I7" s="44"/>
      <c r="J7" s="44"/>
      <c r="K7" s="44"/>
      <c r="L7" s="44"/>
      <c r="M7" s="44"/>
      <c r="N7" s="44"/>
      <c r="O7" s="44"/>
      <c r="P7" s="44"/>
      <c r="Q7" s="44"/>
      <c r="R7" s="44"/>
      <c r="S7" s="44"/>
      <c r="T7" s="44"/>
      <c r="U7" s="44"/>
    </row>
    <row r="8" ht="30.75" customHeight="1" spans="1:18">
      <c r="A8" s="87"/>
      <c r="B8" s="87"/>
      <c r="C8" s="87"/>
      <c r="D8" s="87"/>
      <c r="E8" s="87"/>
      <c r="F8" s="87"/>
      <c r="G8" s="87"/>
      <c r="H8" s="87"/>
      <c r="I8" s="87"/>
      <c r="J8" s="87"/>
      <c r="K8" s="87"/>
      <c r="L8" s="87"/>
      <c r="M8" s="93"/>
      <c r="N8" s="94"/>
      <c r="O8" s="94"/>
      <c r="P8" s="94"/>
      <c r="Q8" s="94"/>
      <c r="R8" s="94"/>
    </row>
    <row r="9" s="83" customFormat="1" ht="43.5" customHeight="1" spans="1:23">
      <c r="A9" s="14" t="s">
        <v>59</v>
      </c>
      <c r="B9" s="15" t="s">
        <v>60</v>
      </c>
      <c r="C9" s="14" t="s">
        <v>61</v>
      </c>
      <c r="D9" s="14" t="s">
        <v>62</v>
      </c>
      <c r="E9" s="15" t="s">
        <v>63</v>
      </c>
      <c r="F9" s="16" t="s">
        <v>64</v>
      </c>
      <c r="G9" s="16" t="s">
        <v>65</v>
      </c>
      <c r="H9" s="16" t="s">
        <v>66</v>
      </c>
      <c r="I9" s="26" t="s">
        <v>67</v>
      </c>
      <c r="J9" s="26" t="s">
        <v>68</v>
      </c>
      <c r="K9" s="27" t="s">
        <v>69</v>
      </c>
      <c r="L9" s="14" t="s">
        <v>70</v>
      </c>
      <c r="M9" s="95"/>
      <c r="N9" s="95"/>
      <c r="O9" s="95"/>
      <c r="P9" s="95"/>
      <c r="Q9" s="96"/>
      <c r="S9" s="95"/>
      <c r="T9" s="95"/>
      <c r="U9" s="95"/>
      <c r="V9" s="95"/>
      <c r="W9" s="95"/>
    </row>
    <row r="10" s="83" customFormat="1" ht="20.25" spans="1:23">
      <c r="A10" s="88">
        <v>300101</v>
      </c>
      <c r="B10" s="89" t="s">
        <v>71</v>
      </c>
      <c r="C10" s="14" t="s">
        <v>72</v>
      </c>
      <c r="D10" s="90">
        <v>1001</v>
      </c>
      <c r="E10" s="20" t="s">
        <v>73</v>
      </c>
      <c r="F10" s="15" t="s">
        <v>74</v>
      </c>
      <c r="G10" s="15">
        <v>9600</v>
      </c>
      <c r="H10" s="15">
        <v>8</v>
      </c>
      <c r="I10" s="15" t="s">
        <v>75</v>
      </c>
      <c r="J10" s="15">
        <v>1</v>
      </c>
      <c r="K10" s="27" t="s">
        <v>75</v>
      </c>
      <c r="L10" s="17">
        <v>1</v>
      </c>
      <c r="M10" s="95"/>
      <c r="N10" s="95"/>
      <c r="O10" s="95"/>
      <c r="P10" s="95"/>
      <c r="Q10" s="95"/>
      <c r="S10" s="95"/>
      <c r="T10" s="95"/>
      <c r="U10" s="95"/>
      <c r="V10" s="95"/>
      <c r="W10" s="95"/>
    </row>
    <row r="11" ht="20.25" spans="1:12">
      <c r="A11" s="88">
        <v>300102</v>
      </c>
      <c r="B11" s="89" t="s">
        <v>76</v>
      </c>
      <c r="C11" s="14" t="s">
        <v>72</v>
      </c>
      <c r="D11" s="90">
        <v>1001</v>
      </c>
      <c r="E11" s="20" t="s">
        <v>73</v>
      </c>
      <c r="F11" s="15" t="s">
        <v>74</v>
      </c>
      <c r="G11" s="15">
        <v>9600</v>
      </c>
      <c r="H11" s="15">
        <v>8</v>
      </c>
      <c r="I11" s="15" t="s">
        <v>75</v>
      </c>
      <c r="J11" s="15">
        <v>1</v>
      </c>
      <c r="K11" s="27" t="s">
        <v>75</v>
      </c>
      <c r="L11" s="17">
        <v>1</v>
      </c>
    </row>
    <row r="12" ht="20.25" spans="1:12">
      <c r="A12" s="88">
        <v>300201</v>
      </c>
      <c r="B12" s="89" t="s">
        <v>71</v>
      </c>
      <c r="C12" s="14" t="s">
        <v>72</v>
      </c>
      <c r="D12" s="90">
        <v>1002</v>
      </c>
      <c r="E12" s="20" t="s">
        <v>73</v>
      </c>
      <c r="F12" s="15" t="s">
        <v>74</v>
      </c>
      <c r="G12" s="15">
        <v>9600</v>
      </c>
      <c r="H12" s="15">
        <v>8</v>
      </c>
      <c r="I12" s="15" t="s">
        <v>75</v>
      </c>
      <c r="J12" s="15">
        <v>1</v>
      </c>
      <c r="K12" s="27" t="s">
        <v>75</v>
      </c>
      <c r="L12" s="17">
        <v>1</v>
      </c>
    </row>
    <row r="13" ht="20.25" spans="1:12">
      <c r="A13" s="88">
        <v>300202</v>
      </c>
      <c r="B13" s="89" t="s">
        <v>76</v>
      </c>
      <c r="C13" s="14" t="s">
        <v>72</v>
      </c>
      <c r="D13" s="90">
        <v>1002</v>
      </c>
      <c r="E13" s="20" t="s">
        <v>73</v>
      </c>
      <c r="F13" s="15" t="s">
        <v>74</v>
      </c>
      <c r="G13" s="15">
        <v>9600</v>
      </c>
      <c r="H13" s="15">
        <v>8</v>
      </c>
      <c r="I13" s="15" t="s">
        <v>75</v>
      </c>
      <c r="J13" s="15">
        <v>1</v>
      </c>
      <c r="K13" s="27" t="s">
        <v>75</v>
      </c>
      <c r="L13" s="17">
        <v>1</v>
      </c>
    </row>
    <row r="14" ht="20.25" spans="1:12">
      <c r="A14" s="17">
        <v>300301</v>
      </c>
      <c r="B14" s="89" t="s">
        <v>71</v>
      </c>
      <c r="C14" s="14" t="s">
        <v>72</v>
      </c>
      <c r="D14" s="91">
        <v>1003</v>
      </c>
      <c r="E14" s="20" t="s">
        <v>73</v>
      </c>
      <c r="F14" s="15" t="s">
        <v>74</v>
      </c>
      <c r="G14" s="15">
        <v>9600</v>
      </c>
      <c r="H14" s="15">
        <v>8</v>
      </c>
      <c r="I14" s="15" t="s">
        <v>75</v>
      </c>
      <c r="J14" s="15">
        <v>1</v>
      </c>
      <c r="K14" s="27" t="s">
        <v>75</v>
      </c>
      <c r="L14" s="17">
        <v>1</v>
      </c>
    </row>
    <row r="15" ht="20.25" spans="1:12">
      <c r="A15" s="17">
        <v>300303</v>
      </c>
      <c r="B15" s="92" t="s">
        <v>77</v>
      </c>
      <c r="C15" s="14" t="s">
        <v>72</v>
      </c>
      <c r="D15" s="91">
        <v>1003</v>
      </c>
      <c r="E15" s="20" t="s">
        <v>73</v>
      </c>
      <c r="F15" s="15" t="s">
        <v>74</v>
      </c>
      <c r="G15" s="15">
        <v>9600</v>
      </c>
      <c r="H15" s="15">
        <v>8</v>
      </c>
      <c r="I15" s="15" t="s">
        <v>75</v>
      </c>
      <c r="J15" s="15">
        <v>1</v>
      </c>
      <c r="K15" s="27" t="s">
        <v>75</v>
      </c>
      <c r="L15" s="17">
        <v>1</v>
      </c>
    </row>
    <row r="16" ht="20.25" spans="1:12">
      <c r="A16" s="17">
        <v>300304</v>
      </c>
      <c r="B16" s="92" t="s">
        <v>78</v>
      </c>
      <c r="C16" s="14" t="s">
        <v>72</v>
      </c>
      <c r="D16" s="91">
        <v>1003</v>
      </c>
      <c r="E16" s="20" t="s">
        <v>73</v>
      </c>
      <c r="F16" s="15" t="s">
        <v>74</v>
      </c>
      <c r="G16" s="15">
        <v>9600</v>
      </c>
      <c r="H16" s="15">
        <v>8</v>
      </c>
      <c r="I16" s="15" t="s">
        <v>75</v>
      </c>
      <c r="J16" s="15">
        <v>1</v>
      </c>
      <c r="K16" s="27" t="s">
        <v>75</v>
      </c>
      <c r="L16" s="17">
        <v>1</v>
      </c>
    </row>
    <row r="17" ht="20.25" spans="1:12">
      <c r="A17" s="17">
        <v>300305</v>
      </c>
      <c r="B17" s="92" t="s">
        <v>79</v>
      </c>
      <c r="C17" s="14" t="s">
        <v>72</v>
      </c>
      <c r="D17" s="91">
        <v>1003</v>
      </c>
      <c r="E17" s="20" t="s">
        <v>73</v>
      </c>
      <c r="F17" s="15" t="s">
        <v>74</v>
      </c>
      <c r="G17" s="15">
        <v>9600</v>
      </c>
      <c r="H17" s="15">
        <v>8</v>
      </c>
      <c r="I17" s="15" t="s">
        <v>75</v>
      </c>
      <c r="J17" s="15">
        <v>1</v>
      </c>
      <c r="K17" s="27" t="s">
        <v>75</v>
      </c>
      <c r="L17" s="17">
        <v>1</v>
      </c>
    </row>
    <row r="18" ht="20.25" spans="1:12">
      <c r="A18" s="17">
        <v>300306</v>
      </c>
      <c r="B18" s="92" t="s">
        <v>80</v>
      </c>
      <c r="C18" s="14" t="s">
        <v>72</v>
      </c>
      <c r="D18" s="91">
        <v>1003</v>
      </c>
      <c r="E18" s="20" t="s">
        <v>73</v>
      </c>
      <c r="F18" s="15" t="s">
        <v>74</v>
      </c>
      <c r="G18" s="15">
        <v>9600</v>
      </c>
      <c r="H18" s="15">
        <v>8</v>
      </c>
      <c r="I18" s="15" t="s">
        <v>75</v>
      </c>
      <c r="J18" s="15">
        <v>1</v>
      </c>
      <c r="K18" s="27" t="s">
        <v>75</v>
      </c>
      <c r="L18" s="17">
        <v>1</v>
      </c>
    </row>
    <row r="19" ht="20.25" spans="1:12">
      <c r="A19" s="17">
        <v>300307</v>
      </c>
      <c r="B19" s="92" t="s">
        <v>81</v>
      </c>
      <c r="C19" s="14" t="s">
        <v>72</v>
      </c>
      <c r="D19" s="91">
        <v>1003</v>
      </c>
      <c r="E19" s="20" t="s">
        <v>73</v>
      </c>
      <c r="F19" s="15" t="s">
        <v>74</v>
      </c>
      <c r="G19" s="15">
        <v>9600</v>
      </c>
      <c r="H19" s="15">
        <v>8</v>
      </c>
      <c r="I19" s="15" t="s">
        <v>75</v>
      </c>
      <c r="J19" s="15">
        <v>1</v>
      </c>
      <c r="K19" s="27" t="s">
        <v>75</v>
      </c>
      <c r="L19" s="17">
        <v>1</v>
      </c>
    </row>
    <row r="20" ht="20.25" spans="1:12">
      <c r="A20" s="17">
        <v>300308</v>
      </c>
      <c r="B20" s="92" t="s">
        <v>82</v>
      </c>
      <c r="C20" s="14" t="s">
        <v>72</v>
      </c>
      <c r="D20" s="91">
        <v>1003</v>
      </c>
      <c r="E20" s="20" t="s">
        <v>73</v>
      </c>
      <c r="F20" s="15" t="s">
        <v>74</v>
      </c>
      <c r="G20" s="15">
        <v>9600</v>
      </c>
      <c r="H20" s="15">
        <v>8</v>
      </c>
      <c r="I20" s="15" t="s">
        <v>75</v>
      </c>
      <c r="J20" s="15">
        <v>1</v>
      </c>
      <c r="K20" s="27" t="s">
        <v>75</v>
      </c>
      <c r="L20" s="17">
        <v>1</v>
      </c>
    </row>
    <row r="21" spans="1:1">
      <c r="A21" s="84" t="s">
        <v>30</v>
      </c>
    </row>
  </sheetData>
  <mergeCells count="2">
    <mergeCell ref="A1:L1"/>
    <mergeCell ref="A8:L8"/>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65"/>
  <sheetViews>
    <sheetView zoomScale="85" zoomScaleNormal="85" topLeftCell="A533" workbookViewId="0">
      <selection activeCell="A565" sqref="A565"/>
    </sheetView>
  </sheetViews>
  <sheetFormatPr defaultColWidth="32.6666666666667" defaultRowHeight="14.25"/>
  <cols>
    <col min="1" max="1" width="22.1083333333333" style="63" customWidth="1"/>
    <col min="2" max="2" width="26.3333333333333" style="63" customWidth="1"/>
    <col min="3" max="3" width="25.1083333333333" style="63" customWidth="1"/>
    <col min="4" max="4" width="27.1083333333333" style="63" customWidth="1"/>
    <col min="5" max="5" width="26.8833333333333" style="63" customWidth="1"/>
    <col min="6" max="6" width="23.6666666666667" style="63" customWidth="1"/>
    <col min="7" max="7" width="26.1083333333333" style="63" customWidth="1"/>
    <col min="8" max="8" width="22" style="63" customWidth="1"/>
    <col min="9" max="9" width="22.4416666666667" style="63" customWidth="1"/>
    <col min="10" max="16384" width="32.6666666666667" style="63"/>
  </cols>
  <sheetData>
    <row r="1" ht="29.25" spans="1:8">
      <c r="A1" s="64" t="s">
        <v>83</v>
      </c>
      <c r="B1" s="65"/>
      <c r="C1" s="65"/>
      <c r="D1" s="65"/>
      <c r="E1" s="65"/>
      <c r="F1" s="65"/>
      <c r="G1" s="65"/>
      <c r="H1" s="66"/>
    </row>
    <row r="2" s="31" customFormat="1" ht="28.8" customHeight="1" spans="1:8">
      <c r="A2" s="67">
        <v>1</v>
      </c>
      <c r="B2" s="68" t="s">
        <v>84</v>
      </c>
      <c r="C2" s="68"/>
      <c r="D2" s="68"/>
      <c r="E2" s="67"/>
      <c r="F2" s="68"/>
      <c r="G2" s="68"/>
      <c r="H2" s="43"/>
    </row>
    <row r="3" s="31" customFormat="1" ht="28.8" customHeight="1" spans="1:8">
      <c r="A3" s="67">
        <v>2</v>
      </c>
      <c r="B3" s="68" t="s">
        <v>85</v>
      </c>
      <c r="C3" s="68"/>
      <c r="D3" s="68"/>
      <c r="E3" s="67"/>
      <c r="F3" s="68"/>
      <c r="G3" s="68"/>
      <c r="H3" s="43"/>
    </row>
    <row r="4" s="31" customFormat="1" ht="33" customHeight="1" spans="1:8">
      <c r="A4" s="67">
        <v>3</v>
      </c>
      <c r="B4" s="68" t="s">
        <v>86</v>
      </c>
      <c r="C4" s="68"/>
      <c r="D4" s="68"/>
      <c r="E4" s="67"/>
      <c r="F4" s="68"/>
      <c r="G4" s="68"/>
      <c r="H4" s="43"/>
    </row>
    <row r="5" s="31" customFormat="1" ht="33" customHeight="1" spans="1:8">
      <c r="A5" s="67">
        <v>4</v>
      </c>
      <c r="B5" s="68" t="s">
        <v>87</v>
      </c>
      <c r="C5" s="68"/>
      <c r="D5" s="68"/>
      <c r="E5" s="67"/>
      <c r="F5" s="68"/>
      <c r="G5" s="68"/>
      <c r="H5" s="43"/>
    </row>
    <row r="6" s="31" customFormat="1" ht="33" customHeight="1" spans="1:8">
      <c r="A6" s="67">
        <v>5</v>
      </c>
      <c r="B6" s="69" t="s">
        <v>88</v>
      </c>
      <c r="C6" s="68"/>
      <c r="D6" s="68"/>
      <c r="E6" s="67"/>
      <c r="F6" s="68"/>
      <c r="G6" s="68"/>
      <c r="H6" s="43"/>
    </row>
    <row r="7" s="31" customFormat="1" ht="33" customHeight="1" spans="1:8">
      <c r="A7" s="67">
        <v>6</v>
      </c>
      <c r="B7" s="69" t="s">
        <v>89</v>
      </c>
      <c r="C7" s="68"/>
      <c r="D7" s="68"/>
      <c r="E7" s="67"/>
      <c r="F7" s="68"/>
      <c r="G7" s="68"/>
      <c r="H7" s="43"/>
    </row>
    <row r="8" s="31" customFormat="1" ht="33" customHeight="1" spans="1:8">
      <c r="A8" s="67">
        <v>7</v>
      </c>
      <c r="B8" s="69" t="s">
        <v>90</v>
      </c>
      <c r="C8" s="68"/>
      <c r="D8" s="68"/>
      <c r="E8" s="67"/>
      <c r="F8" s="68"/>
      <c r="G8" s="68"/>
      <c r="H8" s="43"/>
    </row>
    <row r="9" s="31" customFormat="1" ht="33" customHeight="1" spans="1:8">
      <c r="A9" s="67">
        <v>8</v>
      </c>
      <c r="B9" s="69" t="s">
        <v>91</v>
      </c>
      <c r="C9" s="68"/>
      <c r="D9" s="68"/>
      <c r="E9" s="67"/>
      <c r="F9" s="68"/>
      <c r="G9" s="68"/>
      <c r="H9" s="43"/>
    </row>
    <row r="10" s="31" customFormat="1" ht="29.4" customHeight="1" spans="1:8">
      <c r="A10" s="67">
        <v>9</v>
      </c>
      <c r="B10" s="69" t="s">
        <v>92</v>
      </c>
      <c r="C10" s="68"/>
      <c r="D10" s="68"/>
      <c r="E10" s="67"/>
      <c r="F10" s="68"/>
      <c r="G10" s="68"/>
      <c r="H10" s="43"/>
    </row>
    <row r="12" s="31" customFormat="1" ht="16.5" spans="1:8">
      <c r="A12" s="70"/>
      <c r="B12" s="71"/>
      <c r="C12" s="71"/>
      <c r="D12" s="71"/>
      <c r="E12" s="71"/>
      <c r="F12" s="71"/>
      <c r="G12" s="72"/>
      <c r="H12" s="73"/>
    </row>
    <row r="13" ht="16.5" spans="1:8">
      <c r="A13" s="74" t="s">
        <v>93</v>
      </c>
      <c r="B13" s="74" t="s">
        <v>94</v>
      </c>
      <c r="C13" s="74" t="s">
        <v>95</v>
      </c>
      <c r="D13" s="74" t="s">
        <v>96</v>
      </c>
      <c r="E13" s="74" t="s">
        <v>97</v>
      </c>
      <c r="F13" s="74" t="s">
        <v>98</v>
      </c>
      <c r="G13" s="74" t="s">
        <v>99</v>
      </c>
      <c r="H13" s="66"/>
    </row>
    <row r="14" s="62" customFormat="1" ht="16.5" spans="1:8">
      <c r="A14" s="48" t="s">
        <v>100</v>
      </c>
      <c r="B14" s="48" t="s">
        <v>45</v>
      </c>
      <c r="C14" s="48" t="s">
        <v>101</v>
      </c>
      <c r="D14" s="48" t="s">
        <v>102</v>
      </c>
      <c r="E14" s="75" t="s">
        <v>103</v>
      </c>
      <c r="F14" s="48" t="s">
        <v>104</v>
      </c>
      <c r="G14" s="48">
        <v>200101</v>
      </c>
      <c r="H14" s="76"/>
    </row>
    <row r="15" s="62" customFormat="1" ht="16.5" spans="1:8">
      <c r="A15" s="48" t="s">
        <v>100</v>
      </c>
      <c r="B15" s="48" t="s">
        <v>45</v>
      </c>
      <c r="C15" s="48" t="s">
        <v>101</v>
      </c>
      <c r="D15" s="48" t="s">
        <v>102</v>
      </c>
      <c r="E15" s="75" t="s">
        <v>105</v>
      </c>
      <c r="F15" s="48" t="s">
        <v>104</v>
      </c>
      <c r="G15" s="48">
        <v>200102</v>
      </c>
      <c r="H15" s="76"/>
    </row>
    <row r="16" s="62" customFormat="1" ht="16.5" spans="1:8">
      <c r="A16" s="48" t="s">
        <v>100</v>
      </c>
      <c r="B16" s="48" t="s">
        <v>45</v>
      </c>
      <c r="C16" s="48" t="s">
        <v>101</v>
      </c>
      <c r="D16" s="48" t="s">
        <v>106</v>
      </c>
      <c r="E16" s="75" t="s">
        <v>107</v>
      </c>
      <c r="F16" s="48" t="s">
        <v>104</v>
      </c>
      <c r="G16" s="48">
        <v>200103</v>
      </c>
      <c r="H16" s="76"/>
    </row>
    <row r="17" s="62" customFormat="1" ht="16.5" spans="1:8">
      <c r="A17" s="48" t="s">
        <v>100</v>
      </c>
      <c r="B17" s="48" t="s">
        <v>45</v>
      </c>
      <c r="C17" s="48" t="s">
        <v>101</v>
      </c>
      <c r="D17" s="48" t="s">
        <v>106</v>
      </c>
      <c r="E17" s="75" t="s">
        <v>108</v>
      </c>
      <c r="F17" s="48" t="s">
        <v>104</v>
      </c>
      <c r="G17" s="48">
        <v>200104</v>
      </c>
      <c r="H17" s="77"/>
    </row>
    <row r="18" s="62" customFormat="1" ht="16.5" spans="1:8">
      <c r="A18" s="48" t="s">
        <v>100</v>
      </c>
      <c r="B18" s="48" t="s">
        <v>45</v>
      </c>
      <c r="C18" s="48" t="s">
        <v>101</v>
      </c>
      <c r="D18" s="48" t="s">
        <v>109</v>
      </c>
      <c r="E18" s="75" t="s">
        <v>110</v>
      </c>
      <c r="F18" s="48" t="s">
        <v>104</v>
      </c>
      <c r="G18" s="48">
        <v>200105</v>
      </c>
      <c r="H18" s="77"/>
    </row>
    <row r="19" s="62" customFormat="1" ht="16.5" spans="1:8">
      <c r="A19" s="48" t="s">
        <v>100</v>
      </c>
      <c r="B19" s="48" t="s">
        <v>45</v>
      </c>
      <c r="C19" s="48" t="s">
        <v>101</v>
      </c>
      <c r="D19" s="48" t="s">
        <v>109</v>
      </c>
      <c r="E19" s="75" t="s">
        <v>111</v>
      </c>
      <c r="F19" s="48" t="s">
        <v>104</v>
      </c>
      <c r="G19" s="48">
        <v>200106</v>
      </c>
      <c r="H19" s="77"/>
    </row>
    <row r="20" s="62" customFormat="1" ht="16.5" spans="1:8">
      <c r="A20" s="48" t="s">
        <v>100</v>
      </c>
      <c r="B20" s="48" t="s">
        <v>45</v>
      </c>
      <c r="C20" s="48" t="s">
        <v>101</v>
      </c>
      <c r="D20" s="48" t="s">
        <v>112</v>
      </c>
      <c r="E20" s="75" t="s">
        <v>113</v>
      </c>
      <c r="F20" s="48" t="s">
        <v>104</v>
      </c>
      <c r="G20" s="48">
        <v>200107</v>
      </c>
      <c r="H20" s="77"/>
    </row>
    <row r="21" s="62" customFormat="1" ht="16.5" spans="1:8">
      <c r="A21" s="48" t="s">
        <v>100</v>
      </c>
      <c r="B21" s="48" t="s">
        <v>45</v>
      </c>
      <c r="C21" s="48" t="s">
        <v>101</v>
      </c>
      <c r="D21" s="48" t="s">
        <v>112</v>
      </c>
      <c r="E21" s="75" t="s">
        <v>114</v>
      </c>
      <c r="F21" s="48" t="s">
        <v>104</v>
      </c>
      <c r="G21" s="48">
        <v>200108</v>
      </c>
      <c r="H21" s="77"/>
    </row>
    <row r="22" s="62" customFormat="1" ht="16.5" spans="1:8">
      <c r="A22" s="48" t="s">
        <v>100</v>
      </c>
      <c r="B22" s="48" t="s">
        <v>45</v>
      </c>
      <c r="C22" s="48" t="s">
        <v>101</v>
      </c>
      <c r="D22" s="48" t="s">
        <v>115</v>
      </c>
      <c r="E22" s="75" t="s">
        <v>116</v>
      </c>
      <c r="F22" s="48" t="s">
        <v>104</v>
      </c>
      <c r="G22" s="48">
        <v>200109</v>
      </c>
      <c r="H22" s="76"/>
    </row>
    <row r="23" s="62" customFormat="1" ht="16.5" spans="1:8">
      <c r="A23" s="48" t="s">
        <v>100</v>
      </c>
      <c r="B23" s="48" t="s">
        <v>45</v>
      </c>
      <c r="C23" s="48" t="s">
        <v>101</v>
      </c>
      <c r="D23" s="48" t="s">
        <v>117</v>
      </c>
      <c r="E23" s="75" t="s">
        <v>118</v>
      </c>
      <c r="F23" s="48" t="s">
        <v>104</v>
      </c>
      <c r="G23" s="48">
        <v>200110</v>
      </c>
      <c r="H23" s="77"/>
    </row>
    <row r="24" s="62" customFormat="1" ht="16.5" spans="1:8">
      <c r="A24" s="48" t="s">
        <v>100</v>
      </c>
      <c r="B24" s="48" t="s">
        <v>45</v>
      </c>
      <c r="C24" s="48" t="s">
        <v>119</v>
      </c>
      <c r="D24" s="48" t="s">
        <v>120</v>
      </c>
      <c r="E24" s="75" t="s">
        <v>121</v>
      </c>
      <c r="F24" s="48" t="s">
        <v>104</v>
      </c>
      <c r="G24" s="48">
        <v>200111</v>
      </c>
      <c r="H24" s="77"/>
    </row>
    <row r="25" s="62" customFormat="1" ht="16.5" spans="1:8">
      <c r="A25" s="48" t="s">
        <v>100</v>
      </c>
      <c r="B25" s="48" t="s">
        <v>45</v>
      </c>
      <c r="C25" s="48" t="s">
        <v>119</v>
      </c>
      <c r="D25" s="48" t="s">
        <v>120</v>
      </c>
      <c r="E25" s="78" t="s">
        <v>122</v>
      </c>
      <c r="F25" s="48" t="s">
        <v>104</v>
      </c>
      <c r="G25" s="48">
        <v>200112</v>
      </c>
      <c r="H25" s="77"/>
    </row>
    <row r="26" s="62" customFormat="1" ht="16.5" spans="1:8">
      <c r="A26" s="48" t="s">
        <v>100</v>
      </c>
      <c r="B26" s="48" t="s">
        <v>45</v>
      </c>
      <c r="C26" s="48" t="s">
        <v>119</v>
      </c>
      <c r="D26" s="48" t="s">
        <v>120</v>
      </c>
      <c r="E26" s="78" t="s">
        <v>123</v>
      </c>
      <c r="F26" s="48" t="s">
        <v>104</v>
      </c>
      <c r="G26" s="48">
        <v>200113</v>
      </c>
      <c r="H26" s="77"/>
    </row>
    <row r="27" s="62" customFormat="1" ht="20.25" spans="1:9">
      <c r="A27" s="48" t="s">
        <v>100</v>
      </c>
      <c r="B27" s="48" t="s">
        <v>45</v>
      </c>
      <c r="C27" s="48" t="s">
        <v>119</v>
      </c>
      <c r="D27" s="48" t="s">
        <v>124</v>
      </c>
      <c r="E27" s="75" t="s">
        <v>125</v>
      </c>
      <c r="F27" s="48" t="s">
        <v>104</v>
      </c>
      <c r="G27" s="48">
        <v>200114</v>
      </c>
      <c r="H27" s="77"/>
      <c r="I27" s="79"/>
    </row>
    <row r="28" s="62" customFormat="1" ht="16.5" spans="1:7">
      <c r="A28" s="48" t="s">
        <v>100</v>
      </c>
      <c r="B28" s="48" t="s">
        <v>45</v>
      </c>
      <c r="C28" s="48" t="s">
        <v>119</v>
      </c>
      <c r="D28" s="48" t="s">
        <v>124</v>
      </c>
      <c r="E28" s="78" t="s">
        <v>126</v>
      </c>
      <c r="F28" s="48" t="s">
        <v>104</v>
      </c>
      <c r="G28" s="48">
        <v>200115</v>
      </c>
    </row>
    <row r="29" s="62" customFormat="1" ht="16.5" spans="1:7">
      <c r="A29" s="48" t="s">
        <v>100</v>
      </c>
      <c r="B29" s="48" t="s">
        <v>45</v>
      </c>
      <c r="C29" s="48" t="s">
        <v>119</v>
      </c>
      <c r="D29" s="48" t="s">
        <v>124</v>
      </c>
      <c r="E29" s="78" t="s">
        <v>127</v>
      </c>
      <c r="F29" s="48" t="s">
        <v>104</v>
      </c>
      <c r="G29" s="48">
        <v>200116</v>
      </c>
    </row>
    <row r="30" s="62" customFormat="1" ht="16.5" spans="1:7">
      <c r="A30" s="48" t="s">
        <v>100</v>
      </c>
      <c r="B30" s="48" t="s">
        <v>45</v>
      </c>
      <c r="C30" s="48" t="s">
        <v>119</v>
      </c>
      <c r="D30" s="48" t="s">
        <v>128</v>
      </c>
      <c r="E30" s="75" t="s">
        <v>129</v>
      </c>
      <c r="F30" s="48" t="s">
        <v>104</v>
      </c>
      <c r="G30" s="48">
        <v>200117</v>
      </c>
    </row>
    <row r="31" s="62" customFormat="1" ht="16.5" spans="1:7">
      <c r="A31" s="48" t="s">
        <v>100</v>
      </c>
      <c r="B31" s="48" t="s">
        <v>45</v>
      </c>
      <c r="C31" s="48" t="s">
        <v>119</v>
      </c>
      <c r="D31" s="48" t="s">
        <v>128</v>
      </c>
      <c r="E31" s="78" t="s">
        <v>130</v>
      </c>
      <c r="F31" s="48" t="s">
        <v>104</v>
      </c>
      <c r="G31" s="48">
        <v>200118</v>
      </c>
    </row>
    <row r="32" s="62" customFormat="1" ht="13.95" customHeight="1" spans="1:7">
      <c r="A32" s="48" t="s">
        <v>100</v>
      </c>
      <c r="B32" s="48" t="s">
        <v>45</v>
      </c>
      <c r="C32" s="48" t="s">
        <v>131</v>
      </c>
      <c r="D32" s="48" t="s">
        <v>132</v>
      </c>
      <c r="E32" s="75" t="s">
        <v>133</v>
      </c>
      <c r="F32" s="48" t="s">
        <v>104</v>
      </c>
      <c r="G32" s="48">
        <v>200119</v>
      </c>
    </row>
    <row r="33" s="62" customFormat="1" ht="16.5" spans="1:7">
      <c r="A33" s="48" t="s">
        <v>100</v>
      </c>
      <c r="B33" s="48" t="s">
        <v>45</v>
      </c>
      <c r="C33" s="48" t="s">
        <v>131</v>
      </c>
      <c r="D33" s="48" t="s">
        <v>132</v>
      </c>
      <c r="E33" s="75" t="s">
        <v>134</v>
      </c>
      <c r="F33" s="48" t="s">
        <v>104</v>
      </c>
      <c r="G33" s="48">
        <v>200120</v>
      </c>
    </row>
    <row r="34" s="62" customFormat="1" ht="16.5" spans="1:7">
      <c r="A34" s="48" t="s">
        <v>100</v>
      </c>
      <c r="B34" s="48" t="s">
        <v>45</v>
      </c>
      <c r="C34" s="48" t="s">
        <v>131</v>
      </c>
      <c r="D34" s="48" t="s">
        <v>132</v>
      </c>
      <c r="E34" s="75" t="s">
        <v>135</v>
      </c>
      <c r="F34" s="48" t="s">
        <v>104</v>
      </c>
      <c r="G34" s="48">
        <v>200121</v>
      </c>
    </row>
    <row r="35" s="62" customFormat="1" ht="16.5" spans="1:7">
      <c r="A35" s="48" t="s">
        <v>100</v>
      </c>
      <c r="B35" s="48" t="s">
        <v>45</v>
      </c>
      <c r="C35" s="48" t="s">
        <v>131</v>
      </c>
      <c r="D35" s="75" t="s">
        <v>136</v>
      </c>
      <c r="E35" s="75" t="s">
        <v>137</v>
      </c>
      <c r="F35" s="48" t="s">
        <v>104</v>
      </c>
      <c r="G35" s="48">
        <v>200122</v>
      </c>
    </row>
    <row r="36" s="62" customFormat="1" ht="16.5" spans="1:7">
      <c r="A36" s="48" t="s">
        <v>100</v>
      </c>
      <c r="B36" s="48" t="s">
        <v>45</v>
      </c>
      <c r="C36" s="48" t="s">
        <v>131</v>
      </c>
      <c r="D36" s="75" t="s">
        <v>136</v>
      </c>
      <c r="E36" s="75" t="s">
        <v>138</v>
      </c>
      <c r="F36" s="48" t="s">
        <v>104</v>
      </c>
      <c r="G36" s="48">
        <v>200123</v>
      </c>
    </row>
    <row r="37" s="62" customFormat="1" ht="16.5" spans="1:7">
      <c r="A37" s="48" t="s">
        <v>100</v>
      </c>
      <c r="B37" s="48" t="s">
        <v>45</v>
      </c>
      <c r="C37" s="48" t="s">
        <v>131</v>
      </c>
      <c r="D37" s="75" t="s">
        <v>136</v>
      </c>
      <c r="E37" s="75" t="s">
        <v>139</v>
      </c>
      <c r="F37" s="48" t="s">
        <v>104</v>
      </c>
      <c r="G37" s="49">
        <v>200124</v>
      </c>
    </row>
    <row r="38" s="62" customFormat="1" ht="16.5" spans="1:7">
      <c r="A38" s="48" t="s">
        <v>100</v>
      </c>
      <c r="B38" s="48" t="s">
        <v>48</v>
      </c>
      <c r="C38" s="48" t="s">
        <v>101</v>
      </c>
      <c r="D38" s="48" t="s">
        <v>102</v>
      </c>
      <c r="E38" s="75" t="s">
        <v>140</v>
      </c>
      <c r="F38" s="48" t="s">
        <v>104</v>
      </c>
      <c r="G38" s="48">
        <v>200201</v>
      </c>
    </row>
    <row r="39" s="62" customFormat="1" ht="16.5" spans="1:7">
      <c r="A39" s="48" t="s">
        <v>100</v>
      </c>
      <c r="B39" s="48" t="s">
        <v>48</v>
      </c>
      <c r="C39" s="48" t="s">
        <v>101</v>
      </c>
      <c r="D39" s="48" t="s">
        <v>102</v>
      </c>
      <c r="E39" s="78" t="s">
        <v>141</v>
      </c>
      <c r="F39" s="48" t="s">
        <v>104</v>
      </c>
      <c r="G39" s="48">
        <v>200202</v>
      </c>
    </row>
    <row r="40" s="62" customFormat="1" ht="16.5" spans="1:7">
      <c r="A40" s="48" t="s">
        <v>100</v>
      </c>
      <c r="B40" s="48" t="s">
        <v>48</v>
      </c>
      <c r="C40" s="48" t="s">
        <v>101</v>
      </c>
      <c r="D40" s="48" t="s">
        <v>106</v>
      </c>
      <c r="E40" s="78" t="s">
        <v>142</v>
      </c>
      <c r="F40" s="48" t="s">
        <v>104</v>
      </c>
      <c r="G40" s="48">
        <v>200203</v>
      </c>
    </row>
    <row r="41" s="62" customFormat="1" ht="16.5" spans="1:7">
      <c r="A41" s="48" t="s">
        <v>100</v>
      </c>
      <c r="B41" s="48" t="s">
        <v>48</v>
      </c>
      <c r="C41" s="48" t="s">
        <v>101</v>
      </c>
      <c r="D41" s="48" t="s">
        <v>106</v>
      </c>
      <c r="E41" s="78" t="s">
        <v>143</v>
      </c>
      <c r="F41" s="48" t="s">
        <v>104</v>
      </c>
      <c r="G41" s="48">
        <v>200204</v>
      </c>
    </row>
    <row r="42" s="62" customFormat="1" ht="16.5" spans="1:7">
      <c r="A42" s="48" t="s">
        <v>100</v>
      </c>
      <c r="B42" s="48" t="s">
        <v>48</v>
      </c>
      <c r="C42" s="48" t="s">
        <v>101</v>
      </c>
      <c r="D42" s="48" t="s">
        <v>109</v>
      </c>
      <c r="E42" s="78" t="s">
        <v>144</v>
      </c>
      <c r="F42" s="48" t="s">
        <v>104</v>
      </c>
      <c r="G42" s="48">
        <v>200205</v>
      </c>
    </row>
    <row r="43" s="62" customFormat="1" ht="16.5" spans="1:7">
      <c r="A43" s="48" t="s">
        <v>100</v>
      </c>
      <c r="B43" s="48" t="s">
        <v>48</v>
      </c>
      <c r="C43" s="48" t="s">
        <v>101</v>
      </c>
      <c r="D43" s="48" t="s">
        <v>109</v>
      </c>
      <c r="E43" s="75" t="s">
        <v>145</v>
      </c>
      <c r="F43" s="48" t="s">
        <v>104</v>
      </c>
      <c r="G43" s="48">
        <v>200206</v>
      </c>
    </row>
    <row r="44" s="62" customFormat="1" ht="16.5" spans="1:7">
      <c r="A44" s="48" t="s">
        <v>100</v>
      </c>
      <c r="B44" s="48" t="s">
        <v>48</v>
      </c>
      <c r="C44" s="48" t="s">
        <v>101</v>
      </c>
      <c r="D44" s="48" t="s">
        <v>112</v>
      </c>
      <c r="E44" s="75" t="s">
        <v>146</v>
      </c>
      <c r="F44" s="48" t="s">
        <v>104</v>
      </c>
      <c r="G44" s="48">
        <v>200207</v>
      </c>
    </row>
    <row r="45" s="62" customFormat="1" ht="16.5" spans="1:7">
      <c r="A45" s="48" t="s">
        <v>100</v>
      </c>
      <c r="B45" s="48" t="s">
        <v>48</v>
      </c>
      <c r="C45" s="48" t="s">
        <v>101</v>
      </c>
      <c r="D45" s="48" t="s">
        <v>112</v>
      </c>
      <c r="E45" s="78" t="s">
        <v>147</v>
      </c>
      <c r="F45" s="48" t="s">
        <v>104</v>
      </c>
      <c r="G45" s="48">
        <v>200208</v>
      </c>
    </row>
    <row r="46" s="62" customFormat="1" ht="16.5" spans="1:7">
      <c r="A46" s="48" t="s">
        <v>100</v>
      </c>
      <c r="B46" s="48" t="s">
        <v>48</v>
      </c>
      <c r="C46" s="48" t="s">
        <v>101</v>
      </c>
      <c r="D46" s="48" t="s">
        <v>115</v>
      </c>
      <c r="E46" s="78" t="s">
        <v>148</v>
      </c>
      <c r="F46" s="48" t="s">
        <v>104</v>
      </c>
      <c r="G46" s="48">
        <v>200209</v>
      </c>
    </row>
    <row r="47" s="62" customFormat="1" ht="16.5" spans="1:7">
      <c r="A47" s="48" t="s">
        <v>100</v>
      </c>
      <c r="B47" s="48" t="s">
        <v>48</v>
      </c>
      <c r="C47" s="48" t="s">
        <v>101</v>
      </c>
      <c r="D47" s="48" t="s">
        <v>117</v>
      </c>
      <c r="E47" s="78" t="s">
        <v>149</v>
      </c>
      <c r="F47" s="48" t="s">
        <v>104</v>
      </c>
      <c r="G47" s="48">
        <v>200210</v>
      </c>
    </row>
    <row r="48" s="62" customFormat="1" ht="16.5" spans="1:7">
      <c r="A48" s="48" t="s">
        <v>100</v>
      </c>
      <c r="B48" s="48" t="s">
        <v>48</v>
      </c>
      <c r="C48" s="48" t="s">
        <v>119</v>
      </c>
      <c r="D48" s="48" t="s">
        <v>120</v>
      </c>
      <c r="E48" s="75" t="s">
        <v>121</v>
      </c>
      <c r="F48" s="48" t="s">
        <v>104</v>
      </c>
      <c r="G48" s="48">
        <v>200211</v>
      </c>
    </row>
    <row r="49" s="62" customFormat="1" ht="16.5" spans="1:7">
      <c r="A49" s="48" t="s">
        <v>100</v>
      </c>
      <c r="B49" s="48" t="s">
        <v>48</v>
      </c>
      <c r="C49" s="48" t="s">
        <v>119</v>
      </c>
      <c r="D49" s="48" t="s">
        <v>120</v>
      </c>
      <c r="E49" s="78" t="s">
        <v>122</v>
      </c>
      <c r="F49" s="48" t="s">
        <v>104</v>
      </c>
      <c r="G49" s="48">
        <v>200212</v>
      </c>
    </row>
    <row r="50" s="62" customFormat="1" ht="16.5" spans="1:7">
      <c r="A50" s="48" t="s">
        <v>100</v>
      </c>
      <c r="B50" s="48" t="s">
        <v>48</v>
      </c>
      <c r="C50" s="48" t="s">
        <v>119</v>
      </c>
      <c r="D50" s="48" t="s">
        <v>120</v>
      </c>
      <c r="E50" s="78" t="s">
        <v>123</v>
      </c>
      <c r="F50" s="48" t="s">
        <v>104</v>
      </c>
      <c r="G50" s="48">
        <v>200213</v>
      </c>
    </row>
    <row r="51" s="62" customFormat="1" ht="16.5" spans="1:7">
      <c r="A51" s="48" t="s">
        <v>100</v>
      </c>
      <c r="B51" s="48" t="s">
        <v>48</v>
      </c>
      <c r="C51" s="48" t="s">
        <v>119</v>
      </c>
      <c r="D51" s="48" t="s">
        <v>124</v>
      </c>
      <c r="E51" s="75" t="s">
        <v>125</v>
      </c>
      <c r="F51" s="48" t="s">
        <v>104</v>
      </c>
      <c r="G51" s="48">
        <v>200214</v>
      </c>
    </row>
    <row r="52" s="62" customFormat="1" ht="16.5" spans="1:7">
      <c r="A52" s="48" t="s">
        <v>100</v>
      </c>
      <c r="B52" s="48" t="s">
        <v>48</v>
      </c>
      <c r="C52" s="48" t="s">
        <v>119</v>
      </c>
      <c r="D52" s="48" t="s">
        <v>124</v>
      </c>
      <c r="E52" s="78" t="s">
        <v>126</v>
      </c>
      <c r="F52" s="48" t="s">
        <v>104</v>
      </c>
      <c r="G52" s="48">
        <v>200215</v>
      </c>
    </row>
    <row r="53" s="62" customFormat="1" ht="16.5" spans="1:7">
      <c r="A53" s="48" t="s">
        <v>100</v>
      </c>
      <c r="B53" s="48" t="s">
        <v>48</v>
      </c>
      <c r="C53" s="48" t="s">
        <v>119</v>
      </c>
      <c r="D53" s="48" t="s">
        <v>124</v>
      </c>
      <c r="E53" s="78" t="s">
        <v>127</v>
      </c>
      <c r="F53" s="48" t="s">
        <v>104</v>
      </c>
      <c r="G53" s="48">
        <v>200216</v>
      </c>
    </row>
    <row r="54" s="62" customFormat="1" ht="16.5" spans="1:7">
      <c r="A54" s="48" t="s">
        <v>100</v>
      </c>
      <c r="B54" s="48" t="s">
        <v>48</v>
      </c>
      <c r="C54" s="48" t="s">
        <v>119</v>
      </c>
      <c r="D54" s="48" t="s">
        <v>128</v>
      </c>
      <c r="E54" s="75" t="s">
        <v>129</v>
      </c>
      <c r="F54" s="48" t="s">
        <v>104</v>
      </c>
      <c r="G54" s="48">
        <v>200217</v>
      </c>
    </row>
    <row r="55" s="62" customFormat="1" ht="16.5" spans="1:7">
      <c r="A55" s="48" t="s">
        <v>100</v>
      </c>
      <c r="B55" s="48" t="s">
        <v>48</v>
      </c>
      <c r="C55" s="48" t="s">
        <v>119</v>
      </c>
      <c r="D55" s="48" t="s">
        <v>128</v>
      </c>
      <c r="E55" s="78" t="s">
        <v>130</v>
      </c>
      <c r="F55" s="48" t="s">
        <v>104</v>
      </c>
      <c r="G55" s="48">
        <v>200218</v>
      </c>
    </row>
    <row r="56" s="62" customFormat="1" ht="16.5" spans="1:7">
      <c r="A56" s="48" t="s">
        <v>100</v>
      </c>
      <c r="B56" s="48" t="s">
        <v>48</v>
      </c>
      <c r="C56" s="48" t="s">
        <v>131</v>
      </c>
      <c r="D56" s="48" t="s">
        <v>132</v>
      </c>
      <c r="E56" s="75" t="s">
        <v>150</v>
      </c>
      <c r="F56" s="48" t="s">
        <v>104</v>
      </c>
      <c r="G56" s="48">
        <v>200219</v>
      </c>
    </row>
    <row r="57" s="62" customFormat="1" ht="16.5" spans="1:7">
      <c r="A57" s="48" t="s">
        <v>100</v>
      </c>
      <c r="B57" s="48" t="s">
        <v>48</v>
      </c>
      <c r="C57" s="48" t="s">
        <v>131</v>
      </c>
      <c r="D57" s="48" t="s">
        <v>132</v>
      </c>
      <c r="E57" s="78" t="s">
        <v>151</v>
      </c>
      <c r="F57" s="48" t="s">
        <v>104</v>
      </c>
      <c r="G57" s="48">
        <v>200220</v>
      </c>
    </row>
    <row r="58" s="62" customFormat="1" ht="16.5" spans="1:7">
      <c r="A58" s="48" t="s">
        <v>100</v>
      </c>
      <c r="B58" s="48" t="s">
        <v>48</v>
      </c>
      <c r="C58" s="48" t="s">
        <v>131</v>
      </c>
      <c r="D58" s="48" t="s">
        <v>132</v>
      </c>
      <c r="E58" s="78" t="s">
        <v>152</v>
      </c>
      <c r="F58" s="48" t="s">
        <v>104</v>
      </c>
      <c r="G58" s="48">
        <v>200221</v>
      </c>
    </row>
    <row r="59" s="62" customFormat="1" ht="16.5" spans="1:7">
      <c r="A59" s="48" t="s">
        <v>100</v>
      </c>
      <c r="B59" s="48" t="s">
        <v>48</v>
      </c>
      <c r="C59" s="48" t="s">
        <v>131</v>
      </c>
      <c r="D59" s="75" t="s">
        <v>136</v>
      </c>
      <c r="E59" s="75" t="s">
        <v>153</v>
      </c>
      <c r="F59" s="48" t="s">
        <v>104</v>
      </c>
      <c r="G59" s="48">
        <v>200222</v>
      </c>
    </row>
    <row r="60" s="62" customFormat="1" ht="16.5" spans="1:7">
      <c r="A60" s="48" t="s">
        <v>100</v>
      </c>
      <c r="B60" s="48" t="s">
        <v>48</v>
      </c>
      <c r="C60" s="48" t="s">
        <v>131</v>
      </c>
      <c r="D60" s="75" t="s">
        <v>136</v>
      </c>
      <c r="E60" s="78" t="s">
        <v>154</v>
      </c>
      <c r="F60" s="48" t="s">
        <v>104</v>
      </c>
      <c r="G60" s="48">
        <v>200223</v>
      </c>
    </row>
    <row r="61" s="62" customFormat="1" ht="16.5" spans="1:7">
      <c r="A61" s="48" t="s">
        <v>100</v>
      </c>
      <c r="B61" s="48" t="s">
        <v>48</v>
      </c>
      <c r="C61" s="48" t="s">
        <v>131</v>
      </c>
      <c r="D61" s="75" t="s">
        <v>136</v>
      </c>
      <c r="E61" s="78" t="s">
        <v>155</v>
      </c>
      <c r="F61" s="48" t="s">
        <v>104</v>
      </c>
      <c r="G61" s="49">
        <v>200224</v>
      </c>
    </row>
    <row r="62" s="62" customFormat="1" ht="16.5" spans="1:7">
      <c r="A62" s="48" t="s">
        <v>100</v>
      </c>
      <c r="B62" s="48" t="s">
        <v>50</v>
      </c>
      <c r="C62" s="48" t="s">
        <v>101</v>
      </c>
      <c r="D62" s="48" t="s">
        <v>102</v>
      </c>
      <c r="E62" s="75" t="s">
        <v>140</v>
      </c>
      <c r="F62" s="48" t="s">
        <v>104</v>
      </c>
      <c r="G62" s="48">
        <v>200301</v>
      </c>
    </row>
    <row r="63" s="62" customFormat="1" ht="16.5" spans="1:7">
      <c r="A63" s="48" t="s">
        <v>100</v>
      </c>
      <c r="B63" s="48" t="s">
        <v>50</v>
      </c>
      <c r="C63" s="48" t="s">
        <v>101</v>
      </c>
      <c r="D63" s="48" t="s">
        <v>102</v>
      </c>
      <c r="E63" s="78" t="s">
        <v>141</v>
      </c>
      <c r="F63" s="48" t="s">
        <v>104</v>
      </c>
      <c r="G63" s="48">
        <v>200302</v>
      </c>
    </row>
    <row r="64" s="62" customFormat="1" ht="16.5" spans="1:7">
      <c r="A64" s="48" t="s">
        <v>100</v>
      </c>
      <c r="B64" s="48" t="s">
        <v>50</v>
      </c>
      <c r="C64" s="48" t="s">
        <v>101</v>
      </c>
      <c r="D64" s="48" t="s">
        <v>106</v>
      </c>
      <c r="E64" s="78" t="s">
        <v>142</v>
      </c>
      <c r="F64" s="48" t="s">
        <v>104</v>
      </c>
      <c r="G64" s="48">
        <v>200303</v>
      </c>
    </row>
    <row r="65" s="62" customFormat="1" ht="16.5" spans="1:7">
      <c r="A65" s="48" t="s">
        <v>100</v>
      </c>
      <c r="B65" s="48" t="s">
        <v>50</v>
      </c>
      <c r="C65" s="48" t="s">
        <v>101</v>
      </c>
      <c r="D65" s="48" t="s">
        <v>106</v>
      </c>
      <c r="E65" s="78" t="s">
        <v>143</v>
      </c>
      <c r="F65" s="48" t="s">
        <v>104</v>
      </c>
      <c r="G65" s="48">
        <v>200304</v>
      </c>
    </row>
    <row r="66" s="62" customFormat="1" ht="16.5" spans="1:7">
      <c r="A66" s="48" t="s">
        <v>100</v>
      </c>
      <c r="B66" s="48" t="s">
        <v>50</v>
      </c>
      <c r="C66" s="48" t="s">
        <v>101</v>
      </c>
      <c r="D66" s="48" t="s">
        <v>109</v>
      </c>
      <c r="E66" s="78" t="s">
        <v>144</v>
      </c>
      <c r="F66" s="48" t="s">
        <v>104</v>
      </c>
      <c r="G66" s="48">
        <v>200305</v>
      </c>
    </row>
    <row r="67" s="62" customFormat="1" ht="16.5" spans="1:7">
      <c r="A67" s="48" t="s">
        <v>100</v>
      </c>
      <c r="B67" s="48" t="s">
        <v>50</v>
      </c>
      <c r="C67" s="48" t="s">
        <v>101</v>
      </c>
      <c r="D67" s="48" t="s">
        <v>109</v>
      </c>
      <c r="E67" s="75" t="s">
        <v>145</v>
      </c>
      <c r="F67" s="48" t="s">
        <v>104</v>
      </c>
      <c r="G67" s="48">
        <v>200306</v>
      </c>
    </row>
    <row r="68" s="62" customFormat="1" ht="16.5" spans="1:7">
      <c r="A68" s="48" t="s">
        <v>100</v>
      </c>
      <c r="B68" s="48" t="s">
        <v>50</v>
      </c>
      <c r="C68" s="48" t="s">
        <v>101</v>
      </c>
      <c r="D68" s="48" t="s">
        <v>112</v>
      </c>
      <c r="E68" s="75" t="s">
        <v>146</v>
      </c>
      <c r="F68" s="48" t="s">
        <v>104</v>
      </c>
      <c r="G68" s="48">
        <v>200307</v>
      </c>
    </row>
    <row r="69" s="62" customFormat="1" ht="16.5" spans="1:7">
      <c r="A69" s="48" t="s">
        <v>100</v>
      </c>
      <c r="B69" s="48" t="s">
        <v>50</v>
      </c>
      <c r="C69" s="48" t="s">
        <v>101</v>
      </c>
      <c r="D69" s="48" t="s">
        <v>112</v>
      </c>
      <c r="E69" s="78" t="s">
        <v>147</v>
      </c>
      <c r="F69" s="48" t="s">
        <v>104</v>
      </c>
      <c r="G69" s="48">
        <v>200308</v>
      </c>
    </row>
    <row r="70" s="62" customFormat="1" ht="16.5" spans="1:7">
      <c r="A70" s="48" t="s">
        <v>100</v>
      </c>
      <c r="B70" s="48" t="s">
        <v>50</v>
      </c>
      <c r="C70" s="48" t="s">
        <v>101</v>
      </c>
      <c r="D70" s="48" t="s">
        <v>115</v>
      </c>
      <c r="E70" s="78" t="s">
        <v>148</v>
      </c>
      <c r="F70" s="48" t="s">
        <v>104</v>
      </c>
      <c r="G70" s="48">
        <v>200309</v>
      </c>
    </row>
    <row r="71" s="62" customFormat="1" ht="16.5" spans="1:7">
      <c r="A71" s="48" t="s">
        <v>100</v>
      </c>
      <c r="B71" s="48" t="s">
        <v>50</v>
      </c>
      <c r="C71" s="48" t="s">
        <v>101</v>
      </c>
      <c r="D71" s="48" t="s">
        <v>117</v>
      </c>
      <c r="E71" s="78" t="s">
        <v>149</v>
      </c>
      <c r="F71" s="48" t="s">
        <v>104</v>
      </c>
      <c r="G71" s="48">
        <v>200310</v>
      </c>
    </row>
    <row r="72" s="62" customFormat="1" ht="16.5" spans="1:7">
      <c r="A72" s="48" t="s">
        <v>100</v>
      </c>
      <c r="B72" s="48" t="s">
        <v>50</v>
      </c>
      <c r="C72" s="48" t="s">
        <v>119</v>
      </c>
      <c r="D72" s="48" t="s">
        <v>120</v>
      </c>
      <c r="E72" s="75" t="s">
        <v>121</v>
      </c>
      <c r="F72" s="48" t="s">
        <v>104</v>
      </c>
      <c r="G72" s="48">
        <v>200311</v>
      </c>
    </row>
    <row r="73" s="62" customFormat="1" ht="16.5" spans="1:7">
      <c r="A73" s="48" t="s">
        <v>100</v>
      </c>
      <c r="B73" s="48" t="s">
        <v>50</v>
      </c>
      <c r="C73" s="48" t="s">
        <v>119</v>
      </c>
      <c r="D73" s="48" t="s">
        <v>120</v>
      </c>
      <c r="E73" s="78" t="s">
        <v>122</v>
      </c>
      <c r="F73" s="48" t="s">
        <v>104</v>
      </c>
      <c r="G73" s="48">
        <v>200312</v>
      </c>
    </row>
    <row r="74" s="62" customFormat="1" ht="16.5" spans="1:7">
      <c r="A74" s="48" t="s">
        <v>100</v>
      </c>
      <c r="B74" s="48" t="s">
        <v>50</v>
      </c>
      <c r="C74" s="48" t="s">
        <v>119</v>
      </c>
      <c r="D74" s="48" t="s">
        <v>120</v>
      </c>
      <c r="E74" s="78" t="s">
        <v>123</v>
      </c>
      <c r="F74" s="48" t="s">
        <v>104</v>
      </c>
      <c r="G74" s="48">
        <v>200313</v>
      </c>
    </row>
    <row r="75" s="62" customFormat="1" ht="16.5" spans="1:7">
      <c r="A75" s="48" t="s">
        <v>100</v>
      </c>
      <c r="B75" s="48" t="s">
        <v>50</v>
      </c>
      <c r="C75" s="48" t="s">
        <v>119</v>
      </c>
      <c r="D75" s="48" t="s">
        <v>124</v>
      </c>
      <c r="E75" s="75" t="s">
        <v>125</v>
      </c>
      <c r="F75" s="48" t="s">
        <v>104</v>
      </c>
      <c r="G75" s="48">
        <v>200314</v>
      </c>
    </row>
    <row r="76" s="62" customFormat="1" ht="16.5" spans="1:7">
      <c r="A76" s="48" t="s">
        <v>100</v>
      </c>
      <c r="B76" s="48" t="s">
        <v>50</v>
      </c>
      <c r="C76" s="48" t="s">
        <v>119</v>
      </c>
      <c r="D76" s="48" t="s">
        <v>124</v>
      </c>
      <c r="E76" s="78" t="s">
        <v>126</v>
      </c>
      <c r="F76" s="48" t="s">
        <v>104</v>
      </c>
      <c r="G76" s="48">
        <v>200315</v>
      </c>
    </row>
    <row r="77" s="62" customFormat="1" ht="16.5" spans="1:7">
      <c r="A77" s="48" t="s">
        <v>100</v>
      </c>
      <c r="B77" s="48" t="s">
        <v>50</v>
      </c>
      <c r="C77" s="48" t="s">
        <v>119</v>
      </c>
      <c r="D77" s="48" t="s">
        <v>124</v>
      </c>
      <c r="E77" s="78" t="s">
        <v>127</v>
      </c>
      <c r="F77" s="48" t="s">
        <v>104</v>
      </c>
      <c r="G77" s="48">
        <v>200316</v>
      </c>
    </row>
    <row r="78" s="62" customFormat="1" ht="16.5" spans="1:7">
      <c r="A78" s="48" t="s">
        <v>100</v>
      </c>
      <c r="B78" s="48" t="s">
        <v>50</v>
      </c>
      <c r="C78" s="48" t="s">
        <v>119</v>
      </c>
      <c r="D78" s="48" t="s">
        <v>128</v>
      </c>
      <c r="E78" s="75" t="s">
        <v>129</v>
      </c>
      <c r="F78" s="48" t="s">
        <v>104</v>
      </c>
      <c r="G78" s="48">
        <v>200317</v>
      </c>
    </row>
    <row r="79" s="62" customFormat="1" ht="16.5" spans="1:7">
      <c r="A79" s="48" t="s">
        <v>100</v>
      </c>
      <c r="B79" s="48" t="s">
        <v>50</v>
      </c>
      <c r="C79" s="48" t="s">
        <v>119</v>
      </c>
      <c r="D79" s="48" t="s">
        <v>128</v>
      </c>
      <c r="E79" s="78" t="s">
        <v>130</v>
      </c>
      <c r="F79" s="48" t="s">
        <v>104</v>
      </c>
      <c r="G79" s="48">
        <v>200318</v>
      </c>
    </row>
    <row r="80" s="62" customFormat="1" ht="16.5" spans="1:7">
      <c r="A80" s="48" t="s">
        <v>100</v>
      </c>
      <c r="B80" s="48" t="s">
        <v>50</v>
      </c>
      <c r="C80" s="48" t="s">
        <v>131</v>
      </c>
      <c r="D80" s="48" t="s">
        <v>132</v>
      </c>
      <c r="E80" s="75" t="s">
        <v>150</v>
      </c>
      <c r="F80" s="48" t="s">
        <v>104</v>
      </c>
      <c r="G80" s="48">
        <v>200319</v>
      </c>
    </row>
    <row r="81" s="62" customFormat="1" ht="16.5" spans="1:7">
      <c r="A81" s="48" t="s">
        <v>100</v>
      </c>
      <c r="B81" s="48" t="s">
        <v>50</v>
      </c>
      <c r="C81" s="48" t="s">
        <v>131</v>
      </c>
      <c r="D81" s="48" t="s">
        <v>132</v>
      </c>
      <c r="E81" s="78" t="s">
        <v>151</v>
      </c>
      <c r="F81" s="48" t="s">
        <v>104</v>
      </c>
      <c r="G81" s="48">
        <v>200320</v>
      </c>
    </row>
    <row r="82" s="62" customFormat="1" ht="16.5" spans="1:7">
      <c r="A82" s="48" t="s">
        <v>100</v>
      </c>
      <c r="B82" s="48" t="s">
        <v>50</v>
      </c>
      <c r="C82" s="48" t="s">
        <v>131</v>
      </c>
      <c r="D82" s="48" t="s">
        <v>132</v>
      </c>
      <c r="E82" s="78" t="s">
        <v>152</v>
      </c>
      <c r="F82" s="48" t="s">
        <v>104</v>
      </c>
      <c r="G82" s="48">
        <v>200321</v>
      </c>
    </row>
    <row r="83" s="62" customFormat="1" ht="16.5" spans="1:7">
      <c r="A83" s="48" t="s">
        <v>100</v>
      </c>
      <c r="B83" s="48" t="s">
        <v>50</v>
      </c>
      <c r="C83" s="48" t="s">
        <v>131</v>
      </c>
      <c r="D83" s="75" t="s">
        <v>136</v>
      </c>
      <c r="E83" s="75" t="s">
        <v>153</v>
      </c>
      <c r="F83" s="48" t="s">
        <v>104</v>
      </c>
      <c r="G83" s="48">
        <v>200322</v>
      </c>
    </row>
    <row r="84" s="62" customFormat="1" ht="16.5" spans="1:7">
      <c r="A84" s="48" t="s">
        <v>100</v>
      </c>
      <c r="B84" s="48" t="s">
        <v>50</v>
      </c>
      <c r="C84" s="48" t="s">
        <v>131</v>
      </c>
      <c r="D84" s="75" t="s">
        <v>136</v>
      </c>
      <c r="E84" s="78" t="s">
        <v>154</v>
      </c>
      <c r="F84" s="48" t="s">
        <v>104</v>
      </c>
      <c r="G84" s="48">
        <v>200323</v>
      </c>
    </row>
    <row r="85" s="62" customFormat="1" ht="16.5" spans="1:7">
      <c r="A85" s="48" t="s">
        <v>100</v>
      </c>
      <c r="B85" s="48" t="s">
        <v>50</v>
      </c>
      <c r="C85" s="48" t="s">
        <v>131</v>
      </c>
      <c r="D85" s="75" t="s">
        <v>136</v>
      </c>
      <c r="E85" s="78" t="s">
        <v>155</v>
      </c>
      <c r="F85" s="48" t="s">
        <v>104</v>
      </c>
      <c r="G85" s="49">
        <v>200324</v>
      </c>
    </row>
    <row r="86" s="62" customFormat="1" ht="16.5" spans="1:7">
      <c r="A86" s="48" t="s">
        <v>100</v>
      </c>
      <c r="B86" s="48" t="s">
        <v>156</v>
      </c>
      <c r="C86" s="48" t="s">
        <v>101</v>
      </c>
      <c r="D86" s="48" t="s">
        <v>102</v>
      </c>
      <c r="E86" s="75" t="s">
        <v>140</v>
      </c>
      <c r="F86" s="48" t="s">
        <v>104</v>
      </c>
      <c r="G86" s="48">
        <v>200401</v>
      </c>
    </row>
    <row r="87" s="62" customFormat="1" ht="16.5" spans="1:7">
      <c r="A87" s="48" t="s">
        <v>100</v>
      </c>
      <c r="B87" s="48" t="s">
        <v>156</v>
      </c>
      <c r="C87" s="48" t="s">
        <v>101</v>
      </c>
      <c r="D87" s="48" t="s">
        <v>102</v>
      </c>
      <c r="E87" s="78" t="s">
        <v>141</v>
      </c>
      <c r="F87" s="48" t="s">
        <v>104</v>
      </c>
      <c r="G87" s="48">
        <v>200402</v>
      </c>
    </row>
    <row r="88" s="62" customFormat="1" ht="16.5" spans="1:7">
      <c r="A88" s="48" t="s">
        <v>100</v>
      </c>
      <c r="B88" s="48" t="s">
        <v>156</v>
      </c>
      <c r="C88" s="48" t="s">
        <v>101</v>
      </c>
      <c r="D88" s="48" t="s">
        <v>106</v>
      </c>
      <c r="E88" s="78" t="s">
        <v>142</v>
      </c>
      <c r="F88" s="48" t="s">
        <v>104</v>
      </c>
      <c r="G88" s="48">
        <v>200403</v>
      </c>
    </row>
    <row r="89" s="62" customFormat="1" ht="16.5" spans="1:7">
      <c r="A89" s="48" t="s">
        <v>100</v>
      </c>
      <c r="B89" s="48" t="s">
        <v>156</v>
      </c>
      <c r="C89" s="48" t="s">
        <v>101</v>
      </c>
      <c r="D89" s="48" t="s">
        <v>106</v>
      </c>
      <c r="E89" s="78" t="s">
        <v>143</v>
      </c>
      <c r="F89" s="48" t="s">
        <v>104</v>
      </c>
      <c r="G89" s="48">
        <v>200404</v>
      </c>
    </row>
    <row r="90" s="62" customFormat="1" ht="16.5" spans="1:7">
      <c r="A90" s="48" t="s">
        <v>100</v>
      </c>
      <c r="B90" s="48" t="s">
        <v>156</v>
      </c>
      <c r="C90" s="48" t="s">
        <v>101</v>
      </c>
      <c r="D90" s="48" t="s">
        <v>109</v>
      </c>
      <c r="E90" s="78" t="s">
        <v>144</v>
      </c>
      <c r="F90" s="48" t="s">
        <v>104</v>
      </c>
      <c r="G90" s="48">
        <v>200405</v>
      </c>
    </row>
    <row r="91" s="62" customFormat="1" ht="16.5" spans="1:7">
      <c r="A91" s="48" t="s">
        <v>100</v>
      </c>
      <c r="B91" s="48" t="s">
        <v>156</v>
      </c>
      <c r="C91" s="48" t="s">
        <v>101</v>
      </c>
      <c r="D91" s="48" t="s">
        <v>109</v>
      </c>
      <c r="E91" s="75" t="s">
        <v>145</v>
      </c>
      <c r="F91" s="48" t="s">
        <v>104</v>
      </c>
      <c r="G91" s="48">
        <v>200406</v>
      </c>
    </row>
    <row r="92" s="62" customFormat="1" ht="16.5" spans="1:7">
      <c r="A92" s="48" t="s">
        <v>100</v>
      </c>
      <c r="B92" s="48" t="s">
        <v>156</v>
      </c>
      <c r="C92" s="48" t="s">
        <v>101</v>
      </c>
      <c r="D92" s="48" t="s">
        <v>112</v>
      </c>
      <c r="E92" s="75" t="s">
        <v>146</v>
      </c>
      <c r="F92" s="48" t="s">
        <v>104</v>
      </c>
      <c r="G92" s="48">
        <v>200407</v>
      </c>
    </row>
    <row r="93" s="62" customFormat="1" ht="16.5" spans="1:7">
      <c r="A93" s="48" t="s">
        <v>100</v>
      </c>
      <c r="B93" s="48" t="s">
        <v>156</v>
      </c>
      <c r="C93" s="48" t="s">
        <v>101</v>
      </c>
      <c r="D93" s="48" t="s">
        <v>112</v>
      </c>
      <c r="E93" s="78" t="s">
        <v>147</v>
      </c>
      <c r="F93" s="48" t="s">
        <v>104</v>
      </c>
      <c r="G93" s="48">
        <v>200408</v>
      </c>
    </row>
    <row r="94" s="62" customFormat="1" ht="16.5" spans="1:7">
      <c r="A94" s="48" t="s">
        <v>100</v>
      </c>
      <c r="B94" s="48" t="s">
        <v>156</v>
      </c>
      <c r="C94" s="48" t="s">
        <v>101</v>
      </c>
      <c r="D94" s="48" t="s">
        <v>115</v>
      </c>
      <c r="E94" s="78" t="s">
        <v>148</v>
      </c>
      <c r="F94" s="48" t="s">
        <v>104</v>
      </c>
      <c r="G94" s="48">
        <v>200409</v>
      </c>
    </row>
    <row r="95" s="62" customFormat="1" ht="16.5" spans="1:7">
      <c r="A95" s="48" t="s">
        <v>100</v>
      </c>
      <c r="B95" s="48" t="s">
        <v>156</v>
      </c>
      <c r="C95" s="48" t="s">
        <v>101</v>
      </c>
      <c r="D95" s="48" t="s">
        <v>117</v>
      </c>
      <c r="E95" s="78" t="s">
        <v>149</v>
      </c>
      <c r="F95" s="48" t="s">
        <v>104</v>
      </c>
      <c r="G95" s="48">
        <v>200410</v>
      </c>
    </row>
    <row r="96" s="62" customFormat="1" ht="16.5" spans="1:7">
      <c r="A96" s="48" t="s">
        <v>100</v>
      </c>
      <c r="B96" s="48" t="s">
        <v>156</v>
      </c>
      <c r="C96" s="48" t="s">
        <v>119</v>
      </c>
      <c r="D96" s="48" t="s">
        <v>120</v>
      </c>
      <c r="E96" s="75" t="s">
        <v>121</v>
      </c>
      <c r="F96" s="48" t="s">
        <v>104</v>
      </c>
      <c r="G96" s="48">
        <v>200411</v>
      </c>
    </row>
    <row r="97" s="62" customFormat="1" ht="16.5" spans="1:7">
      <c r="A97" s="48" t="s">
        <v>100</v>
      </c>
      <c r="B97" s="48" t="s">
        <v>156</v>
      </c>
      <c r="C97" s="48" t="s">
        <v>119</v>
      </c>
      <c r="D97" s="48" t="s">
        <v>120</v>
      </c>
      <c r="E97" s="78" t="s">
        <v>122</v>
      </c>
      <c r="F97" s="48" t="s">
        <v>104</v>
      </c>
      <c r="G97" s="48">
        <v>200412</v>
      </c>
    </row>
    <row r="98" s="62" customFormat="1" ht="16.5" spans="1:7">
      <c r="A98" s="48" t="s">
        <v>100</v>
      </c>
      <c r="B98" s="48" t="s">
        <v>156</v>
      </c>
      <c r="C98" s="48" t="s">
        <v>119</v>
      </c>
      <c r="D98" s="48" t="s">
        <v>120</v>
      </c>
      <c r="E98" s="78" t="s">
        <v>123</v>
      </c>
      <c r="F98" s="48" t="s">
        <v>104</v>
      </c>
      <c r="G98" s="48">
        <v>200413</v>
      </c>
    </row>
    <row r="99" s="62" customFormat="1" ht="16.5" spans="1:7">
      <c r="A99" s="48" t="s">
        <v>100</v>
      </c>
      <c r="B99" s="48" t="s">
        <v>156</v>
      </c>
      <c r="C99" s="48" t="s">
        <v>119</v>
      </c>
      <c r="D99" s="48" t="s">
        <v>124</v>
      </c>
      <c r="E99" s="75" t="s">
        <v>125</v>
      </c>
      <c r="F99" s="48" t="s">
        <v>104</v>
      </c>
      <c r="G99" s="48">
        <v>200414</v>
      </c>
    </row>
    <row r="100" s="62" customFormat="1" ht="16.5" spans="1:7">
      <c r="A100" s="48" t="s">
        <v>100</v>
      </c>
      <c r="B100" s="48" t="s">
        <v>156</v>
      </c>
      <c r="C100" s="48" t="s">
        <v>119</v>
      </c>
      <c r="D100" s="48" t="s">
        <v>124</v>
      </c>
      <c r="E100" s="78" t="s">
        <v>126</v>
      </c>
      <c r="F100" s="48" t="s">
        <v>104</v>
      </c>
      <c r="G100" s="48">
        <v>200415</v>
      </c>
    </row>
    <row r="101" s="62" customFormat="1" ht="16.5" spans="1:7">
      <c r="A101" s="48" t="s">
        <v>100</v>
      </c>
      <c r="B101" s="48" t="s">
        <v>156</v>
      </c>
      <c r="C101" s="48" t="s">
        <v>119</v>
      </c>
      <c r="D101" s="48" t="s">
        <v>124</v>
      </c>
      <c r="E101" s="78" t="s">
        <v>127</v>
      </c>
      <c r="F101" s="48" t="s">
        <v>104</v>
      </c>
      <c r="G101" s="48">
        <v>200416</v>
      </c>
    </row>
    <row r="102" s="62" customFormat="1" ht="16.5" spans="1:7">
      <c r="A102" s="48" t="s">
        <v>100</v>
      </c>
      <c r="B102" s="48" t="s">
        <v>156</v>
      </c>
      <c r="C102" s="48" t="s">
        <v>119</v>
      </c>
      <c r="D102" s="48" t="s">
        <v>128</v>
      </c>
      <c r="E102" s="75" t="s">
        <v>129</v>
      </c>
      <c r="F102" s="48" t="s">
        <v>104</v>
      </c>
      <c r="G102" s="48">
        <v>200417</v>
      </c>
    </row>
    <row r="103" s="62" customFormat="1" ht="16.5" spans="1:7">
      <c r="A103" s="48" t="s">
        <v>100</v>
      </c>
      <c r="B103" s="48" t="s">
        <v>156</v>
      </c>
      <c r="C103" s="48" t="s">
        <v>119</v>
      </c>
      <c r="D103" s="48" t="s">
        <v>128</v>
      </c>
      <c r="E103" s="78" t="s">
        <v>130</v>
      </c>
      <c r="F103" s="48" t="s">
        <v>104</v>
      </c>
      <c r="G103" s="48">
        <v>200418</v>
      </c>
    </row>
    <row r="104" s="62" customFormat="1" ht="16.5" spans="1:7">
      <c r="A104" s="48" t="s">
        <v>100</v>
      </c>
      <c r="B104" s="48" t="s">
        <v>156</v>
      </c>
      <c r="C104" s="48" t="s">
        <v>131</v>
      </c>
      <c r="D104" s="48" t="s">
        <v>132</v>
      </c>
      <c r="E104" s="75" t="s">
        <v>150</v>
      </c>
      <c r="F104" s="48" t="s">
        <v>104</v>
      </c>
      <c r="G104" s="48">
        <v>200419</v>
      </c>
    </row>
    <row r="105" s="62" customFormat="1" ht="16.5" spans="1:7">
      <c r="A105" s="48" t="s">
        <v>100</v>
      </c>
      <c r="B105" s="48" t="s">
        <v>156</v>
      </c>
      <c r="C105" s="48" t="s">
        <v>131</v>
      </c>
      <c r="D105" s="48" t="s">
        <v>132</v>
      </c>
      <c r="E105" s="78" t="s">
        <v>151</v>
      </c>
      <c r="F105" s="48" t="s">
        <v>104</v>
      </c>
      <c r="G105" s="48">
        <v>200420</v>
      </c>
    </row>
    <row r="106" s="62" customFormat="1" ht="16.5" spans="1:7">
      <c r="A106" s="48" t="s">
        <v>100</v>
      </c>
      <c r="B106" s="48" t="s">
        <v>156</v>
      </c>
      <c r="C106" s="48" t="s">
        <v>131</v>
      </c>
      <c r="D106" s="48" t="s">
        <v>132</v>
      </c>
      <c r="E106" s="78" t="s">
        <v>152</v>
      </c>
      <c r="F106" s="48" t="s">
        <v>104</v>
      </c>
      <c r="G106" s="48">
        <v>200421</v>
      </c>
    </row>
    <row r="107" s="62" customFormat="1" ht="16.5" spans="1:7">
      <c r="A107" s="48" t="s">
        <v>100</v>
      </c>
      <c r="B107" s="48" t="s">
        <v>156</v>
      </c>
      <c r="C107" s="48" t="s">
        <v>131</v>
      </c>
      <c r="D107" s="75" t="s">
        <v>136</v>
      </c>
      <c r="E107" s="75" t="s">
        <v>153</v>
      </c>
      <c r="F107" s="48" t="s">
        <v>104</v>
      </c>
      <c r="G107" s="48">
        <v>200422</v>
      </c>
    </row>
    <row r="108" s="62" customFormat="1" ht="16.5" spans="1:7">
      <c r="A108" s="48" t="s">
        <v>100</v>
      </c>
      <c r="B108" s="48" t="s">
        <v>156</v>
      </c>
      <c r="C108" s="48" t="s">
        <v>131</v>
      </c>
      <c r="D108" s="75" t="s">
        <v>136</v>
      </c>
      <c r="E108" s="78" t="s">
        <v>154</v>
      </c>
      <c r="F108" s="48" t="s">
        <v>104</v>
      </c>
      <c r="G108" s="48">
        <v>200423</v>
      </c>
    </row>
    <row r="109" s="62" customFormat="1" ht="16.5" spans="1:7">
      <c r="A109" s="48" t="s">
        <v>100</v>
      </c>
      <c r="B109" s="48" t="s">
        <v>156</v>
      </c>
      <c r="C109" s="48" t="s">
        <v>131</v>
      </c>
      <c r="D109" s="75" t="s">
        <v>136</v>
      </c>
      <c r="E109" s="78" t="s">
        <v>155</v>
      </c>
      <c r="F109" s="48" t="s">
        <v>104</v>
      </c>
      <c r="G109" s="49">
        <v>200424</v>
      </c>
    </row>
    <row r="110" s="62" customFormat="1" ht="16.5" spans="1:7">
      <c r="A110" s="48" t="s">
        <v>100</v>
      </c>
      <c r="B110" s="48" t="s">
        <v>157</v>
      </c>
      <c r="C110" s="48" t="s">
        <v>101</v>
      </c>
      <c r="D110" s="48" t="s">
        <v>102</v>
      </c>
      <c r="E110" s="75" t="s">
        <v>140</v>
      </c>
      <c r="F110" s="48" t="s">
        <v>104</v>
      </c>
      <c r="G110" s="48">
        <v>200501</v>
      </c>
    </row>
    <row r="111" s="62" customFormat="1" ht="16.5" spans="1:7">
      <c r="A111" s="48" t="s">
        <v>100</v>
      </c>
      <c r="B111" s="48" t="s">
        <v>157</v>
      </c>
      <c r="C111" s="48" t="s">
        <v>101</v>
      </c>
      <c r="D111" s="48" t="s">
        <v>102</v>
      </c>
      <c r="E111" s="78" t="s">
        <v>141</v>
      </c>
      <c r="F111" s="48" t="s">
        <v>104</v>
      </c>
      <c r="G111" s="48">
        <v>200502</v>
      </c>
    </row>
    <row r="112" s="62" customFormat="1" ht="16.5" spans="1:7">
      <c r="A112" s="48" t="s">
        <v>100</v>
      </c>
      <c r="B112" s="48" t="s">
        <v>157</v>
      </c>
      <c r="C112" s="48" t="s">
        <v>101</v>
      </c>
      <c r="D112" s="48" t="s">
        <v>106</v>
      </c>
      <c r="E112" s="78" t="s">
        <v>142</v>
      </c>
      <c r="F112" s="48" t="s">
        <v>104</v>
      </c>
      <c r="G112" s="48">
        <v>200503</v>
      </c>
    </row>
    <row r="113" s="62" customFormat="1" ht="16.5" spans="1:7">
      <c r="A113" s="48" t="s">
        <v>100</v>
      </c>
      <c r="B113" s="48" t="s">
        <v>157</v>
      </c>
      <c r="C113" s="48" t="s">
        <v>101</v>
      </c>
      <c r="D113" s="48" t="s">
        <v>106</v>
      </c>
      <c r="E113" s="78" t="s">
        <v>143</v>
      </c>
      <c r="F113" s="48" t="s">
        <v>104</v>
      </c>
      <c r="G113" s="48">
        <v>200504</v>
      </c>
    </row>
    <row r="114" s="62" customFormat="1" ht="16.5" spans="1:7">
      <c r="A114" s="48" t="s">
        <v>100</v>
      </c>
      <c r="B114" s="48" t="s">
        <v>157</v>
      </c>
      <c r="C114" s="48" t="s">
        <v>101</v>
      </c>
      <c r="D114" s="48" t="s">
        <v>109</v>
      </c>
      <c r="E114" s="78" t="s">
        <v>144</v>
      </c>
      <c r="F114" s="48" t="s">
        <v>104</v>
      </c>
      <c r="G114" s="48">
        <v>200505</v>
      </c>
    </row>
    <row r="115" s="62" customFormat="1" ht="16.5" spans="1:7">
      <c r="A115" s="48" t="s">
        <v>100</v>
      </c>
      <c r="B115" s="48" t="s">
        <v>157</v>
      </c>
      <c r="C115" s="48" t="s">
        <v>101</v>
      </c>
      <c r="D115" s="48" t="s">
        <v>109</v>
      </c>
      <c r="E115" s="75" t="s">
        <v>145</v>
      </c>
      <c r="F115" s="48" t="s">
        <v>104</v>
      </c>
      <c r="G115" s="48">
        <v>200506</v>
      </c>
    </row>
    <row r="116" s="62" customFormat="1" ht="16.5" spans="1:7">
      <c r="A116" s="48" t="s">
        <v>100</v>
      </c>
      <c r="B116" s="48" t="s">
        <v>157</v>
      </c>
      <c r="C116" s="48" t="s">
        <v>101</v>
      </c>
      <c r="D116" s="48" t="s">
        <v>112</v>
      </c>
      <c r="E116" s="75" t="s">
        <v>146</v>
      </c>
      <c r="F116" s="48" t="s">
        <v>104</v>
      </c>
      <c r="G116" s="48">
        <v>200507</v>
      </c>
    </row>
    <row r="117" s="62" customFormat="1" ht="16.5" spans="1:7">
      <c r="A117" s="48" t="s">
        <v>100</v>
      </c>
      <c r="B117" s="48" t="s">
        <v>157</v>
      </c>
      <c r="C117" s="48" t="s">
        <v>101</v>
      </c>
      <c r="D117" s="48" t="s">
        <v>112</v>
      </c>
      <c r="E117" s="78" t="s">
        <v>147</v>
      </c>
      <c r="F117" s="48" t="s">
        <v>104</v>
      </c>
      <c r="G117" s="48">
        <v>200508</v>
      </c>
    </row>
    <row r="118" s="62" customFormat="1" ht="16.5" spans="1:7">
      <c r="A118" s="48" t="s">
        <v>100</v>
      </c>
      <c r="B118" s="48" t="s">
        <v>157</v>
      </c>
      <c r="C118" s="48" t="s">
        <v>101</v>
      </c>
      <c r="D118" s="48" t="s">
        <v>115</v>
      </c>
      <c r="E118" s="78" t="s">
        <v>148</v>
      </c>
      <c r="F118" s="48" t="s">
        <v>104</v>
      </c>
      <c r="G118" s="48">
        <v>200509</v>
      </c>
    </row>
    <row r="119" s="62" customFormat="1" ht="16.5" spans="1:7">
      <c r="A119" s="48" t="s">
        <v>100</v>
      </c>
      <c r="B119" s="48" t="s">
        <v>157</v>
      </c>
      <c r="C119" s="48" t="s">
        <v>101</v>
      </c>
      <c r="D119" s="48" t="s">
        <v>117</v>
      </c>
      <c r="E119" s="78" t="s">
        <v>149</v>
      </c>
      <c r="F119" s="48" t="s">
        <v>104</v>
      </c>
      <c r="G119" s="48">
        <v>200510</v>
      </c>
    </row>
    <row r="120" s="62" customFormat="1" ht="16.5" spans="1:7">
      <c r="A120" s="48" t="s">
        <v>100</v>
      </c>
      <c r="B120" s="48" t="s">
        <v>157</v>
      </c>
      <c r="C120" s="48" t="s">
        <v>119</v>
      </c>
      <c r="D120" s="48" t="s">
        <v>120</v>
      </c>
      <c r="E120" s="75" t="s">
        <v>121</v>
      </c>
      <c r="F120" s="48" t="s">
        <v>104</v>
      </c>
      <c r="G120" s="48">
        <v>200511</v>
      </c>
    </row>
    <row r="121" s="62" customFormat="1" ht="16.5" spans="1:7">
      <c r="A121" s="48" t="s">
        <v>100</v>
      </c>
      <c r="B121" s="48" t="s">
        <v>157</v>
      </c>
      <c r="C121" s="48" t="s">
        <v>119</v>
      </c>
      <c r="D121" s="48" t="s">
        <v>120</v>
      </c>
      <c r="E121" s="78" t="s">
        <v>122</v>
      </c>
      <c r="F121" s="48" t="s">
        <v>104</v>
      </c>
      <c r="G121" s="48">
        <v>200512</v>
      </c>
    </row>
    <row r="122" s="62" customFormat="1" ht="16.5" spans="1:7">
      <c r="A122" s="48" t="s">
        <v>100</v>
      </c>
      <c r="B122" s="48" t="s">
        <v>157</v>
      </c>
      <c r="C122" s="48" t="s">
        <v>119</v>
      </c>
      <c r="D122" s="48" t="s">
        <v>120</v>
      </c>
      <c r="E122" s="78" t="s">
        <v>123</v>
      </c>
      <c r="F122" s="48" t="s">
        <v>104</v>
      </c>
      <c r="G122" s="48">
        <v>200513</v>
      </c>
    </row>
    <row r="123" s="62" customFormat="1" ht="16.5" spans="1:7">
      <c r="A123" s="48" t="s">
        <v>100</v>
      </c>
      <c r="B123" s="48" t="s">
        <v>157</v>
      </c>
      <c r="C123" s="48" t="s">
        <v>119</v>
      </c>
      <c r="D123" s="48" t="s">
        <v>124</v>
      </c>
      <c r="E123" s="75" t="s">
        <v>125</v>
      </c>
      <c r="F123" s="48" t="s">
        <v>104</v>
      </c>
      <c r="G123" s="48">
        <v>200514</v>
      </c>
    </row>
    <row r="124" s="62" customFormat="1" ht="16.5" spans="1:7">
      <c r="A124" s="48" t="s">
        <v>100</v>
      </c>
      <c r="B124" s="48" t="s">
        <v>157</v>
      </c>
      <c r="C124" s="48" t="s">
        <v>119</v>
      </c>
      <c r="D124" s="48" t="s">
        <v>124</v>
      </c>
      <c r="E124" s="78" t="s">
        <v>126</v>
      </c>
      <c r="F124" s="48" t="s">
        <v>104</v>
      </c>
      <c r="G124" s="48">
        <v>200515</v>
      </c>
    </row>
    <row r="125" s="62" customFormat="1" ht="16.5" spans="1:7">
      <c r="A125" s="48" t="s">
        <v>100</v>
      </c>
      <c r="B125" s="48" t="s">
        <v>157</v>
      </c>
      <c r="C125" s="48" t="s">
        <v>119</v>
      </c>
      <c r="D125" s="48" t="s">
        <v>124</v>
      </c>
      <c r="E125" s="78" t="s">
        <v>127</v>
      </c>
      <c r="F125" s="48" t="s">
        <v>104</v>
      </c>
      <c r="G125" s="48">
        <v>200516</v>
      </c>
    </row>
    <row r="126" s="62" customFormat="1" ht="16.5" spans="1:7">
      <c r="A126" s="48" t="s">
        <v>100</v>
      </c>
      <c r="B126" s="48" t="s">
        <v>157</v>
      </c>
      <c r="C126" s="48" t="s">
        <v>119</v>
      </c>
      <c r="D126" s="48" t="s">
        <v>128</v>
      </c>
      <c r="E126" s="75" t="s">
        <v>129</v>
      </c>
      <c r="F126" s="48" t="s">
        <v>104</v>
      </c>
      <c r="G126" s="48">
        <v>200517</v>
      </c>
    </row>
    <row r="127" s="62" customFormat="1" ht="16.5" spans="1:7">
      <c r="A127" s="48" t="s">
        <v>100</v>
      </c>
      <c r="B127" s="48" t="s">
        <v>157</v>
      </c>
      <c r="C127" s="48" t="s">
        <v>119</v>
      </c>
      <c r="D127" s="48" t="s">
        <v>128</v>
      </c>
      <c r="E127" s="78" t="s">
        <v>130</v>
      </c>
      <c r="F127" s="48" t="s">
        <v>104</v>
      </c>
      <c r="G127" s="48">
        <v>200518</v>
      </c>
    </row>
    <row r="128" s="62" customFormat="1" ht="16.5" spans="1:7">
      <c r="A128" s="48" t="s">
        <v>100</v>
      </c>
      <c r="B128" s="48" t="s">
        <v>157</v>
      </c>
      <c r="C128" s="48" t="s">
        <v>131</v>
      </c>
      <c r="D128" s="48" t="s">
        <v>132</v>
      </c>
      <c r="E128" s="75" t="s">
        <v>150</v>
      </c>
      <c r="F128" s="48" t="s">
        <v>104</v>
      </c>
      <c r="G128" s="48">
        <v>200519</v>
      </c>
    </row>
    <row r="129" s="62" customFormat="1" ht="16.5" spans="1:7">
      <c r="A129" s="48" t="s">
        <v>100</v>
      </c>
      <c r="B129" s="48" t="s">
        <v>157</v>
      </c>
      <c r="C129" s="48" t="s">
        <v>131</v>
      </c>
      <c r="D129" s="48" t="s">
        <v>132</v>
      </c>
      <c r="E129" s="78" t="s">
        <v>151</v>
      </c>
      <c r="F129" s="48" t="s">
        <v>104</v>
      </c>
      <c r="G129" s="48">
        <v>200520</v>
      </c>
    </row>
    <row r="130" s="62" customFormat="1" ht="16.5" spans="1:7">
      <c r="A130" s="48" t="s">
        <v>100</v>
      </c>
      <c r="B130" s="48" t="s">
        <v>157</v>
      </c>
      <c r="C130" s="48" t="s">
        <v>131</v>
      </c>
      <c r="D130" s="48" t="s">
        <v>132</v>
      </c>
      <c r="E130" s="78" t="s">
        <v>152</v>
      </c>
      <c r="F130" s="48" t="s">
        <v>104</v>
      </c>
      <c r="G130" s="48">
        <v>200521</v>
      </c>
    </row>
    <row r="131" s="62" customFormat="1" ht="16.5" spans="1:7">
      <c r="A131" s="48" t="s">
        <v>100</v>
      </c>
      <c r="B131" s="48" t="s">
        <v>157</v>
      </c>
      <c r="C131" s="48" t="s">
        <v>131</v>
      </c>
      <c r="D131" s="75" t="s">
        <v>136</v>
      </c>
      <c r="E131" s="75" t="s">
        <v>153</v>
      </c>
      <c r="F131" s="48" t="s">
        <v>104</v>
      </c>
      <c r="G131" s="48">
        <v>200522</v>
      </c>
    </row>
    <row r="132" s="62" customFormat="1" ht="16.5" spans="1:7">
      <c r="A132" s="48" t="s">
        <v>100</v>
      </c>
      <c r="B132" s="48" t="s">
        <v>157</v>
      </c>
      <c r="C132" s="48" t="s">
        <v>131</v>
      </c>
      <c r="D132" s="75" t="s">
        <v>136</v>
      </c>
      <c r="E132" s="78" t="s">
        <v>154</v>
      </c>
      <c r="F132" s="48" t="s">
        <v>104</v>
      </c>
      <c r="G132" s="48">
        <v>200523</v>
      </c>
    </row>
    <row r="133" s="62" customFormat="1" ht="16.5" spans="1:7">
      <c r="A133" s="48" t="s">
        <v>100</v>
      </c>
      <c r="B133" s="48" t="s">
        <v>157</v>
      </c>
      <c r="C133" s="48" t="s">
        <v>131</v>
      </c>
      <c r="D133" s="75" t="s">
        <v>136</v>
      </c>
      <c r="E133" s="78" t="s">
        <v>155</v>
      </c>
      <c r="F133" s="48" t="s">
        <v>104</v>
      </c>
      <c r="G133" s="49">
        <v>200524</v>
      </c>
    </row>
    <row r="134" s="62" customFormat="1" ht="16.5" spans="1:7">
      <c r="A134" s="48" t="s">
        <v>100</v>
      </c>
      <c r="B134" s="48" t="s">
        <v>158</v>
      </c>
      <c r="C134" s="48" t="s">
        <v>101</v>
      </c>
      <c r="D134" s="48" t="s">
        <v>102</v>
      </c>
      <c r="E134" s="75" t="s">
        <v>140</v>
      </c>
      <c r="F134" s="48" t="s">
        <v>104</v>
      </c>
      <c r="G134" s="48">
        <v>200601</v>
      </c>
    </row>
    <row r="135" s="62" customFormat="1" ht="16.5" spans="1:7">
      <c r="A135" s="48" t="s">
        <v>100</v>
      </c>
      <c r="B135" s="48" t="s">
        <v>158</v>
      </c>
      <c r="C135" s="48" t="s">
        <v>101</v>
      </c>
      <c r="D135" s="48" t="s">
        <v>102</v>
      </c>
      <c r="E135" s="78" t="s">
        <v>141</v>
      </c>
      <c r="F135" s="48" t="s">
        <v>104</v>
      </c>
      <c r="G135" s="48">
        <v>200602</v>
      </c>
    </row>
    <row r="136" s="62" customFormat="1" ht="16.5" spans="1:7">
      <c r="A136" s="48" t="s">
        <v>100</v>
      </c>
      <c r="B136" s="48" t="s">
        <v>158</v>
      </c>
      <c r="C136" s="48" t="s">
        <v>101</v>
      </c>
      <c r="D136" s="48" t="s">
        <v>106</v>
      </c>
      <c r="E136" s="78" t="s">
        <v>142</v>
      </c>
      <c r="F136" s="48" t="s">
        <v>104</v>
      </c>
      <c r="G136" s="48">
        <v>200603</v>
      </c>
    </row>
    <row r="137" s="62" customFormat="1" ht="16.5" spans="1:7">
      <c r="A137" s="48" t="s">
        <v>100</v>
      </c>
      <c r="B137" s="48" t="s">
        <v>158</v>
      </c>
      <c r="C137" s="48" t="s">
        <v>101</v>
      </c>
      <c r="D137" s="48" t="s">
        <v>106</v>
      </c>
      <c r="E137" s="78" t="s">
        <v>143</v>
      </c>
      <c r="F137" s="48" t="s">
        <v>104</v>
      </c>
      <c r="G137" s="48">
        <v>200604</v>
      </c>
    </row>
    <row r="138" s="62" customFormat="1" ht="16.5" spans="1:7">
      <c r="A138" s="48" t="s">
        <v>100</v>
      </c>
      <c r="B138" s="48" t="s">
        <v>158</v>
      </c>
      <c r="C138" s="48" t="s">
        <v>101</v>
      </c>
      <c r="D138" s="48" t="s">
        <v>109</v>
      </c>
      <c r="E138" s="78" t="s">
        <v>144</v>
      </c>
      <c r="F138" s="48" t="s">
        <v>104</v>
      </c>
      <c r="G138" s="48">
        <v>200605</v>
      </c>
    </row>
    <row r="139" s="62" customFormat="1" ht="16.5" spans="1:7">
      <c r="A139" s="48" t="s">
        <v>100</v>
      </c>
      <c r="B139" s="48" t="s">
        <v>158</v>
      </c>
      <c r="C139" s="48" t="s">
        <v>101</v>
      </c>
      <c r="D139" s="48" t="s">
        <v>109</v>
      </c>
      <c r="E139" s="75" t="s">
        <v>145</v>
      </c>
      <c r="F139" s="48" t="s">
        <v>104</v>
      </c>
      <c r="G139" s="48">
        <v>200606</v>
      </c>
    </row>
    <row r="140" s="62" customFormat="1" ht="16.5" spans="1:7">
      <c r="A140" s="48" t="s">
        <v>100</v>
      </c>
      <c r="B140" s="48" t="s">
        <v>158</v>
      </c>
      <c r="C140" s="48" t="s">
        <v>101</v>
      </c>
      <c r="D140" s="48" t="s">
        <v>112</v>
      </c>
      <c r="E140" s="75" t="s">
        <v>146</v>
      </c>
      <c r="F140" s="48" t="s">
        <v>104</v>
      </c>
      <c r="G140" s="48">
        <v>200607</v>
      </c>
    </row>
    <row r="141" s="62" customFormat="1" ht="16.5" spans="1:7">
      <c r="A141" s="48" t="s">
        <v>100</v>
      </c>
      <c r="B141" s="48" t="s">
        <v>158</v>
      </c>
      <c r="C141" s="48" t="s">
        <v>101</v>
      </c>
      <c r="D141" s="48" t="s">
        <v>112</v>
      </c>
      <c r="E141" s="78" t="s">
        <v>147</v>
      </c>
      <c r="F141" s="48" t="s">
        <v>104</v>
      </c>
      <c r="G141" s="48">
        <v>200608</v>
      </c>
    </row>
    <row r="142" s="62" customFormat="1" ht="16.5" spans="1:7">
      <c r="A142" s="48" t="s">
        <v>100</v>
      </c>
      <c r="B142" s="48" t="s">
        <v>158</v>
      </c>
      <c r="C142" s="48" t="s">
        <v>101</v>
      </c>
      <c r="D142" s="48" t="s">
        <v>115</v>
      </c>
      <c r="E142" s="78" t="s">
        <v>148</v>
      </c>
      <c r="F142" s="48" t="s">
        <v>104</v>
      </c>
      <c r="G142" s="48">
        <v>200609</v>
      </c>
    </row>
    <row r="143" s="62" customFormat="1" ht="16.5" spans="1:7">
      <c r="A143" s="48" t="s">
        <v>100</v>
      </c>
      <c r="B143" s="48" t="s">
        <v>158</v>
      </c>
      <c r="C143" s="48" t="s">
        <v>101</v>
      </c>
      <c r="D143" s="48" t="s">
        <v>117</v>
      </c>
      <c r="E143" s="78" t="s">
        <v>149</v>
      </c>
      <c r="F143" s="48" t="s">
        <v>104</v>
      </c>
      <c r="G143" s="48">
        <v>200610</v>
      </c>
    </row>
    <row r="144" s="62" customFormat="1" ht="16.5" spans="1:7">
      <c r="A144" s="48" t="s">
        <v>100</v>
      </c>
      <c r="B144" s="48" t="s">
        <v>158</v>
      </c>
      <c r="C144" s="48" t="s">
        <v>119</v>
      </c>
      <c r="D144" s="48" t="s">
        <v>120</v>
      </c>
      <c r="E144" s="75" t="s">
        <v>121</v>
      </c>
      <c r="F144" s="48" t="s">
        <v>104</v>
      </c>
      <c r="G144" s="48">
        <v>200611</v>
      </c>
    </row>
    <row r="145" s="62" customFormat="1" ht="16.5" spans="1:7">
      <c r="A145" s="48" t="s">
        <v>100</v>
      </c>
      <c r="B145" s="48" t="s">
        <v>158</v>
      </c>
      <c r="C145" s="48" t="s">
        <v>119</v>
      </c>
      <c r="D145" s="48" t="s">
        <v>120</v>
      </c>
      <c r="E145" s="78" t="s">
        <v>122</v>
      </c>
      <c r="F145" s="48" t="s">
        <v>104</v>
      </c>
      <c r="G145" s="48">
        <v>200612</v>
      </c>
    </row>
    <row r="146" s="62" customFormat="1" ht="16.5" spans="1:7">
      <c r="A146" s="48" t="s">
        <v>100</v>
      </c>
      <c r="B146" s="48" t="s">
        <v>158</v>
      </c>
      <c r="C146" s="48" t="s">
        <v>119</v>
      </c>
      <c r="D146" s="48" t="s">
        <v>120</v>
      </c>
      <c r="E146" s="78" t="s">
        <v>123</v>
      </c>
      <c r="F146" s="48" t="s">
        <v>104</v>
      </c>
      <c r="G146" s="48">
        <v>200613</v>
      </c>
    </row>
    <row r="147" s="62" customFormat="1" ht="16.5" spans="1:7">
      <c r="A147" s="48" t="s">
        <v>100</v>
      </c>
      <c r="B147" s="48" t="s">
        <v>158</v>
      </c>
      <c r="C147" s="48" t="s">
        <v>119</v>
      </c>
      <c r="D147" s="48" t="s">
        <v>124</v>
      </c>
      <c r="E147" s="75" t="s">
        <v>125</v>
      </c>
      <c r="F147" s="48" t="s">
        <v>104</v>
      </c>
      <c r="G147" s="48">
        <v>200614</v>
      </c>
    </row>
    <row r="148" s="62" customFormat="1" ht="16.5" spans="1:7">
      <c r="A148" s="48" t="s">
        <v>100</v>
      </c>
      <c r="B148" s="48" t="s">
        <v>158</v>
      </c>
      <c r="C148" s="48" t="s">
        <v>119</v>
      </c>
      <c r="D148" s="48" t="s">
        <v>124</v>
      </c>
      <c r="E148" s="78" t="s">
        <v>126</v>
      </c>
      <c r="F148" s="48" t="s">
        <v>104</v>
      </c>
      <c r="G148" s="48">
        <v>200615</v>
      </c>
    </row>
    <row r="149" s="62" customFormat="1" ht="16.5" spans="1:7">
      <c r="A149" s="48" t="s">
        <v>100</v>
      </c>
      <c r="B149" s="48" t="s">
        <v>158</v>
      </c>
      <c r="C149" s="48" t="s">
        <v>119</v>
      </c>
      <c r="D149" s="48" t="s">
        <v>124</v>
      </c>
      <c r="E149" s="78" t="s">
        <v>127</v>
      </c>
      <c r="F149" s="48" t="s">
        <v>104</v>
      </c>
      <c r="G149" s="48">
        <v>200616</v>
      </c>
    </row>
    <row r="150" s="62" customFormat="1" ht="16.5" spans="1:7">
      <c r="A150" s="48" t="s">
        <v>100</v>
      </c>
      <c r="B150" s="48" t="s">
        <v>158</v>
      </c>
      <c r="C150" s="48" t="s">
        <v>119</v>
      </c>
      <c r="D150" s="48" t="s">
        <v>128</v>
      </c>
      <c r="E150" s="75" t="s">
        <v>129</v>
      </c>
      <c r="F150" s="48" t="s">
        <v>104</v>
      </c>
      <c r="G150" s="48">
        <v>200617</v>
      </c>
    </row>
    <row r="151" s="62" customFormat="1" ht="16.5" spans="1:7">
      <c r="A151" s="48" t="s">
        <v>100</v>
      </c>
      <c r="B151" s="48" t="s">
        <v>158</v>
      </c>
      <c r="C151" s="48" t="s">
        <v>119</v>
      </c>
      <c r="D151" s="48" t="s">
        <v>128</v>
      </c>
      <c r="E151" s="78" t="s">
        <v>130</v>
      </c>
      <c r="F151" s="48" t="s">
        <v>104</v>
      </c>
      <c r="G151" s="48">
        <v>200618</v>
      </c>
    </row>
    <row r="152" s="62" customFormat="1" ht="16.5" spans="1:7">
      <c r="A152" s="48" t="s">
        <v>100</v>
      </c>
      <c r="B152" s="48" t="s">
        <v>158</v>
      </c>
      <c r="C152" s="48" t="s">
        <v>131</v>
      </c>
      <c r="D152" s="48" t="s">
        <v>132</v>
      </c>
      <c r="E152" s="75" t="s">
        <v>150</v>
      </c>
      <c r="F152" s="48" t="s">
        <v>104</v>
      </c>
      <c r="G152" s="48">
        <v>200619</v>
      </c>
    </row>
    <row r="153" s="62" customFormat="1" ht="16.5" spans="1:7">
      <c r="A153" s="48" t="s">
        <v>100</v>
      </c>
      <c r="B153" s="48" t="s">
        <v>158</v>
      </c>
      <c r="C153" s="48" t="s">
        <v>131</v>
      </c>
      <c r="D153" s="48" t="s">
        <v>132</v>
      </c>
      <c r="E153" s="78" t="s">
        <v>151</v>
      </c>
      <c r="F153" s="48" t="s">
        <v>104</v>
      </c>
      <c r="G153" s="48">
        <v>200620</v>
      </c>
    </row>
    <row r="154" s="62" customFormat="1" ht="16.5" spans="1:7">
      <c r="A154" s="48" t="s">
        <v>100</v>
      </c>
      <c r="B154" s="48" t="s">
        <v>158</v>
      </c>
      <c r="C154" s="48" t="s">
        <v>131</v>
      </c>
      <c r="D154" s="48" t="s">
        <v>132</v>
      </c>
      <c r="E154" s="78" t="s">
        <v>152</v>
      </c>
      <c r="F154" s="48" t="s">
        <v>104</v>
      </c>
      <c r="G154" s="48">
        <v>200621</v>
      </c>
    </row>
    <row r="155" s="62" customFormat="1" ht="16.5" spans="1:7">
      <c r="A155" s="48" t="s">
        <v>100</v>
      </c>
      <c r="B155" s="48" t="s">
        <v>158</v>
      </c>
      <c r="C155" s="48" t="s">
        <v>131</v>
      </c>
      <c r="D155" s="75" t="s">
        <v>136</v>
      </c>
      <c r="E155" s="75" t="s">
        <v>153</v>
      </c>
      <c r="F155" s="48" t="s">
        <v>104</v>
      </c>
      <c r="G155" s="48">
        <v>200622</v>
      </c>
    </row>
    <row r="156" s="62" customFormat="1" ht="16.5" spans="1:7">
      <c r="A156" s="48" t="s">
        <v>100</v>
      </c>
      <c r="B156" s="48" t="s">
        <v>158</v>
      </c>
      <c r="C156" s="48" t="s">
        <v>131</v>
      </c>
      <c r="D156" s="75" t="s">
        <v>136</v>
      </c>
      <c r="E156" s="78" t="s">
        <v>154</v>
      </c>
      <c r="F156" s="48" t="s">
        <v>104</v>
      </c>
      <c r="G156" s="48">
        <v>200623</v>
      </c>
    </row>
    <row r="157" s="62" customFormat="1" ht="16.5" spans="1:7">
      <c r="A157" s="48" t="s">
        <v>100</v>
      </c>
      <c r="B157" s="48" t="s">
        <v>158</v>
      </c>
      <c r="C157" s="48" t="s">
        <v>131</v>
      </c>
      <c r="D157" s="75" t="s">
        <v>136</v>
      </c>
      <c r="E157" s="78" t="s">
        <v>155</v>
      </c>
      <c r="F157" s="48" t="s">
        <v>104</v>
      </c>
      <c r="G157" s="49">
        <v>200624</v>
      </c>
    </row>
    <row r="158" s="62" customFormat="1" ht="16.5" spans="1:7">
      <c r="A158" s="48" t="s">
        <v>100</v>
      </c>
      <c r="B158" s="48" t="s">
        <v>159</v>
      </c>
      <c r="C158" s="48" t="s">
        <v>101</v>
      </c>
      <c r="D158" s="48" t="s">
        <v>102</v>
      </c>
      <c r="E158" s="75" t="s">
        <v>140</v>
      </c>
      <c r="F158" s="48" t="s">
        <v>104</v>
      </c>
      <c r="G158" s="48">
        <v>200701</v>
      </c>
    </row>
    <row r="159" s="62" customFormat="1" ht="16.5" spans="1:7">
      <c r="A159" s="48" t="s">
        <v>100</v>
      </c>
      <c r="B159" s="48" t="s">
        <v>159</v>
      </c>
      <c r="C159" s="48" t="s">
        <v>101</v>
      </c>
      <c r="D159" s="48" t="s">
        <v>102</v>
      </c>
      <c r="E159" s="78" t="s">
        <v>141</v>
      </c>
      <c r="F159" s="48" t="s">
        <v>104</v>
      </c>
      <c r="G159" s="48">
        <v>200702</v>
      </c>
    </row>
    <row r="160" s="62" customFormat="1" ht="16.5" spans="1:7">
      <c r="A160" s="48" t="s">
        <v>100</v>
      </c>
      <c r="B160" s="48" t="s">
        <v>159</v>
      </c>
      <c r="C160" s="48" t="s">
        <v>101</v>
      </c>
      <c r="D160" s="48" t="s">
        <v>106</v>
      </c>
      <c r="E160" s="78" t="s">
        <v>142</v>
      </c>
      <c r="F160" s="48" t="s">
        <v>104</v>
      </c>
      <c r="G160" s="48">
        <v>200703</v>
      </c>
    </row>
    <row r="161" s="62" customFormat="1" ht="16.5" spans="1:7">
      <c r="A161" s="48" t="s">
        <v>100</v>
      </c>
      <c r="B161" s="48" t="s">
        <v>159</v>
      </c>
      <c r="C161" s="48" t="s">
        <v>101</v>
      </c>
      <c r="D161" s="48" t="s">
        <v>106</v>
      </c>
      <c r="E161" s="78" t="s">
        <v>143</v>
      </c>
      <c r="F161" s="48" t="s">
        <v>104</v>
      </c>
      <c r="G161" s="48">
        <v>200704</v>
      </c>
    </row>
    <row r="162" s="62" customFormat="1" ht="16.5" spans="1:7">
      <c r="A162" s="48" t="s">
        <v>100</v>
      </c>
      <c r="B162" s="48" t="s">
        <v>159</v>
      </c>
      <c r="C162" s="48" t="s">
        <v>101</v>
      </c>
      <c r="D162" s="48" t="s">
        <v>109</v>
      </c>
      <c r="E162" s="78" t="s">
        <v>144</v>
      </c>
      <c r="F162" s="48" t="s">
        <v>104</v>
      </c>
      <c r="G162" s="48">
        <v>200705</v>
      </c>
    </row>
    <row r="163" s="62" customFormat="1" ht="16.5" spans="1:7">
      <c r="A163" s="48" t="s">
        <v>100</v>
      </c>
      <c r="B163" s="48" t="s">
        <v>159</v>
      </c>
      <c r="C163" s="48" t="s">
        <v>101</v>
      </c>
      <c r="D163" s="48" t="s">
        <v>109</v>
      </c>
      <c r="E163" s="75" t="s">
        <v>145</v>
      </c>
      <c r="F163" s="48" t="s">
        <v>104</v>
      </c>
      <c r="G163" s="48">
        <v>200706</v>
      </c>
    </row>
    <row r="164" s="62" customFormat="1" ht="16.5" spans="1:7">
      <c r="A164" s="48" t="s">
        <v>100</v>
      </c>
      <c r="B164" s="48" t="s">
        <v>159</v>
      </c>
      <c r="C164" s="48" t="s">
        <v>101</v>
      </c>
      <c r="D164" s="48" t="s">
        <v>112</v>
      </c>
      <c r="E164" s="75" t="s">
        <v>146</v>
      </c>
      <c r="F164" s="48" t="s">
        <v>104</v>
      </c>
      <c r="G164" s="48">
        <v>200707</v>
      </c>
    </row>
    <row r="165" s="62" customFormat="1" ht="16.5" spans="1:7">
      <c r="A165" s="48" t="s">
        <v>100</v>
      </c>
      <c r="B165" s="48" t="s">
        <v>159</v>
      </c>
      <c r="C165" s="48" t="s">
        <v>101</v>
      </c>
      <c r="D165" s="48" t="s">
        <v>112</v>
      </c>
      <c r="E165" s="78" t="s">
        <v>147</v>
      </c>
      <c r="F165" s="48" t="s">
        <v>104</v>
      </c>
      <c r="G165" s="48">
        <v>200708</v>
      </c>
    </row>
    <row r="166" s="62" customFormat="1" ht="16.5" spans="1:7">
      <c r="A166" s="48" t="s">
        <v>100</v>
      </c>
      <c r="B166" s="48" t="s">
        <v>159</v>
      </c>
      <c r="C166" s="48" t="s">
        <v>101</v>
      </c>
      <c r="D166" s="48" t="s">
        <v>115</v>
      </c>
      <c r="E166" s="78" t="s">
        <v>148</v>
      </c>
      <c r="F166" s="48" t="s">
        <v>104</v>
      </c>
      <c r="G166" s="48">
        <v>200709</v>
      </c>
    </row>
    <row r="167" s="62" customFormat="1" ht="16.5" spans="1:7">
      <c r="A167" s="48" t="s">
        <v>100</v>
      </c>
      <c r="B167" s="48" t="s">
        <v>159</v>
      </c>
      <c r="C167" s="48" t="s">
        <v>101</v>
      </c>
      <c r="D167" s="48" t="s">
        <v>117</v>
      </c>
      <c r="E167" s="78" t="s">
        <v>149</v>
      </c>
      <c r="F167" s="48" t="s">
        <v>104</v>
      </c>
      <c r="G167" s="48">
        <v>200710</v>
      </c>
    </row>
    <row r="168" s="62" customFormat="1" ht="16.5" spans="1:7">
      <c r="A168" s="48" t="s">
        <v>100</v>
      </c>
      <c r="B168" s="48" t="s">
        <v>159</v>
      </c>
      <c r="C168" s="48" t="s">
        <v>119</v>
      </c>
      <c r="D168" s="48" t="s">
        <v>120</v>
      </c>
      <c r="E168" s="75" t="s">
        <v>121</v>
      </c>
      <c r="F168" s="48" t="s">
        <v>104</v>
      </c>
      <c r="G168" s="48">
        <v>200711</v>
      </c>
    </row>
    <row r="169" s="62" customFormat="1" ht="16.5" spans="1:7">
      <c r="A169" s="48" t="s">
        <v>100</v>
      </c>
      <c r="B169" s="48" t="s">
        <v>159</v>
      </c>
      <c r="C169" s="48" t="s">
        <v>119</v>
      </c>
      <c r="D169" s="48" t="s">
        <v>120</v>
      </c>
      <c r="E169" s="78" t="s">
        <v>122</v>
      </c>
      <c r="F169" s="48" t="s">
        <v>104</v>
      </c>
      <c r="G169" s="48">
        <v>200712</v>
      </c>
    </row>
    <row r="170" s="62" customFormat="1" ht="16.5" spans="1:7">
      <c r="A170" s="48" t="s">
        <v>100</v>
      </c>
      <c r="B170" s="48" t="s">
        <v>159</v>
      </c>
      <c r="C170" s="48" t="s">
        <v>119</v>
      </c>
      <c r="D170" s="48" t="s">
        <v>120</v>
      </c>
      <c r="E170" s="78" t="s">
        <v>123</v>
      </c>
      <c r="F170" s="48" t="s">
        <v>104</v>
      </c>
      <c r="G170" s="48">
        <v>200713</v>
      </c>
    </row>
    <row r="171" s="62" customFormat="1" ht="16.5" spans="1:7">
      <c r="A171" s="48" t="s">
        <v>100</v>
      </c>
      <c r="B171" s="48" t="s">
        <v>159</v>
      </c>
      <c r="C171" s="48" t="s">
        <v>119</v>
      </c>
      <c r="D171" s="48" t="s">
        <v>124</v>
      </c>
      <c r="E171" s="75" t="s">
        <v>125</v>
      </c>
      <c r="F171" s="48" t="s">
        <v>104</v>
      </c>
      <c r="G171" s="48">
        <v>200714</v>
      </c>
    </row>
    <row r="172" s="62" customFormat="1" ht="16.5" spans="1:7">
      <c r="A172" s="48" t="s">
        <v>100</v>
      </c>
      <c r="B172" s="48" t="s">
        <v>159</v>
      </c>
      <c r="C172" s="48" t="s">
        <v>119</v>
      </c>
      <c r="D172" s="48" t="s">
        <v>124</v>
      </c>
      <c r="E172" s="78" t="s">
        <v>126</v>
      </c>
      <c r="F172" s="48" t="s">
        <v>104</v>
      </c>
      <c r="G172" s="48">
        <v>200715</v>
      </c>
    </row>
    <row r="173" s="62" customFormat="1" ht="16.5" spans="1:7">
      <c r="A173" s="48" t="s">
        <v>100</v>
      </c>
      <c r="B173" s="48" t="s">
        <v>159</v>
      </c>
      <c r="C173" s="48" t="s">
        <v>119</v>
      </c>
      <c r="D173" s="48" t="s">
        <v>124</v>
      </c>
      <c r="E173" s="78" t="s">
        <v>127</v>
      </c>
      <c r="F173" s="48" t="s">
        <v>104</v>
      </c>
      <c r="G173" s="48">
        <v>200716</v>
      </c>
    </row>
    <row r="174" s="62" customFormat="1" ht="16.5" spans="1:7">
      <c r="A174" s="48" t="s">
        <v>100</v>
      </c>
      <c r="B174" s="48" t="s">
        <v>159</v>
      </c>
      <c r="C174" s="48" t="s">
        <v>119</v>
      </c>
      <c r="D174" s="48" t="s">
        <v>128</v>
      </c>
      <c r="E174" s="75" t="s">
        <v>129</v>
      </c>
      <c r="F174" s="48" t="s">
        <v>104</v>
      </c>
      <c r="G174" s="48">
        <v>200717</v>
      </c>
    </row>
    <row r="175" s="62" customFormat="1" ht="16.5" spans="1:7">
      <c r="A175" s="48" t="s">
        <v>100</v>
      </c>
      <c r="B175" s="48" t="s">
        <v>159</v>
      </c>
      <c r="C175" s="48" t="s">
        <v>119</v>
      </c>
      <c r="D175" s="48" t="s">
        <v>128</v>
      </c>
      <c r="E175" s="78" t="s">
        <v>130</v>
      </c>
      <c r="F175" s="48" t="s">
        <v>104</v>
      </c>
      <c r="G175" s="48">
        <v>200718</v>
      </c>
    </row>
    <row r="176" s="62" customFormat="1" ht="16.5" spans="1:7">
      <c r="A176" s="48" t="s">
        <v>100</v>
      </c>
      <c r="B176" s="48" t="s">
        <v>159</v>
      </c>
      <c r="C176" s="48" t="s">
        <v>131</v>
      </c>
      <c r="D176" s="48" t="s">
        <v>132</v>
      </c>
      <c r="E176" s="75" t="s">
        <v>150</v>
      </c>
      <c r="F176" s="48" t="s">
        <v>104</v>
      </c>
      <c r="G176" s="48">
        <v>200719</v>
      </c>
    </row>
    <row r="177" s="62" customFormat="1" ht="16.5" spans="1:7">
      <c r="A177" s="48" t="s">
        <v>100</v>
      </c>
      <c r="B177" s="48" t="s">
        <v>159</v>
      </c>
      <c r="C177" s="48" t="s">
        <v>131</v>
      </c>
      <c r="D177" s="48" t="s">
        <v>132</v>
      </c>
      <c r="E177" s="78" t="s">
        <v>151</v>
      </c>
      <c r="F177" s="48" t="s">
        <v>104</v>
      </c>
      <c r="G177" s="48">
        <v>200720</v>
      </c>
    </row>
    <row r="178" s="62" customFormat="1" ht="16.5" spans="1:7">
      <c r="A178" s="48" t="s">
        <v>100</v>
      </c>
      <c r="B178" s="48" t="s">
        <v>159</v>
      </c>
      <c r="C178" s="48" t="s">
        <v>131</v>
      </c>
      <c r="D178" s="48" t="s">
        <v>132</v>
      </c>
      <c r="E178" s="78" t="s">
        <v>152</v>
      </c>
      <c r="F178" s="48" t="s">
        <v>104</v>
      </c>
      <c r="G178" s="48">
        <v>200721</v>
      </c>
    </row>
    <row r="179" s="62" customFormat="1" ht="16.5" spans="1:7">
      <c r="A179" s="48" t="s">
        <v>100</v>
      </c>
      <c r="B179" s="48" t="s">
        <v>159</v>
      </c>
      <c r="C179" s="48" t="s">
        <v>131</v>
      </c>
      <c r="D179" s="75" t="s">
        <v>136</v>
      </c>
      <c r="E179" s="75" t="s">
        <v>153</v>
      </c>
      <c r="F179" s="48" t="s">
        <v>104</v>
      </c>
      <c r="G179" s="48">
        <v>200722</v>
      </c>
    </row>
    <row r="180" s="62" customFormat="1" ht="16.5" spans="1:7">
      <c r="A180" s="48" t="s">
        <v>100</v>
      </c>
      <c r="B180" s="48" t="s">
        <v>159</v>
      </c>
      <c r="C180" s="48" t="s">
        <v>131</v>
      </c>
      <c r="D180" s="75" t="s">
        <v>136</v>
      </c>
      <c r="E180" s="78" t="s">
        <v>154</v>
      </c>
      <c r="F180" s="48" t="s">
        <v>104</v>
      </c>
      <c r="G180" s="48">
        <v>200723</v>
      </c>
    </row>
    <row r="181" s="62" customFormat="1" ht="16.5" spans="1:7">
      <c r="A181" s="48" t="s">
        <v>100</v>
      </c>
      <c r="B181" s="48" t="s">
        <v>159</v>
      </c>
      <c r="C181" s="48" t="s">
        <v>131</v>
      </c>
      <c r="D181" s="75" t="s">
        <v>136</v>
      </c>
      <c r="E181" s="78" t="s">
        <v>155</v>
      </c>
      <c r="F181" s="48" t="s">
        <v>104</v>
      </c>
      <c r="G181" s="49">
        <v>200724</v>
      </c>
    </row>
    <row r="182" s="62" customFormat="1" ht="16.5" spans="1:7">
      <c r="A182" s="48" t="s">
        <v>100</v>
      </c>
      <c r="B182" s="48" t="s">
        <v>160</v>
      </c>
      <c r="C182" s="48" t="s">
        <v>101</v>
      </c>
      <c r="D182" s="48" t="s">
        <v>102</v>
      </c>
      <c r="E182" s="75" t="s">
        <v>140</v>
      </c>
      <c r="F182" s="48" t="s">
        <v>104</v>
      </c>
      <c r="G182" s="48">
        <v>200801</v>
      </c>
    </row>
    <row r="183" s="62" customFormat="1" ht="16.5" spans="1:7">
      <c r="A183" s="48" t="s">
        <v>100</v>
      </c>
      <c r="B183" s="48" t="s">
        <v>160</v>
      </c>
      <c r="C183" s="48" t="s">
        <v>101</v>
      </c>
      <c r="D183" s="48" t="s">
        <v>102</v>
      </c>
      <c r="E183" s="78" t="s">
        <v>141</v>
      </c>
      <c r="F183" s="48" t="s">
        <v>104</v>
      </c>
      <c r="G183" s="48">
        <v>200802</v>
      </c>
    </row>
    <row r="184" s="62" customFormat="1" ht="16.5" spans="1:7">
      <c r="A184" s="48" t="s">
        <v>100</v>
      </c>
      <c r="B184" s="48" t="s">
        <v>160</v>
      </c>
      <c r="C184" s="48" t="s">
        <v>101</v>
      </c>
      <c r="D184" s="48" t="s">
        <v>106</v>
      </c>
      <c r="E184" s="78" t="s">
        <v>142</v>
      </c>
      <c r="F184" s="48" t="s">
        <v>104</v>
      </c>
      <c r="G184" s="48">
        <v>200803</v>
      </c>
    </row>
    <row r="185" s="62" customFormat="1" ht="16.5" spans="1:7">
      <c r="A185" s="48" t="s">
        <v>100</v>
      </c>
      <c r="B185" s="48" t="s">
        <v>160</v>
      </c>
      <c r="C185" s="48" t="s">
        <v>101</v>
      </c>
      <c r="D185" s="48" t="s">
        <v>106</v>
      </c>
      <c r="E185" s="78" t="s">
        <v>143</v>
      </c>
      <c r="F185" s="48" t="s">
        <v>104</v>
      </c>
      <c r="G185" s="48">
        <v>200804</v>
      </c>
    </row>
    <row r="186" s="62" customFormat="1" ht="16.5" spans="1:7">
      <c r="A186" s="48" t="s">
        <v>100</v>
      </c>
      <c r="B186" s="48" t="s">
        <v>160</v>
      </c>
      <c r="C186" s="48" t="s">
        <v>101</v>
      </c>
      <c r="D186" s="48" t="s">
        <v>109</v>
      </c>
      <c r="E186" s="78" t="s">
        <v>144</v>
      </c>
      <c r="F186" s="48" t="s">
        <v>104</v>
      </c>
      <c r="G186" s="48">
        <v>200805</v>
      </c>
    </row>
    <row r="187" s="62" customFormat="1" ht="16.5" spans="1:7">
      <c r="A187" s="48" t="s">
        <v>100</v>
      </c>
      <c r="B187" s="48" t="s">
        <v>160</v>
      </c>
      <c r="C187" s="48" t="s">
        <v>101</v>
      </c>
      <c r="D187" s="48" t="s">
        <v>109</v>
      </c>
      <c r="E187" s="75" t="s">
        <v>145</v>
      </c>
      <c r="F187" s="48" t="s">
        <v>104</v>
      </c>
      <c r="G187" s="48">
        <v>200806</v>
      </c>
    </row>
    <row r="188" s="62" customFormat="1" ht="16.5" spans="1:7">
      <c r="A188" s="48" t="s">
        <v>100</v>
      </c>
      <c r="B188" s="48" t="s">
        <v>160</v>
      </c>
      <c r="C188" s="48" t="s">
        <v>101</v>
      </c>
      <c r="D188" s="48" t="s">
        <v>112</v>
      </c>
      <c r="E188" s="75" t="s">
        <v>146</v>
      </c>
      <c r="F188" s="48" t="s">
        <v>104</v>
      </c>
      <c r="G188" s="48">
        <v>200807</v>
      </c>
    </row>
    <row r="189" s="62" customFormat="1" ht="16.5" spans="1:7">
      <c r="A189" s="48" t="s">
        <v>100</v>
      </c>
      <c r="B189" s="48" t="s">
        <v>160</v>
      </c>
      <c r="C189" s="48" t="s">
        <v>101</v>
      </c>
      <c r="D189" s="48" t="s">
        <v>112</v>
      </c>
      <c r="E189" s="78" t="s">
        <v>147</v>
      </c>
      <c r="F189" s="48" t="s">
        <v>104</v>
      </c>
      <c r="G189" s="48">
        <v>200808</v>
      </c>
    </row>
    <row r="190" s="62" customFormat="1" ht="16.5" spans="1:7">
      <c r="A190" s="48" t="s">
        <v>100</v>
      </c>
      <c r="B190" s="48" t="s">
        <v>160</v>
      </c>
      <c r="C190" s="48" t="s">
        <v>101</v>
      </c>
      <c r="D190" s="48" t="s">
        <v>115</v>
      </c>
      <c r="E190" s="78" t="s">
        <v>148</v>
      </c>
      <c r="F190" s="48" t="s">
        <v>104</v>
      </c>
      <c r="G190" s="48">
        <v>200809</v>
      </c>
    </row>
    <row r="191" s="62" customFormat="1" ht="16.5" spans="1:7">
      <c r="A191" s="48" t="s">
        <v>100</v>
      </c>
      <c r="B191" s="48" t="s">
        <v>160</v>
      </c>
      <c r="C191" s="48" t="s">
        <v>101</v>
      </c>
      <c r="D191" s="48" t="s">
        <v>117</v>
      </c>
      <c r="E191" s="78" t="s">
        <v>149</v>
      </c>
      <c r="F191" s="48" t="s">
        <v>104</v>
      </c>
      <c r="G191" s="48">
        <v>200810</v>
      </c>
    </row>
    <row r="192" s="62" customFormat="1" ht="16.5" spans="1:7">
      <c r="A192" s="48" t="s">
        <v>100</v>
      </c>
      <c r="B192" s="48" t="s">
        <v>160</v>
      </c>
      <c r="C192" s="48" t="s">
        <v>119</v>
      </c>
      <c r="D192" s="48" t="s">
        <v>120</v>
      </c>
      <c r="E192" s="75" t="s">
        <v>121</v>
      </c>
      <c r="F192" s="48" t="s">
        <v>104</v>
      </c>
      <c r="G192" s="48">
        <v>200811</v>
      </c>
    </row>
    <row r="193" s="62" customFormat="1" ht="16.5" spans="1:7">
      <c r="A193" s="48" t="s">
        <v>100</v>
      </c>
      <c r="B193" s="48" t="s">
        <v>160</v>
      </c>
      <c r="C193" s="48" t="s">
        <v>119</v>
      </c>
      <c r="D193" s="48" t="s">
        <v>120</v>
      </c>
      <c r="E193" s="78" t="s">
        <v>122</v>
      </c>
      <c r="F193" s="48" t="s">
        <v>104</v>
      </c>
      <c r="G193" s="48">
        <v>200812</v>
      </c>
    </row>
    <row r="194" s="62" customFormat="1" ht="16.5" spans="1:7">
      <c r="A194" s="48" t="s">
        <v>100</v>
      </c>
      <c r="B194" s="48" t="s">
        <v>160</v>
      </c>
      <c r="C194" s="48" t="s">
        <v>119</v>
      </c>
      <c r="D194" s="48" t="s">
        <v>120</v>
      </c>
      <c r="E194" s="78" t="s">
        <v>123</v>
      </c>
      <c r="F194" s="48" t="s">
        <v>104</v>
      </c>
      <c r="G194" s="48">
        <v>200813</v>
      </c>
    </row>
    <row r="195" s="62" customFormat="1" ht="16.5" spans="1:7">
      <c r="A195" s="48" t="s">
        <v>100</v>
      </c>
      <c r="B195" s="48" t="s">
        <v>160</v>
      </c>
      <c r="C195" s="48" t="s">
        <v>119</v>
      </c>
      <c r="D195" s="48" t="s">
        <v>124</v>
      </c>
      <c r="E195" s="75" t="s">
        <v>125</v>
      </c>
      <c r="F195" s="48" t="s">
        <v>104</v>
      </c>
      <c r="G195" s="48">
        <v>200814</v>
      </c>
    </row>
    <row r="196" s="62" customFormat="1" ht="16.5" spans="1:7">
      <c r="A196" s="48" t="s">
        <v>100</v>
      </c>
      <c r="B196" s="48" t="s">
        <v>160</v>
      </c>
      <c r="C196" s="48" t="s">
        <v>119</v>
      </c>
      <c r="D196" s="48" t="s">
        <v>124</v>
      </c>
      <c r="E196" s="78" t="s">
        <v>126</v>
      </c>
      <c r="F196" s="48" t="s">
        <v>104</v>
      </c>
      <c r="G196" s="48">
        <v>200815</v>
      </c>
    </row>
    <row r="197" s="62" customFormat="1" ht="16.5" spans="1:7">
      <c r="A197" s="48" t="s">
        <v>100</v>
      </c>
      <c r="B197" s="48" t="s">
        <v>160</v>
      </c>
      <c r="C197" s="48" t="s">
        <v>119</v>
      </c>
      <c r="D197" s="48" t="s">
        <v>124</v>
      </c>
      <c r="E197" s="78" t="s">
        <v>127</v>
      </c>
      <c r="F197" s="48" t="s">
        <v>104</v>
      </c>
      <c r="G197" s="48">
        <v>200816</v>
      </c>
    </row>
    <row r="198" s="62" customFormat="1" ht="16.5" spans="1:7">
      <c r="A198" s="48" t="s">
        <v>100</v>
      </c>
      <c r="B198" s="48" t="s">
        <v>160</v>
      </c>
      <c r="C198" s="48" t="s">
        <v>119</v>
      </c>
      <c r="D198" s="48" t="s">
        <v>128</v>
      </c>
      <c r="E198" s="75" t="s">
        <v>129</v>
      </c>
      <c r="F198" s="48" t="s">
        <v>104</v>
      </c>
      <c r="G198" s="48">
        <v>200817</v>
      </c>
    </row>
    <row r="199" s="62" customFormat="1" ht="16.5" spans="1:7">
      <c r="A199" s="48" t="s">
        <v>100</v>
      </c>
      <c r="B199" s="48" t="s">
        <v>160</v>
      </c>
      <c r="C199" s="48" t="s">
        <v>119</v>
      </c>
      <c r="D199" s="48" t="s">
        <v>128</v>
      </c>
      <c r="E199" s="78" t="s">
        <v>130</v>
      </c>
      <c r="F199" s="48" t="s">
        <v>104</v>
      </c>
      <c r="G199" s="48">
        <v>200818</v>
      </c>
    </row>
    <row r="200" s="62" customFormat="1" ht="16.5" spans="1:7">
      <c r="A200" s="48" t="s">
        <v>100</v>
      </c>
      <c r="B200" s="48" t="s">
        <v>160</v>
      </c>
      <c r="C200" s="48" t="s">
        <v>131</v>
      </c>
      <c r="D200" s="48" t="s">
        <v>132</v>
      </c>
      <c r="E200" s="75" t="s">
        <v>150</v>
      </c>
      <c r="F200" s="48" t="s">
        <v>104</v>
      </c>
      <c r="G200" s="48">
        <v>200819</v>
      </c>
    </row>
    <row r="201" s="62" customFormat="1" ht="16.5" spans="1:7">
      <c r="A201" s="48" t="s">
        <v>100</v>
      </c>
      <c r="B201" s="48" t="s">
        <v>160</v>
      </c>
      <c r="C201" s="48" t="s">
        <v>131</v>
      </c>
      <c r="D201" s="48" t="s">
        <v>132</v>
      </c>
      <c r="E201" s="78" t="s">
        <v>151</v>
      </c>
      <c r="F201" s="48" t="s">
        <v>104</v>
      </c>
      <c r="G201" s="48">
        <v>200820</v>
      </c>
    </row>
    <row r="202" s="62" customFormat="1" ht="16.5" spans="1:7">
      <c r="A202" s="48" t="s">
        <v>100</v>
      </c>
      <c r="B202" s="48" t="s">
        <v>160</v>
      </c>
      <c r="C202" s="48" t="s">
        <v>131</v>
      </c>
      <c r="D202" s="48" t="s">
        <v>132</v>
      </c>
      <c r="E202" s="78" t="s">
        <v>152</v>
      </c>
      <c r="F202" s="48" t="s">
        <v>104</v>
      </c>
      <c r="G202" s="48">
        <v>200821</v>
      </c>
    </row>
    <row r="203" s="62" customFormat="1" ht="16.5" spans="1:7">
      <c r="A203" s="48" t="s">
        <v>100</v>
      </c>
      <c r="B203" s="48" t="s">
        <v>160</v>
      </c>
      <c r="C203" s="48" t="s">
        <v>131</v>
      </c>
      <c r="D203" s="75" t="s">
        <v>136</v>
      </c>
      <c r="E203" s="75" t="s">
        <v>153</v>
      </c>
      <c r="F203" s="48" t="s">
        <v>104</v>
      </c>
      <c r="G203" s="48">
        <v>200822</v>
      </c>
    </row>
    <row r="204" s="62" customFormat="1" ht="16.5" spans="1:7">
      <c r="A204" s="48" t="s">
        <v>100</v>
      </c>
      <c r="B204" s="48" t="s">
        <v>160</v>
      </c>
      <c r="C204" s="48" t="s">
        <v>131</v>
      </c>
      <c r="D204" s="75" t="s">
        <v>136</v>
      </c>
      <c r="E204" s="78" t="s">
        <v>154</v>
      </c>
      <c r="F204" s="48" t="s">
        <v>104</v>
      </c>
      <c r="G204" s="48">
        <v>200823</v>
      </c>
    </row>
    <row r="205" s="62" customFormat="1" ht="16.5" spans="1:7">
      <c r="A205" s="48" t="s">
        <v>100</v>
      </c>
      <c r="B205" s="48" t="s">
        <v>160</v>
      </c>
      <c r="C205" s="48" t="s">
        <v>131</v>
      </c>
      <c r="D205" s="75" t="s">
        <v>136</v>
      </c>
      <c r="E205" s="78" t="s">
        <v>155</v>
      </c>
      <c r="F205" s="48" t="s">
        <v>104</v>
      </c>
      <c r="G205" s="49">
        <v>200824</v>
      </c>
    </row>
    <row r="206" s="62" customFormat="1" ht="16.5" spans="1:7">
      <c r="A206" s="48" t="s">
        <v>100</v>
      </c>
      <c r="B206" s="48" t="s">
        <v>161</v>
      </c>
      <c r="C206" s="48" t="s">
        <v>101</v>
      </c>
      <c r="D206" s="48" t="s">
        <v>102</v>
      </c>
      <c r="E206" s="75" t="s">
        <v>140</v>
      </c>
      <c r="F206" s="48" t="s">
        <v>104</v>
      </c>
      <c r="G206" s="48">
        <v>200901</v>
      </c>
    </row>
    <row r="207" s="62" customFormat="1" ht="16.5" spans="1:7">
      <c r="A207" s="48" t="s">
        <v>100</v>
      </c>
      <c r="B207" s="48" t="s">
        <v>161</v>
      </c>
      <c r="C207" s="48" t="s">
        <v>101</v>
      </c>
      <c r="D207" s="48" t="s">
        <v>102</v>
      </c>
      <c r="E207" s="78" t="s">
        <v>141</v>
      </c>
      <c r="F207" s="48" t="s">
        <v>104</v>
      </c>
      <c r="G207" s="48">
        <v>200902</v>
      </c>
    </row>
    <row r="208" s="62" customFormat="1" ht="16.5" spans="1:7">
      <c r="A208" s="48" t="s">
        <v>100</v>
      </c>
      <c r="B208" s="48" t="s">
        <v>161</v>
      </c>
      <c r="C208" s="48" t="s">
        <v>101</v>
      </c>
      <c r="D208" s="48" t="s">
        <v>106</v>
      </c>
      <c r="E208" s="78" t="s">
        <v>142</v>
      </c>
      <c r="F208" s="48" t="s">
        <v>104</v>
      </c>
      <c r="G208" s="48">
        <v>200903</v>
      </c>
    </row>
    <row r="209" s="62" customFormat="1" ht="16.5" spans="1:7">
      <c r="A209" s="48" t="s">
        <v>100</v>
      </c>
      <c r="B209" s="48" t="s">
        <v>161</v>
      </c>
      <c r="C209" s="48" t="s">
        <v>101</v>
      </c>
      <c r="D209" s="48" t="s">
        <v>106</v>
      </c>
      <c r="E209" s="78" t="s">
        <v>143</v>
      </c>
      <c r="F209" s="48" t="s">
        <v>104</v>
      </c>
      <c r="G209" s="48">
        <v>200904</v>
      </c>
    </row>
    <row r="210" s="62" customFormat="1" ht="16.5" spans="1:7">
      <c r="A210" s="48" t="s">
        <v>100</v>
      </c>
      <c r="B210" s="48" t="s">
        <v>161</v>
      </c>
      <c r="C210" s="48" t="s">
        <v>101</v>
      </c>
      <c r="D210" s="48" t="s">
        <v>109</v>
      </c>
      <c r="E210" s="78" t="s">
        <v>144</v>
      </c>
      <c r="F210" s="48" t="s">
        <v>104</v>
      </c>
      <c r="G210" s="48">
        <v>200905</v>
      </c>
    </row>
    <row r="211" s="62" customFormat="1" ht="16.5" spans="1:7">
      <c r="A211" s="48" t="s">
        <v>100</v>
      </c>
      <c r="B211" s="48" t="s">
        <v>161</v>
      </c>
      <c r="C211" s="48" t="s">
        <v>101</v>
      </c>
      <c r="D211" s="48" t="s">
        <v>109</v>
      </c>
      <c r="E211" s="75" t="s">
        <v>145</v>
      </c>
      <c r="F211" s="48" t="s">
        <v>104</v>
      </c>
      <c r="G211" s="48">
        <v>200906</v>
      </c>
    </row>
    <row r="212" s="62" customFormat="1" ht="16.5" spans="1:7">
      <c r="A212" s="48" t="s">
        <v>100</v>
      </c>
      <c r="B212" s="48" t="s">
        <v>161</v>
      </c>
      <c r="C212" s="48" t="s">
        <v>101</v>
      </c>
      <c r="D212" s="48" t="s">
        <v>112</v>
      </c>
      <c r="E212" s="75" t="s">
        <v>146</v>
      </c>
      <c r="F212" s="48" t="s">
        <v>104</v>
      </c>
      <c r="G212" s="48">
        <v>200907</v>
      </c>
    </row>
    <row r="213" s="62" customFormat="1" ht="16.5" spans="1:7">
      <c r="A213" s="48" t="s">
        <v>100</v>
      </c>
      <c r="B213" s="48" t="s">
        <v>161</v>
      </c>
      <c r="C213" s="48" t="s">
        <v>101</v>
      </c>
      <c r="D213" s="48" t="s">
        <v>112</v>
      </c>
      <c r="E213" s="78" t="s">
        <v>147</v>
      </c>
      <c r="F213" s="48" t="s">
        <v>104</v>
      </c>
      <c r="G213" s="48">
        <v>200908</v>
      </c>
    </row>
    <row r="214" s="62" customFormat="1" ht="16.5" spans="1:7">
      <c r="A214" s="48" t="s">
        <v>100</v>
      </c>
      <c r="B214" s="48" t="s">
        <v>161</v>
      </c>
      <c r="C214" s="48" t="s">
        <v>101</v>
      </c>
      <c r="D214" s="48" t="s">
        <v>115</v>
      </c>
      <c r="E214" s="78" t="s">
        <v>148</v>
      </c>
      <c r="F214" s="48" t="s">
        <v>104</v>
      </c>
      <c r="G214" s="48">
        <v>200909</v>
      </c>
    </row>
    <row r="215" s="62" customFormat="1" ht="16.5" spans="1:7">
      <c r="A215" s="48" t="s">
        <v>100</v>
      </c>
      <c r="B215" s="48" t="s">
        <v>161</v>
      </c>
      <c r="C215" s="48" t="s">
        <v>101</v>
      </c>
      <c r="D215" s="48" t="s">
        <v>117</v>
      </c>
      <c r="E215" s="78" t="s">
        <v>149</v>
      </c>
      <c r="F215" s="48" t="s">
        <v>104</v>
      </c>
      <c r="G215" s="48">
        <v>200910</v>
      </c>
    </row>
    <row r="216" s="62" customFormat="1" ht="16.5" spans="1:7">
      <c r="A216" s="48" t="s">
        <v>100</v>
      </c>
      <c r="B216" s="48" t="s">
        <v>161</v>
      </c>
      <c r="C216" s="48" t="s">
        <v>119</v>
      </c>
      <c r="D216" s="48" t="s">
        <v>120</v>
      </c>
      <c r="E216" s="75" t="s">
        <v>121</v>
      </c>
      <c r="F216" s="48" t="s">
        <v>104</v>
      </c>
      <c r="G216" s="48">
        <v>200911</v>
      </c>
    </row>
    <row r="217" s="62" customFormat="1" ht="16.5" spans="1:7">
      <c r="A217" s="48" t="s">
        <v>100</v>
      </c>
      <c r="B217" s="48" t="s">
        <v>161</v>
      </c>
      <c r="C217" s="48" t="s">
        <v>119</v>
      </c>
      <c r="D217" s="48" t="s">
        <v>120</v>
      </c>
      <c r="E217" s="78" t="s">
        <v>122</v>
      </c>
      <c r="F217" s="48" t="s">
        <v>104</v>
      </c>
      <c r="G217" s="48">
        <v>200912</v>
      </c>
    </row>
    <row r="218" s="62" customFormat="1" ht="16.5" spans="1:7">
      <c r="A218" s="48" t="s">
        <v>100</v>
      </c>
      <c r="B218" s="48" t="s">
        <v>161</v>
      </c>
      <c r="C218" s="48" t="s">
        <v>119</v>
      </c>
      <c r="D218" s="48" t="s">
        <v>120</v>
      </c>
      <c r="E218" s="78" t="s">
        <v>123</v>
      </c>
      <c r="F218" s="48" t="s">
        <v>104</v>
      </c>
      <c r="G218" s="48">
        <v>200913</v>
      </c>
    </row>
    <row r="219" s="62" customFormat="1" ht="16.5" spans="1:7">
      <c r="A219" s="48" t="s">
        <v>100</v>
      </c>
      <c r="B219" s="48" t="s">
        <v>161</v>
      </c>
      <c r="C219" s="48" t="s">
        <v>119</v>
      </c>
      <c r="D219" s="48" t="s">
        <v>124</v>
      </c>
      <c r="E219" s="75" t="s">
        <v>125</v>
      </c>
      <c r="F219" s="48" t="s">
        <v>104</v>
      </c>
      <c r="G219" s="48">
        <v>200914</v>
      </c>
    </row>
    <row r="220" s="62" customFormat="1" ht="16.5" spans="1:7">
      <c r="A220" s="48" t="s">
        <v>100</v>
      </c>
      <c r="B220" s="48" t="s">
        <v>161</v>
      </c>
      <c r="C220" s="48" t="s">
        <v>119</v>
      </c>
      <c r="D220" s="48" t="s">
        <v>124</v>
      </c>
      <c r="E220" s="78" t="s">
        <v>126</v>
      </c>
      <c r="F220" s="48" t="s">
        <v>104</v>
      </c>
      <c r="G220" s="48">
        <v>200915</v>
      </c>
    </row>
    <row r="221" s="62" customFormat="1" ht="16.5" spans="1:7">
      <c r="A221" s="48" t="s">
        <v>100</v>
      </c>
      <c r="B221" s="48" t="s">
        <v>161</v>
      </c>
      <c r="C221" s="48" t="s">
        <v>119</v>
      </c>
      <c r="D221" s="48" t="s">
        <v>124</v>
      </c>
      <c r="E221" s="78" t="s">
        <v>127</v>
      </c>
      <c r="F221" s="48" t="s">
        <v>104</v>
      </c>
      <c r="G221" s="48">
        <v>200916</v>
      </c>
    </row>
    <row r="222" s="62" customFormat="1" ht="16.5" spans="1:7">
      <c r="A222" s="48" t="s">
        <v>100</v>
      </c>
      <c r="B222" s="48" t="s">
        <v>161</v>
      </c>
      <c r="C222" s="48" t="s">
        <v>119</v>
      </c>
      <c r="D222" s="48" t="s">
        <v>128</v>
      </c>
      <c r="E222" s="75" t="s">
        <v>129</v>
      </c>
      <c r="F222" s="48" t="s">
        <v>104</v>
      </c>
      <c r="G222" s="48">
        <v>200917</v>
      </c>
    </row>
    <row r="223" s="62" customFormat="1" ht="16.5" spans="1:7">
      <c r="A223" s="48" t="s">
        <v>100</v>
      </c>
      <c r="B223" s="48" t="s">
        <v>161</v>
      </c>
      <c r="C223" s="48" t="s">
        <v>119</v>
      </c>
      <c r="D223" s="48" t="s">
        <v>128</v>
      </c>
      <c r="E223" s="78" t="s">
        <v>130</v>
      </c>
      <c r="F223" s="48" t="s">
        <v>104</v>
      </c>
      <c r="G223" s="48">
        <v>200918</v>
      </c>
    </row>
    <row r="224" s="62" customFormat="1" ht="16.5" spans="1:7">
      <c r="A224" s="48" t="s">
        <v>100</v>
      </c>
      <c r="B224" s="48" t="s">
        <v>161</v>
      </c>
      <c r="C224" s="48" t="s">
        <v>131</v>
      </c>
      <c r="D224" s="48" t="s">
        <v>132</v>
      </c>
      <c r="E224" s="75" t="s">
        <v>150</v>
      </c>
      <c r="F224" s="48" t="s">
        <v>104</v>
      </c>
      <c r="G224" s="48">
        <v>200919</v>
      </c>
    </row>
    <row r="225" s="62" customFormat="1" ht="16.5" spans="1:7">
      <c r="A225" s="48" t="s">
        <v>100</v>
      </c>
      <c r="B225" s="48" t="s">
        <v>161</v>
      </c>
      <c r="C225" s="48" t="s">
        <v>131</v>
      </c>
      <c r="D225" s="48" t="s">
        <v>132</v>
      </c>
      <c r="E225" s="78" t="s">
        <v>151</v>
      </c>
      <c r="F225" s="48" t="s">
        <v>104</v>
      </c>
      <c r="G225" s="48">
        <v>200920</v>
      </c>
    </row>
    <row r="226" s="62" customFormat="1" ht="16.5" spans="1:7">
      <c r="A226" s="48" t="s">
        <v>100</v>
      </c>
      <c r="B226" s="48" t="s">
        <v>161</v>
      </c>
      <c r="C226" s="48" t="s">
        <v>131</v>
      </c>
      <c r="D226" s="48" t="s">
        <v>132</v>
      </c>
      <c r="E226" s="78" t="s">
        <v>152</v>
      </c>
      <c r="F226" s="48" t="s">
        <v>104</v>
      </c>
      <c r="G226" s="48">
        <v>200921</v>
      </c>
    </row>
    <row r="227" s="62" customFormat="1" ht="16.5" spans="1:7">
      <c r="A227" s="48" t="s">
        <v>100</v>
      </c>
      <c r="B227" s="48" t="s">
        <v>161</v>
      </c>
      <c r="C227" s="48" t="s">
        <v>131</v>
      </c>
      <c r="D227" s="75" t="s">
        <v>136</v>
      </c>
      <c r="E227" s="75" t="s">
        <v>153</v>
      </c>
      <c r="F227" s="48" t="s">
        <v>104</v>
      </c>
      <c r="G227" s="48">
        <v>200922</v>
      </c>
    </row>
    <row r="228" s="62" customFormat="1" ht="16.5" spans="1:7">
      <c r="A228" s="48" t="s">
        <v>100</v>
      </c>
      <c r="B228" s="48" t="s">
        <v>161</v>
      </c>
      <c r="C228" s="48" t="s">
        <v>131</v>
      </c>
      <c r="D228" s="75" t="s">
        <v>136</v>
      </c>
      <c r="E228" s="78" t="s">
        <v>154</v>
      </c>
      <c r="F228" s="48" t="s">
        <v>104</v>
      </c>
      <c r="G228" s="48">
        <v>200923</v>
      </c>
    </row>
    <row r="229" s="62" customFormat="1" ht="16.5" spans="1:7">
      <c r="A229" s="48" t="s">
        <v>100</v>
      </c>
      <c r="B229" s="48" t="s">
        <v>161</v>
      </c>
      <c r="C229" s="48" t="s">
        <v>131</v>
      </c>
      <c r="D229" s="75" t="s">
        <v>136</v>
      </c>
      <c r="E229" s="78" t="s">
        <v>155</v>
      </c>
      <c r="F229" s="48" t="s">
        <v>104</v>
      </c>
      <c r="G229" s="49">
        <v>200924</v>
      </c>
    </row>
    <row r="230" s="62" customFormat="1" ht="16.5" spans="1:7">
      <c r="A230" s="48" t="s">
        <v>100</v>
      </c>
      <c r="B230" s="48" t="s">
        <v>162</v>
      </c>
      <c r="C230" s="48" t="s">
        <v>101</v>
      </c>
      <c r="D230" s="48" t="s">
        <v>102</v>
      </c>
      <c r="E230" s="75" t="s">
        <v>140</v>
      </c>
      <c r="F230" s="48" t="s">
        <v>104</v>
      </c>
      <c r="G230" s="48">
        <v>201001</v>
      </c>
    </row>
    <row r="231" s="62" customFormat="1" ht="16.5" spans="1:7">
      <c r="A231" s="48" t="s">
        <v>100</v>
      </c>
      <c r="B231" s="48" t="s">
        <v>162</v>
      </c>
      <c r="C231" s="48" t="s">
        <v>101</v>
      </c>
      <c r="D231" s="48" t="s">
        <v>102</v>
      </c>
      <c r="E231" s="78" t="s">
        <v>141</v>
      </c>
      <c r="F231" s="48" t="s">
        <v>104</v>
      </c>
      <c r="G231" s="48">
        <v>201002</v>
      </c>
    </row>
    <row r="232" s="62" customFormat="1" ht="16.5" spans="1:7">
      <c r="A232" s="48" t="s">
        <v>100</v>
      </c>
      <c r="B232" s="48" t="s">
        <v>162</v>
      </c>
      <c r="C232" s="48" t="s">
        <v>101</v>
      </c>
      <c r="D232" s="48" t="s">
        <v>106</v>
      </c>
      <c r="E232" s="78" t="s">
        <v>142</v>
      </c>
      <c r="F232" s="48" t="s">
        <v>104</v>
      </c>
      <c r="G232" s="48">
        <v>201003</v>
      </c>
    </row>
    <row r="233" s="62" customFormat="1" ht="16.5" spans="1:7">
      <c r="A233" s="48" t="s">
        <v>100</v>
      </c>
      <c r="B233" s="48" t="s">
        <v>162</v>
      </c>
      <c r="C233" s="48" t="s">
        <v>101</v>
      </c>
      <c r="D233" s="48" t="s">
        <v>106</v>
      </c>
      <c r="E233" s="78" t="s">
        <v>143</v>
      </c>
      <c r="F233" s="48" t="s">
        <v>104</v>
      </c>
      <c r="G233" s="48">
        <v>201004</v>
      </c>
    </row>
    <row r="234" s="62" customFormat="1" ht="16.5" spans="1:7">
      <c r="A234" s="48" t="s">
        <v>100</v>
      </c>
      <c r="B234" s="48" t="s">
        <v>162</v>
      </c>
      <c r="C234" s="48" t="s">
        <v>101</v>
      </c>
      <c r="D234" s="48" t="s">
        <v>109</v>
      </c>
      <c r="E234" s="78" t="s">
        <v>144</v>
      </c>
      <c r="F234" s="48" t="s">
        <v>104</v>
      </c>
      <c r="G234" s="48">
        <v>201005</v>
      </c>
    </row>
    <row r="235" s="62" customFormat="1" ht="16.5" spans="1:7">
      <c r="A235" s="48" t="s">
        <v>100</v>
      </c>
      <c r="B235" s="48" t="s">
        <v>162</v>
      </c>
      <c r="C235" s="48" t="s">
        <v>101</v>
      </c>
      <c r="D235" s="48" t="s">
        <v>109</v>
      </c>
      <c r="E235" s="75" t="s">
        <v>145</v>
      </c>
      <c r="F235" s="48" t="s">
        <v>104</v>
      </c>
      <c r="G235" s="48">
        <v>201006</v>
      </c>
    </row>
    <row r="236" s="62" customFormat="1" ht="16.5" spans="1:7">
      <c r="A236" s="48" t="s">
        <v>100</v>
      </c>
      <c r="B236" s="48" t="s">
        <v>162</v>
      </c>
      <c r="C236" s="48" t="s">
        <v>101</v>
      </c>
      <c r="D236" s="48" t="s">
        <v>112</v>
      </c>
      <c r="E236" s="75" t="s">
        <v>146</v>
      </c>
      <c r="F236" s="48" t="s">
        <v>104</v>
      </c>
      <c r="G236" s="48">
        <v>201007</v>
      </c>
    </row>
    <row r="237" s="62" customFormat="1" ht="16.5" spans="1:7">
      <c r="A237" s="48" t="s">
        <v>100</v>
      </c>
      <c r="B237" s="48" t="s">
        <v>162</v>
      </c>
      <c r="C237" s="48" t="s">
        <v>101</v>
      </c>
      <c r="D237" s="48" t="s">
        <v>112</v>
      </c>
      <c r="E237" s="78" t="s">
        <v>147</v>
      </c>
      <c r="F237" s="48" t="s">
        <v>104</v>
      </c>
      <c r="G237" s="48">
        <v>201008</v>
      </c>
    </row>
    <row r="238" s="62" customFormat="1" ht="16.5" spans="1:7">
      <c r="A238" s="48" t="s">
        <v>100</v>
      </c>
      <c r="B238" s="48" t="s">
        <v>162</v>
      </c>
      <c r="C238" s="48" t="s">
        <v>101</v>
      </c>
      <c r="D238" s="48" t="s">
        <v>115</v>
      </c>
      <c r="E238" s="78" t="s">
        <v>148</v>
      </c>
      <c r="F238" s="48" t="s">
        <v>104</v>
      </c>
      <c r="G238" s="48">
        <v>201009</v>
      </c>
    </row>
    <row r="239" s="62" customFormat="1" ht="16.5" spans="1:7">
      <c r="A239" s="48" t="s">
        <v>100</v>
      </c>
      <c r="B239" s="48" t="s">
        <v>162</v>
      </c>
      <c r="C239" s="48" t="s">
        <v>101</v>
      </c>
      <c r="D239" s="48" t="s">
        <v>117</v>
      </c>
      <c r="E239" s="78" t="s">
        <v>149</v>
      </c>
      <c r="F239" s="48" t="s">
        <v>104</v>
      </c>
      <c r="G239" s="48">
        <v>201010</v>
      </c>
    </row>
    <row r="240" s="62" customFormat="1" ht="16.5" spans="1:7">
      <c r="A240" s="48" t="s">
        <v>100</v>
      </c>
      <c r="B240" s="48" t="s">
        <v>162</v>
      </c>
      <c r="C240" s="48" t="s">
        <v>119</v>
      </c>
      <c r="D240" s="48" t="s">
        <v>120</v>
      </c>
      <c r="E240" s="75" t="s">
        <v>121</v>
      </c>
      <c r="F240" s="48" t="s">
        <v>104</v>
      </c>
      <c r="G240" s="48">
        <v>201011</v>
      </c>
    </row>
    <row r="241" s="62" customFormat="1" ht="16.5" spans="1:7">
      <c r="A241" s="48" t="s">
        <v>100</v>
      </c>
      <c r="B241" s="48" t="s">
        <v>162</v>
      </c>
      <c r="C241" s="48" t="s">
        <v>119</v>
      </c>
      <c r="D241" s="48" t="s">
        <v>120</v>
      </c>
      <c r="E241" s="78" t="s">
        <v>122</v>
      </c>
      <c r="F241" s="48" t="s">
        <v>104</v>
      </c>
      <c r="G241" s="48">
        <v>201012</v>
      </c>
    </row>
    <row r="242" s="62" customFormat="1" ht="16.5" spans="1:7">
      <c r="A242" s="48" t="s">
        <v>100</v>
      </c>
      <c r="B242" s="48" t="s">
        <v>162</v>
      </c>
      <c r="C242" s="48" t="s">
        <v>119</v>
      </c>
      <c r="D242" s="48" t="s">
        <v>120</v>
      </c>
      <c r="E242" s="78" t="s">
        <v>123</v>
      </c>
      <c r="F242" s="48" t="s">
        <v>104</v>
      </c>
      <c r="G242" s="48">
        <v>201013</v>
      </c>
    </row>
    <row r="243" s="62" customFormat="1" ht="16.5" spans="1:7">
      <c r="A243" s="48" t="s">
        <v>100</v>
      </c>
      <c r="B243" s="48" t="s">
        <v>162</v>
      </c>
      <c r="C243" s="48" t="s">
        <v>119</v>
      </c>
      <c r="D243" s="48" t="s">
        <v>124</v>
      </c>
      <c r="E243" s="75" t="s">
        <v>125</v>
      </c>
      <c r="F243" s="48" t="s">
        <v>104</v>
      </c>
      <c r="G243" s="48">
        <v>201014</v>
      </c>
    </row>
    <row r="244" s="62" customFormat="1" ht="16.5" spans="1:7">
      <c r="A244" s="48" t="s">
        <v>100</v>
      </c>
      <c r="B244" s="48" t="s">
        <v>162</v>
      </c>
      <c r="C244" s="48" t="s">
        <v>119</v>
      </c>
      <c r="D244" s="48" t="s">
        <v>124</v>
      </c>
      <c r="E244" s="78" t="s">
        <v>126</v>
      </c>
      <c r="F244" s="48" t="s">
        <v>104</v>
      </c>
      <c r="G244" s="48">
        <v>201015</v>
      </c>
    </row>
    <row r="245" s="62" customFormat="1" ht="16.5" spans="1:7">
      <c r="A245" s="48" t="s">
        <v>100</v>
      </c>
      <c r="B245" s="48" t="s">
        <v>162</v>
      </c>
      <c r="C245" s="48" t="s">
        <v>119</v>
      </c>
      <c r="D245" s="48" t="s">
        <v>124</v>
      </c>
      <c r="E245" s="78" t="s">
        <v>127</v>
      </c>
      <c r="F245" s="48" t="s">
        <v>104</v>
      </c>
      <c r="G245" s="48">
        <v>201016</v>
      </c>
    </row>
    <row r="246" s="62" customFormat="1" ht="16.5" spans="1:7">
      <c r="A246" s="48" t="s">
        <v>100</v>
      </c>
      <c r="B246" s="48" t="s">
        <v>162</v>
      </c>
      <c r="C246" s="48" t="s">
        <v>119</v>
      </c>
      <c r="D246" s="48" t="s">
        <v>128</v>
      </c>
      <c r="E246" s="75" t="s">
        <v>129</v>
      </c>
      <c r="F246" s="48" t="s">
        <v>104</v>
      </c>
      <c r="G246" s="48">
        <v>201017</v>
      </c>
    </row>
    <row r="247" s="62" customFormat="1" ht="16.5" spans="1:7">
      <c r="A247" s="48" t="s">
        <v>100</v>
      </c>
      <c r="B247" s="48" t="s">
        <v>162</v>
      </c>
      <c r="C247" s="48" t="s">
        <v>119</v>
      </c>
      <c r="D247" s="48" t="s">
        <v>128</v>
      </c>
      <c r="E247" s="78" t="s">
        <v>130</v>
      </c>
      <c r="F247" s="48" t="s">
        <v>104</v>
      </c>
      <c r="G247" s="48">
        <v>201018</v>
      </c>
    </row>
    <row r="248" s="62" customFormat="1" ht="16.5" spans="1:7">
      <c r="A248" s="48" t="s">
        <v>100</v>
      </c>
      <c r="B248" s="48" t="s">
        <v>162</v>
      </c>
      <c r="C248" s="48" t="s">
        <v>131</v>
      </c>
      <c r="D248" s="48" t="s">
        <v>132</v>
      </c>
      <c r="E248" s="75" t="s">
        <v>150</v>
      </c>
      <c r="F248" s="48" t="s">
        <v>104</v>
      </c>
      <c r="G248" s="48">
        <v>201019</v>
      </c>
    </row>
    <row r="249" s="62" customFormat="1" ht="16.5" spans="1:7">
      <c r="A249" s="48" t="s">
        <v>100</v>
      </c>
      <c r="B249" s="48" t="s">
        <v>162</v>
      </c>
      <c r="C249" s="48" t="s">
        <v>131</v>
      </c>
      <c r="D249" s="48" t="s">
        <v>132</v>
      </c>
      <c r="E249" s="78" t="s">
        <v>151</v>
      </c>
      <c r="F249" s="48" t="s">
        <v>104</v>
      </c>
      <c r="G249" s="48">
        <v>201020</v>
      </c>
    </row>
    <row r="250" s="62" customFormat="1" ht="16.5" spans="1:7">
      <c r="A250" s="48" t="s">
        <v>100</v>
      </c>
      <c r="B250" s="48" t="s">
        <v>162</v>
      </c>
      <c r="C250" s="48" t="s">
        <v>131</v>
      </c>
      <c r="D250" s="48" t="s">
        <v>132</v>
      </c>
      <c r="E250" s="78" t="s">
        <v>152</v>
      </c>
      <c r="F250" s="48" t="s">
        <v>104</v>
      </c>
      <c r="G250" s="48">
        <v>201021</v>
      </c>
    </row>
    <row r="251" s="62" customFormat="1" ht="16.5" spans="1:7">
      <c r="A251" s="48" t="s">
        <v>100</v>
      </c>
      <c r="B251" s="48" t="s">
        <v>162</v>
      </c>
      <c r="C251" s="48" t="s">
        <v>131</v>
      </c>
      <c r="D251" s="75" t="s">
        <v>136</v>
      </c>
      <c r="E251" s="75" t="s">
        <v>153</v>
      </c>
      <c r="F251" s="48" t="s">
        <v>104</v>
      </c>
      <c r="G251" s="48">
        <v>201022</v>
      </c>
    </row>
    <row r="252" s="62" customFormat="1" ht="16.5" spans="1:7">
      <c r="A252" s="48" t="s">
        <v>100</v>
      </c>
      <c r="B252" s="48" t="s">
        <v>162</v>
      </c>
      <c r="C252" s="48" t="s">
        <v>131</v>
      </c>
      <c r="D252" s="75" t="s">
        <v>136</v>
      </c>
      <c r="E252" s="78" t="s">
        <v>154</v>
      </c>
      <c r="F252" s="48" t="s">
        <v>104</v>
      </c>
      <c r="G252" s="48">
        <v>201023</v>
      </c>
    </row>
    <row r="253" s="62" customFormat="1" ht="16.5" spans="1:7">
      <c r="A253" s="48" t="s">
        <v>100</v>
      </c>
      <c r="B253" s="48" t="s">
        <v>162</v>
      </c>
      <c r="C253" s="48" t="s">
        <v>131</v>
      </c>
      <c r="D253" s="75" t="s">
        <v>136</v>
      </c>
      <c r="E253" s="78" t="s">
        <v>155</v>
      </c>
      <c r="F253" s="48" t="s">
        <v>104</v>
      </c>
      <c r="G253" s="49">
        <v>201024</v>
      </c>
    </row>
    <row r="254" s="62" customFormat="1" ht="16.5" spans="1:7">
      <c r="A254" s="48" t="s">
        <v>100</v>
      </c>
      <c r="B254" s="48" t="s">
        <v>163</v>
      </c>
      <c r="C254" s="48" t="s">
        <v>101</v>
      </c>
      <c r="D254" s="48" t="s">
        <v>102</v>
      </c>
      <c r="E254" s="75" t="s">
        <v>140</v>
      </c>
      <c r="F254" s="48" t="s">
        <v>104</v>
      </c>
      <c r="G254" s="48">
        <v>201101</v>
      </c>
    </row>
    <row r="255" s="62" customFormat="1" ht="16.5" spans="1:7">
      <c r="A255" s="48" t="s">
        <v>100</v>
      </c>
      <c r="B255" s="48" t="s">
        <v>163</v>
      </c>
      <c r="C255" s="48" t="s">
        <v>101</v>
      </c>
      <c r="D255" s="48" t="s">
        <v>102</v>
      </c>
      <c r="E255" s="78" t="s">
        <v>141</v>
      </c>
      <c r="F255" s="48" t="s">
        <v>104</v>
      </c>
      <c r="G255" s="48">
        <v>201102</v>
      </c>
    </row>
    <row r="256" s="62" customFormat="1" ht="16.5" spans="1:7">
      <c r="A256" s="48" t="s">
        <v>100</v>
      </c>
      <c r="B256" s="48" t="s">
        <v>163</v>
      </c>
      <c r="C256" s="48" t="s">
        <v>101</v>
      </c>
      <c r="D256" s="48" t="s">
        <v>106</v>
      </c>
      <c r="E256" s="78" t="s">
        <v>142</v>
      </c>
      <c r="F256" s="48" t="s">
        <v>104</v>
      </c>
      <c r="G256" s="48">
        <v>201103</v>
      </c>
    </row>
    <row r="257" s="62" customFormat="1" ht="16.5" spans="1:7">
      <c r="A257" s="48" t="s">
        <v>100</v>
      </c>
      <c r="B257" s="48" t="s">
        <v>163</v>
      </c>
      <c r="C257" s="48" t="s">
        <v>101</v>
      </c>
      <c r="D257" s="48" t="s">
        <v>106</v>
      </c>
      <c r="E257" s="78" t="s">
        <v>143</v>
      </c>
      <c r="F257" s="48" t="s">
        <v>104</v>
      </c>
      <c r="G257" s="48">
        <v>201104</v>
      </c>
    </row>
    <row r="258" s="62" customFormat="1" ht="16.5" spans="1:7">
      <c r="A258" s="48" t="s">
        <v>100</v>
      </c>
      <c r="B258" s="48" t="s">
        <v>163</v>
      </c>
      <c r="C258" s="48" t="s">
        <v>101</v>
      </c>
      <c r="D258" s="48" t="s">
        <v>109</v>
      </c>
      <c r="E258" s="78" t="s">
        <v>144</v>
      </c>
      <c r="F258" s="48" t="s">
        <v>104</v>
      </c>
      <c r="G258" s="48">
        <v>201105</v>
      </c>
    </row>
    <row r="259" s="62" customFormat="1" ht="16.5" spans="1:7">
      <c r="A259" s="48" t="s">
        <v>100</v>
      </c>
      <c r="B259" s="48" t="s">
        <v>163</v>
      </c>
      <c r="C259" s="48" t="s">
        <v>101</v>
      </c>
      <c r="D259" s="48" t="s">
        <v>109</v>
      </c>
      <c r="E259" s="75" t="s">
        <v>145</v>
      </c>
      <c r="F259" s="48" t="s">
        <v>104</v>
      </c>
      <c r="G259" s="48">
        <v>201106</v>
      </c>
    </row>
    <row r="260" s="62" customFormat="1" ht="16.5" spans="1:7">
      <c r="A260" s="48" t="s">
        <v>100</v>
      </c>
      <c r="B260" s="48" t="s">
        <v>163</v>
      </c>
      <c r="C260" s="48" t="s">
        <v>101</v>
      </c>
      <c r="D260" s="48" t="s">
        <v>112</v>
      </c>
      <c r="E260" s="75" t="s">
        <v>146</v>
      </c>
      <c r="F260" s="48" t="s">
        <v>104</v>
      </c>
      <c r="G260" s="48">
        <v>201107</v>
      </c>
    </row>
    <row r="261" s="62" customFormat="1" ht="16.5" spans="1:7">
      <c r="A261" s="48" t="s">
        <v>100</v>
      </c>
      <c r="B261" s="48" t="s">
        <v>163</v>
      </c>
      <c r="C261" s="48" t="s">
        <v>101</v>
      </c>
      <c r="D261" s="48" t="s">
        <v>112</v>
      </c>
      <c r="E261" s="78" t="s">
        <v>147</v>
      </c>
      <c r="F261" s="48" t="s">
        <v>104</v>
      </c>
      <c r="G261" s="48">
        <v>201108</v>
      </c>
    </row>
    <row r="262" s="62" customFormat="1" ht="16.5" spans="1:7">
      <c r="A262" s="48" t="s">
        <v>100</v>
      </c>
      <c r="B262" s="48" t="s">
        <v>163</v>
      </c>
      <c r="C262" s="48" t="s">
        <v>101</v>
      </c>
      <c r="D262" s="48" t="s">
        <v>115</v>
      </c>
      <c r="E262" s="78" t="s">
        <v>148</v>
      </c>
      <c r="F262" s="48" t="s">
        <v>104</v>
      </c>
      <c r="G262" s="48">
        <v>201109</v>
      </c>
    </row>
    <row r="263" s="62" customFormat="1" ht="16.5" spans="1:7">
      <c r="A263" s="48" t="s">
        <v>100</v>
      </c>
      <c r="B263" s="48" t="s">
        <v>163</v>
      </c>
      <c r="C263" s="48" t="s">
        <v>101</v>
      </c>
      <c r="D263" s="48" t="s">
        <v>117</v>
      </c>
      <c r="E263" s="78" t="s">
        <v>149</v>
      </c>
      <c r="F263" s="48" t="s">
        <v>104</v>
      </c>
      <c r="G263" s="48">
        <v>201110</v>
      </c>
    </row>
    <row r="264" s="62" customFormat="1" ht="16.5" spans="1:7">
      <c r="A264" s="48" t="s">
        <v>100</v>
      </c>
      <c r="B264" s="48" t="s">
        <v>163</v>
      </c>
      <c r="C264" s="48" t="s">
        <v>119</v>
      </c>
      <c r="D264" s="48" t="s">
        <v>120</v>
      </c>
      <c r="E264" s="75" t="s">
        <v>121</v>
      </c>
      <c r="F264" s="48" t="s">
        <v>104</v>
      </c>
      <c r="G264" s="48">
        <v>201111</v>
      </c>
    </row>
    <row r="265" s="62" customFormat="1" ht="16.5" spans="1:7">
      <c r="A265" s="48" t="s">
        <v>100</v>
      </c>
      <c r="B265" s="48" t="s">
        <v>163</v>
      </c>
      <c r="C265" s="48" t="s">
        <v>119</v>
      </c>
      <c r="D265" s="48" t="s">
        <v>120</v>
      </c>
      <c r="E265" s="78" t="s">
        <v>122</v>
      </c>
      <c r="F265" s="48" t="s">
        <v>104</v>
      </c>
      <c r="G265" s="48">
        <v>201112</v>
      </c>
    </row>
    <row r="266" s="62" customFormat="1" ht="16.5" spans="1:7">
      <c r="A266" s="48" t="s">
        <v>100</v>
      </c>
      <c r="B266" s="48" t="s">
        <v>163</v>
      </c>
      <c r="C266" s="48" t="s">
        <v>119</v>
      </c>
      <c r="D266" s="48" t="s">
        <v>120</v>
      </c>
      <c r="E266" s="78" t="s">
        <v>123</v>
      </c>
      <c r="F266" s="48" t="s">
        <v>104</v>
      </c>
      <c r="G266" s="48">
        <v>201113</v>
      </c>
    </row>
    <row r="267" s="62" customFormat="1" ht="16.5" spans="1:7">
      <c r="A267" s="48" t="s">
        <v>100</v>
      </c>
      <c r="B267" s="48" t="s">
        <v>163</v>
      </c>
      <c r="C267" s="48" t="s">
        <v>119</v>
      </c>
      <c r="D267" s="48" t="s">
        <v>124</v>
      </c>
      <c r="E267" s="75" t="s">
        <v>125</v>
      </c>
      <c r="F267" s="48" t="s">
        <v>104</v>
      </c>
      <c r="G267" s="48">
        <v>201114</v>
      </c>
    </row>
    <row r="268" s="62" customFormat="1" ht="16.5" spans="1:7">
      <c r="A268" s="48" t="s">
        <v>100</v>
      </c>
      <c r="B268" s="48" t="s">
        <v>163</v>
      </c>
      <c r="C268" s="48" t="s">
        <v>119</v>
      </c>
      <c r="D268" s="48" t="s">
        <v>124</v>
      </c>
      <c r="E268" s="78" t="s">
        <v>126</v>
      </c>
      <c r="F268" s="48" t="s">
        <v>104</v>
      </c>
      <c r="G268" s="48">
        <v>201115</v>
      </c>
    </row>
    <row r="269" s="62" customFormat="1" ht="16.5" spans="1:7">
      <c r="A269" s="48" t="s">
        <v>100</v>
      </c>
      <c r="B269" s="48" t="s">
        <v>163</v>
      </c>
      <c r="C269" s="48" t="s">
        <v>119</v>
      </c>
      <c r="D269" s="48" t="s">
        <v>124</v>
      </c>
      <c r="E269" s="78" t="s">
        <v>127</v>
      </c>
      <c r="F269" s="48" t="s">
        <v>104</v>
      </c>
      <c r="G269" s="48">
        <v>201116</v>
      </c>
    </row>
    <row r="270" s="62" customFormat="1" ht="16.5" spans="1:7">
      <c r="A270" s="48" t="s">
        <v>100</v>
      </c>
      <c r="B270" s="48" t="s">
        <v>163</v>
      </c>
      <c r="C270" s="48" t="s">
        <v>119</v>
      </c>
      <c r="D270" s="48" t="s">
        <v>128</v>
      </c>
      <c r="E270" s="75" t="s">
        <v>129</v>
      </c>
      <c r="F270" s="48" t="s">
        <v>104</v>
      </c>
      <c r="G270" s="48">
        <v>201117</v>
      </c>
    </row>
    <row r="271" s="62" customFormat="1" ht="16.5" spans="1:7">
      <c r="A271" s="48" t="s">
        <v>100</v>
      </c>
      <c r="B271" s="48" t="s">
        <v>163</v>
      </c>
      <c r="C271" s="48" t="s">
        <v>119</v>
      </c>
      <c r="D271" s="48" t="s">
        <v>128</v>
      </c>
      <c r="E271" s="78" t="s">
        <v>130</v>
      </c>
      <c r="F271" s="48" t="s">
        <v>104</v>
      </c>
      <c r="G271" s="48">
        <v>201118</v>
      </c>
    </row>
    <row r="272" s="62" customFormat="1" ht="16.5" spans="1:7">
      <c r="A272" s="48" t="s">
        <v>100</v>
      </c>
      <c r="B272" s="48" t="s">
        <v>163</v>
      </c>
      <c r="C272" s="48" t="s">
        <v>131</v>
      </c>
      <c r="D272" s="48" t="s">
        <v>132</v>
      </c>
      <c r="E272" s="75" t="s">
        <v>150</v>
      </c>
      <c r="F272" s="48" t="s">
        <v>104</v>
      </c>
      <c r="G272" s="48">
        <v>201119</v>
      </c>
    </row>
    <row r="273" s="62" customFormat="1" ht="16.5" spans="1:7">
      <c r="A273" s="48" t="s">
        <v>100</v>
      </c>
      <c r="B273" s="48" t="s">
        <v>163</v>
      </c>
      <c r="C273" s="48" t="s">
        <v>131</v>
      </c>
      <c r="D273" s="48" t="s">
        <v>132</v>
      </c>
      <c r="E273" s="78" t="s">
        <v>151</v>
      </c>
      <c r="F273" s="48" t="s">
        <v>104</v>
      </c>
      <c r="G273" s="48">
        <v>201120</v>
      </c>
    </row>
    <row r="274" s="62" customFormat="1" ht="16.5" spans="1:7">
      <c r="A274" s="48" t="s">
        <v>100</v>
      </c>
      <c r="B274" s="48" t="s">
        <v>163</v>
      </c>
      <c r="C274" s="48" t="s">
        <v>131</v>
      </c>
      <c r="D274" s="48" t="s">
        <v>132</v>
      </c>
      <c r="E274" s="78" t="s">
        <v>152</v>
      </c>
      <c r="F274" s="48" t="s">
        <v>104</v>
      </c>
      <c r="G274" s="48">
        <v>201121</v>
      </c>
    </row>
    <row r="275" s="62" customFormat="1" ht="16.5" spans="1:7">
      <c r="A275" s="48" t="s">
        <v>100</v>
      </c>
      <c r="B275" s="48" t="s">
        <v>163</v>
      </c>
      <c r="C275" s="48" t="s">
        <v>131</v>
      </c>
      <c r="D275" s="75" t="s">
        <v>136</v>
      </c>
      <c r="E275" s="75" t="s">
        <v>153</v>
      </c>
      <c r="F275" s="48" t="s">
        <v>104</v>
      </c>
      <c r="G275" s="48">
        <v>201122</v>
      </c>
    </row>
    <row r="276" s="62" customFormat="1" ht="16.5" spans="1:7">
      <c r="A276" s="48" t="s">
        <v>100</v>
      </c>
      <c r="B276" s="48" t="s">
        <v>163</v>
      </c>
      <c r="C276" s="48" t="s">
        <v>131</v>
      </c>
      <c r="D276" s="75" t="s">
        <v>136</v>
      </c>
      <c r="E276" s="78" t="s">
        <v>154</v>
      </c>
      <c r="F276" s="48" t="s">
        <v>104</v>
      </c>
      <c r="G276" s="48">
        <v>201123</v>
      </c>
    </row>
    <row r="277" s="62" customFormat="1" ht="16.5" spans="1:7">
      <c r="A277" s="48" t="s">
        <v>100</v>
      </c>
      <c r="B277" s="48" t="s">
        <v>163</v>
      </c>
      <c r="C277" s="48" t="s">
        <v>131</v>
      </c>
      <c r="D277" s="75" t="s">
        <v>136</v>
      </c>
      <c r="E277" s="78" t="s">
        <v>155</v>
      </c>
      <c r="F277" s="48" t="s">
        <v>104</v>
      </c>
      <c r="G277" s="49">
        <v>201124</v>
      </c>
    </row>
    <row r="278" s="62" customFormat="1" ht="16.5" spans="1:7">
      <c r="A278" s="48" t="s">
        <v>100</v>
      </c>
      <c r="B278" s="48" t="s">
        <v>164</v>
      </c>
      <c r="C278" s="48" t="s">
        <v>101</v>
      </c>
      <c r="D278" s="48" t="s">
        <v>102</v>
      </c>
      <c r="E278" s="75" t="s">
        <v>140</v>
      </c>
      <c r="F278" s="48" t="s">
        <v>104</v>
      </c>
      <c r="G278" s="48">
        <v>201201</v>
      </c>
    </row>
    <row r="279" s="62" customFormat="1" ht="16.5" spans="1:7">
      <c r="A279" s="48" t="s">
        <v>100</v>
      </c>
      <c r="B279" s="48" t="s">
        <v>164</v>
      </c>
      <c r="C279" s="48" t="s">
        <v>101</v>
      </c>
      <c r="D279" s="48" t="s">
        <v>102</v>
      </c>
      <c r="E279" s="78" t="s">
        <v>141</v>
      </c>
      <c r="F279" s="48" t="s">
        <v>104</v>
      </c>
      <c r="G279" s="48">
        <v>201202</v>
      </c>
    </row>
    <row r="280" s="62" customFormat="1" ht="16.5" spans="1:7">
      <c r="A280" s="48" t="s">
        <v>100</v>
      </c>
      <c r="B280" s="48" t="s">
        <v>164</v>
      </c>
      <c r="C280" s="48" t="s">
        <v>101</v>
      </c>
      <c r="D280" s="48" t="s">
        <v>106</v>
      </c>
      <c r="E280" s="78" t="s">
        <v>142</v>
      </c>
      <c r="F280" s="48" t="s">
        <v>104</v>
      </c>
      <c r="G280" s="48">
        <v>201203</v>
      </c>
    </row>
    <row r="281" s="62" customFormat="1" ht="16.5" spans="1:7">
      <c r="A281" s="48" t="s">
        <v>100</v>
      </c>
      <c r="B281" s="48" t="s">
        <v>164</v>
      </c>
      <c r="C281" s="48" t="s">
        <v>101</v>
      </c>
      <c r="D281" s="48" t="s">
        <v>106</v>
      </c>
      <c r="E281" s="78" t="s">
        <v>143</v>
      </c>
      <c r="F281" s="48" t="s">
        <v>104</v>
      </c>
      <c r="G281" s="48">
        <v>201204</v>
      </c>
    </row>
    <row r="282" s="62" customFormat="1" ht="16.5" spans="1:7">
      <c r="A282" s="48" t="s">
        <v>100</v>
      </c>
      <c r="B282" s="48" t="s">
        <v>164</v>
      </c>
      <c r="C282" s="48" t="s">
        <v>101</v>
      </c>
      <c r="D282" s="48" t="s">
        <v>109</v>
      </c>
      <c r="E282" s="78" t="s">
        <v>144</v>
      </c>
      <c r="F282" s="48" t="s">
        <v>104</v>
      </c>
      <c r="G282" s="48">
        <v>201205</v>
      </c>
    </row>
    <row r="283" s="62" customFormat="1" ht="16.5" spans="1:7">
      <c r="A283" s="48" t="s">
        <v>100</v>
      </c>
      <c r="B283" s="48" t="s">
        <v>164</v>
      </c>
      <c r="C283" s="48" t="s">
        <v>101</v>
      </c>
      <c r="D283" s="48" t="s">
        <v>109</v>
      </c>
      <c r="E283" s="75" t="s">
        <v>145</v>
      </c>
      <c r="F283" s="48" t="s">
        <v>104</v>
      </c>
      <c r="G283" s="48">
        <v>201206</v>
      </c>
    </row>
    <row r="284" s="62" customFormat="1" ht="16.5" spans="1:7">
      <c r="A284" s="48" t="s">
        <v>100</v>
      </c>
      <c r="B284" s="48" t="s">
        <v>164</v>
      </c>
      <c r="C284" s="48" t="s">
        <v>101</v>
      </c>
      <c r="D284" s="48" t="s">
        <v>112</v>
      </c>
      <c r="E284" s="75" t="s">
        <v>146</v>
      </c>
      <c r="F284" s="48" t="s">
        <v>104</v>
      </c>
      <c r="G284" s="48">
        <v>201207</v>
      </c>
    </row>
    <row r="285" s="62" customFormat="1" ht="16.5" spans="1:7">
      <c r="A285" s="48" t="s">
        <v>100</v>
      </c>
      <c r="B285" s="48" t="s">
        <v>164</v>
      </c>
      <c r="C285" s="48" t="s">
        <v>101</v>
      </c>
      <c r="D285" s="48" t="s">
        <v>112</v>
      </c>
      <c r="E285" s="78" t="s">
        <v>147</v>
      </c>
      <c r="F285" s="48" t="s">
        <v>104</v>
      </c>
      <c r="G285" s="48">
        <v>201208</v>
      </c>
    </row>
    <row r="286" s="62" customFormat="1" ht="16.5" spans="1:7">
      <c r="A286" s="48" t="s">
        <v>100</v>
      </c>
      <c r="B286" s="48" t="s">
        <v>164</v>
      </c>
      <c r="C286" s="48" t="s">
        <v>101</v>
      </c>
      <c r="D286" s="48" t="s">
        <v>115</v>
      </c>
      <c r="E286" s="78" t="s">
        <v>148</v>
      </c>
      <c r="F286" s="48" t="s">
        <v>104</v>
      </c>
      <c r="G286" s="48">
        <v>201209</v>
      </c>
    </row>
    <row r="287" s="62" customFormat="1" ht="16.5" spans="1:7">
      <c r="A287" s="48" t="s">
        <v>100</v>
      </c>
      <c r="B287" s="48" t="s">
        <v>164</v>
      </c>
      <c r="C287" s="48" t="s">
        <v>101</v>
      </c>
      <c r="D287" s="48" t="s">
        <v>117</v>
      </c>
      <c r="E287" s="78" t="s">
        <v>149</v>
      </c>
      <c r="F287" s="48" t="s">
        <v>104</v>
      </c>
      <c r="G287" s="48">
        <v>201210</v>
      </c>
    </row>
    <row r="288" s="62" customFormat="1" ht="16.5" spans="1:7">
      <c r="A288" s="48" t="s">
        <v>100</v>
      </c>
      <c r="B288" s="48" t="s">
        <v>164</v>
      </c>
      <c r="C288" s="48" t="s">
        <v>119</v>
      </c>
      <c r="D288" s="48" t="s">
        <v>120</v>
      </c>
      <c r="E288" s="75" t="s">
        <v>121</v>
      </c>
      <c r="F288" s="48" t="s">
        <v>104</v>
      </c>
      <c r="G288" s="48">
        <v>201211</v>
      </c>
    </row>
    <row r="289" s="62" customFormat="1" ht="16.5" spans="1:7">
      <c r="A289" s="48" t="s">
        <v>100</v>
      </c>
      <c r="B289" s="48" t="s">
        <v>164</v>
      </c>
      <c r="C289" s="48" t="s">
        <v>119</v>
      </c>
      <c r="D289" s="48" t="s">
        <v>120</v>
      </c>
      <c r="E289" s="78" t="s">
        <v>122</v>
      </c>
      <c r="F289" s="48" t="s">
        <v>104</v>
      </c>
      <c r="G289" s="48">
        <v>201212</v>
      </c>
    </row>
    <row r="290" s="62" customFormat="1" ht="16.5" spans="1:7">
      <c r="A290" s="48" t="s">
        <v>100</v>
      </c>
      <c r="B290" s="48" t="s">
        <v>164</v>
      </c>
      <c r="C290" s="48" t="s">
        <v>119</v>
      </c>
      <c r="D290" s="48" t="s">
        <v>120</v>
      </c>
      <c r="E290" s="78" t="s">
        <v>123</v>
      </c>
      <c r="F290" s="48" t="s">
        <v>104</v>
      </c>
      <c r="G290" s="48">
        <v>201213</v>
      </c>
    </row>
    <row r="291" s="62" customFormat="1" ht="16.5" spans="1:7">
      <c r="A291" s="48" t="s">
        <v>100</v>
      </c>
      <c r="B291" s="48" t="s">
        <v>164</v>
      </c>
      <c r="C291" s="48" t="s">
        <v>119</v>
      </c>
      <c r="D291" s="48" t="s">
        <v>124</v>
      </c>
      <c r="E291" s="75" t="s">
        <v>125</v>
      </c>
      <c r="F291" s="48" t="s">
        <v>104</v>
      </c>
      <c r="G291" s="48">
        <v>201214</v>
      </c>
    </row>
    <row r="292" s="62" customFormat="1" ht="16.5" spans="1:7">
      <c r="A292" s="48" t="s">
        <v>100</v>
      </c>
      <c r="B292" s="48" t="s">
        <v>164</v>
      </c>
      <c r="C292" s="48" t="s">
        <v>119</v>
      </c>
      <c r="D292" s="48" t="s">
        <v>124</v>
      </c>
      <c r="E292" s="78" t="s">
        <v>126</v>
      </c>
      <c r="F292" s="48" t="s">
        <v>104</v>
      </c>
      <c r="G292" s="48">
        <v>201215</v>
      </c>
    </row>
    <row r="293" s="62" customFormat="1" ht="16.5" spans="1:7">
      <c r="A293" s="48" t="s">
        <v>100</v>
      </c>
      <c r="B293" s="48" t="s">
        <v>164</v>
      </c>
      <c r="C293" s="48" t="s">
        <v>119</v>
      </c>
      <c r="D293" s="48" t="s">
        <v>124</v>
      </c>
      <c r="E293" s="78" t="s">
        <v>127</v>
      </c>
      <c r="F293" s="48" t="s">
        <v>104</v>
      </c>
      <c r="G293" s="48">
        <v>201216</v>
      </c>
    </row>
    <row r="294" s="62" customFormat="1" ht="16.5" spans="1:7">
      <c r="A294" s="48" t="s">
        <v>100</v>
      </c>
      <c r="B294" s="48" t="s">
        <v>164</v>
      </c>
      <c r="C294" s="48" t="s">
        <v>119</v>
      </c>
      <c r="D294" s="48" t="s">
        <v>128</v>
      </c>
      <c r="E294" s="75" t="s">
        <v>129</v>
      </c>
      <c r="F294" s="48" t="s">
        <v>104</v>
      </c>
      <c r="G294" s="48">
        <v>201217</v>
      </c>
    </row>
    <row r="295" s="62" customFormat="1" ht="16.5" spans="1:7">
      <c r="A295" s="48" t="s">
        <v>100</v>
      </c>
      <c r="B295" s="48" t="s">
        <v>164</v>
      </c>
      <c r="C295" s="48" t="s">
        <v>119</v>
      </c>
      <c r="D295" s="48" t="s">
        <v>128</v>
      </c>
      <c r="E295" s="78" t="s">
        <v>130</v>
      </c>
      <c r="F295" s="48" t="s">
        <v>104</v>
      </c>
      <c r="G295" s="48">
        <v>201218</v>
      </c>
    </row>
    <row r="296" s="62" customFormat="1" ht="16.5" spans="1:7">
      <c r="A296" s="48" t="s">
        <v>100</v>
      </c>
      <c r="B296" s="48" t="s">
        <v>164</v>
      </c>
      <c r="C296" s="48" t="s">
        <v>131</v>
      </c>
      <c r="D296" s="48" t="s">
        <v>132</v>
      </c>
      <c r="E296" s="75" t="s">
        <v>150</v>
      </c>
      <c r="F296" s="48" t="s">
        <v>104</v>
      </c>
      <c r="G296" s="48">
        <v>201219</v>
      </c>
    </row>
    <row r="297" s="62" customFormat="1" ht="16.5" spans="1:7">
      <c r="A297" s="48" t="s">
        <v>100</v>
      </c>
      <c r="B297" s="48" t="s">
        <v>164</v>
      </c>
      <c r="C297" s="48" t="s">
        <v>131</v>
      </c>
      <c r="D297" s="48" t="s">
        <v>132</v>
      </c>
      <c r="E297" s="78" t="s">
        <v>151</v>
      </c>
      <c r="F297" s="48" t="s">
        <v>104</v>
      </c>
      <c r="G297" s="48">
        <v>201220</v>
      </c>
    </row>
    <row r="298" s="62" customFormat="1" ht="16.5" spans="1:7">
      <c r="A298" s="48" t="s">
        <v>100</v>
      </c>
      <c r="B298" s="48" t="s">
        <v>164</v>
      </c>
      <c r="C298" s="48" t="s">
        <v>131</v>
      </c>
      <c r="D298" s="48" t="s">
        <v>132</v>
      </c>
      <c r="E298" s="78" t="s">
        <v>152</v>
      </c>
      <c r="F298" s="48" t="s">
        <v>104</v>
      </c>
      <c r="G298" s="48">
        <v>201221</v>
      </c>
    </row>
    <row r="299" s="62" customFormat="1" ht="16.5" spans="1:7">
      <c r="A299" s="48" t="s">
        <v>100</v>
      </c>
      <c r="B299" s="48" t="s">
        <v>164</v>
      </c>
      <c r="C299" s="48" t="s">
        <v>131</v>
      </c>
      <c r="D299" s="75" t="s">
        <v>136</v>
      </c>
      <c r="E299" s="75" t="s">
        <v>153</v>
      </c>
      <c r="F299" s="48" t="s">
        <v>104</v>
      </c>
      <c r="G299" s="48">
        <v>201222</v>
      </c>
    </row>
    <row r="300" s="62" customFormat="1" ht="16.5" spans="1:7">
      <c r="A300" s="48" t="s">
        <v>100</v>
      </c>
      <c r="B300" s="48" t="s">
        <v>164</v>
      </c>
      <c r="C300" s="48" t="s">
        <v>131</v>
      </c>
      <c r="D300" s="75" t="s">
        <v>136</v>
      </c>
      <c r="E300" s="78" t="s">
        <v>154</v>
      </c>
      <c r="F300" s="48" t="s">
        <v>104</v>
      </c>
      <c r="G300" s="48">
        <v>201223</v>
      </c>
    </row>
    <row r="301" s="62" customFormat="1" ht="16.5" spans="1:7">
      <c r="A301" s="48" t="s">
        <v>100</v>
      </c>
      <c r="B301" s="48" t="s">
        <v>164</v>
      </c>
      <c r="C301" s="48" t="s">
        <v>131</v>
      </c>
      <c r="D301" s="75" t="s">
        <v>136</v>
      </c>
      <c r="E301" s="78" t="s">
        <v>155</v>
      </c>
      <c r="F301" s="48" t="s">
        <v>104</v>
      </c>
      <c r="G301" s="49">
        <v>201224</v>
      </c>
    </row>
    <row r="302" s="62" customFormat="1" ht="16.5" spans="1:7">
      <c r="A302" s="48" t="s">
        <v>100</v>
      </c>
      <c r="B302" s="48" t="s">
        <v>165</v>
      </c>
      <c r="C302" s="48" t="s">
        <v>101</v>
      </c>
      <c r="D302" s="48" t="s">
        <v>102</v>
      </c>
      <c r="E302" s="75" t="s">
        <v>140</v>
      </c>
      <c r="F302" s="48" t="s">
        <v>104</v>
      </c>
      <c r="G302" s="48">
        <v>201301</v>
      </c>
    </row>
    <row r="303" s="62" customFormat="1" ht="16.5" spans="1:7">
      <c r="A303" s="48" t="s">
        <v>100</v>
      </c>
      <c r="B303" s="48" t="s">
        <v>165</v>
      </c>
      <c r="C303" s="48" t="s">
        <v>101</v>
      </c>
      <c r="D303" s="48" t="s">
        <v>102</v>
      </c>
      <c r="E303" s="78" t="s">
        <v>141</v>
      </c>
      <c r="F303" s="48" t="s">
        <v>104</v>
      </c>
      <c r="G303" s="48">
        <v>201302</v>
      </c>
    </row>
    <row r="304" s="62" customFormat="1" ht="16.5" spans="1:7">
      <c r="A304" s="48" t="s">
        <v>100</v>
      </c>
      <c r="B304" s="48" t="s">
        <v>165</v>
      </c>
      <c r="C304" s="48" t="s">
        <v>101</v>
      </c>
      <c r="D304" s="48" t="s">
        <v>106</v>
      </c>
      <c r="E304" s="78" t="s">
        <v>142</v>
      </c>
      <c r="F304" s="48" t="s">
        <v>104</v>
      </c>
      <c r="G304" s="48">
        <v>201303</v>
      </c>
    </row>
    <row r="305" s="62" customFormat="1" ht="16.5" spans="1:7">
      <c r="A305" s="48" t="s">
        <v>100</v>
      </c>
      <c r="B305" s="48" t="s">
        <v>165</v>
      </c>
      <c r="C305" s="48" t="s">
        <v>101</v>
      </c>
      <c r="D305" s="48" t="s">
        <v>106</v>
      </c>
      <c r="E305" s="78" t="s">
        <v>143</v>
      </c>
      <c r="F305" s="48" t="s">
        <v>104</v>
      </c>
      <c r="G305" s="48">
        <v>201304</v>
      </c>
    </row>
    <row r="306" s="62" customFormat="1" ht="16.5" spans="1:7">
      <c r="A306" s="48" t="s">
        <v>100</v>
      </c>
      <c r="B306" s="48" t="s">
        <v>165</v>
      </c>
      <c r="C306" s="48" t="s">
        <v>101</v>
      </c>
      <c r="D306" s="48" t="s">
        <v>109</v>
      </c>
      <c r="E306" s="78" t="s">
        <v>144</v>
      </c>
      <c r="F306" s="48" t="s">
        <v>104</v>
      </c>
      <c r="G306" s="48">
        <v>201305</v>
      </c>
    </row>
    <row r="307" s="62" customFormat="1" ht="16.5" spans="1:7">
      <c r="A307" s="48" t="s">
        <v>100</v>
      </c>
      <c r="B307" s="48" t="s">
        <v>165</v>
      </c>
      <c r="C307" s="48" t="s">
        <v>101</v>
      </c>
      <c r="D307" s="48" t="s">
        <v>109</v>
      </c>
      <c r="E307" s="75" t="s">
        <v>145</v>
      </c>
      <c r="F307" s="48" t="s">
        <v>104</v>
      </c>
      <c r="G307" s="48">
        <v>201306</v>
      </c>
    </row>
    <row r="308" s="62" customFormat="1" ht="16.5" spans="1:7">
      <c r="A308" s="48" t="s">
        <v>100</v>
      </c>
      <c r="B308" s="48" t="s">
        <v>165</v>
      </c>
      <c r="C308" s="48" t="s">
        <v>101</v>
      </c>
      <c r="D308" s="48" t="s">
        <v>112</v>
      </c>
      <c r="E308" s="75" t="s">
        <v>146</v>
      </c>
      <c r="F308" s="48" t="s">
        <v>104</v>
      </c>
      <c r="G308" s="48">
        <v>201307</v>
      </c>
    </row>
    <row r="309" s="62" customFormat="1" ht="16.5" spans="1:7">
      <c r="A309" s="48" t="s">
        <v>100</v>
      </c>
      <c r="B309" s="48" t="s">
        <v>165</v>
      </c>
      <c r="C309" s="48" t="s">
        <v>101</v>
      </c>
      <c r="D309" s="48" t="s">
        <v>112</v>
      </c>
      <c r="E309" s="78" t="s">
        <v>147</v>
      </c>
      <c r="F309" s="48" t="s">
        <v>104</v>
      </c>
      <c r="G309" s="48">
        <v>201308</v>
      </c>
    </row>
    <row r="310" s="62" customFormat="1" ht="16.5" spans="1:7">
      <c r="A310" s="48" t="s">
        <v>100</v>
      </c>
      <c r="B310" s="48" t="s">
        <v>165</v>
      </c>
      <c r="C310" s="48" t="s">
        <v>101</v>
      </c>
      <c r="D310" s="48" t="s">
        <v>115</v>
      </c>
      <c r="E310" s="78" t="s">
        <v>148</v>
      </c>
      <c r="F310" s="48" t="s">
        <v>104</v>
      </c>
      <c r="G310" s="48">
        <v>201309</v>
      </c>
    </row>
    <row r="311" s="62" customFormat="1" ht="16.5" spans="1:7">
      <c r="A311" s="48" t="s">
        <v>100</v>
      </c>
      <c r="B311" s="48" t="s">
        <v>165</v>
      </c>
      <c r="C311" s="48" t="s">
        <v>101</v>
      </c>
      <c r="D311" s="48" t="s">
        <v>117</v>
      </c>
      <c r="E311" s="78" t="s">
        <v>149</v>
      </c>
      <c r="F311" s="48" t="s">
        <v>104</v>
      </c>
      <c r="G311" s="48">
        <v>201310</v>
      </c>
    </row>
    <row r="312" s="62" customFormat="1" ht="16.5" spans="1:7">
      <c r="A312" s="48" t="s">
        <v>100</v>
      </c>
      <c r="B312" s="48" t="s">
        <v>165</v>
      </c>
      <c r="C312" s="48" t="s">
        <v>119</v>
      </c>
      <c r="D312" s="48" t="s">
        <v>120</v>
      </c>
      <c r="E312" s="75" t="s">
        <v>121</v>
      </c>
      <c r="F312" s="48" t="s">
        <v>104</v>
      </c>
      <c r="G312" s="48">
        <v>201311</v>
      </c>
    </row>
    <row r="313" s="62" customFormat="1" ht="16.5" spans="1:7">
      <c r="A313" s="48" t="s">
        <v>100</v>
      </c>
      <c r="B313" s="48" t="s">
        <v>165</v>
      </c>
      <c r="C313" s="48" t="s">
        <v>119</v>
      </c>
      <c r="D313" s="48" t="s">
        <v>120</v>
      </c>
      <c r="E313" s="78" t="s">
        <v>122</v>
      </c>
      <c r="F313" s="48" t="s">
        <v>104</v>
      </c>
      <c r="G313" s="48">
        <v>201312</v>
      </c>
    </row>
    <row r="314" s="62" customFormat="1" ht="16.5" spans="1:7">
      <c r="A314" s="48" t="s">
        <v>100</v>
      </c>
      <c r="B314" s="48" t="s">
        <v>165</v>
      </c>
      <c r="C314" s="48" t="s">
        <v>119</v>
      </c>
      <c r="D314" s="48" t="s">
        <v>120</v>
      </c>
      <c r="E314" s="78" t="s">
        <v>123</v>
      </c>
      <c r="F314" s="48" t="s">
        <v>104</v>
      </c>
      <c r="G314" s="48">
        <v>201313</v>
      </c>
    </row>
    <row r="315" s="62" customFormat="1" ht="16.5" spans="1:7">
      <c r="A315" s="48" t="s">
        <v>100</v>
      </c>
      <c r="B315" s="48" t="s">
        <v>165</v>
      </c>
      <c r="C315" s="48" t="s">
        <v>119</v>
      </c>
      <c r="D315" s="48" t="s">
        <v>124</v>
      </c>
      <c r="E315" s="75" t="s">
        <v>125</v>
      </c>
      <c r="F315" s="48" t="s">
        <v>104</v>
      </c>
      <c r="G315" s="48">
        <v>201314</v>
      </c>
    </row>
    <row r="316" s="62" customFormat="1" ht="16.5" spans="1:7">
      <c r="A316" s="48" t="s">
        <v>100</v>
      </c>
      <c r="B316" s="48" t="s">
        <v>165</v>
      </c>
      <c r="C316" s="48" t="s">
        <v>119</v>
      </c>
      <c r="D316" s="48" t="s">
        <v>124</v>
      </c>
      <c r="E316" s="78" t="s">
        <v>126</v>
      </c>
      <c r="F316" s="48" t="s">
        <v>104</v>
      </c>
      <c r="G316" s="48">
        <v>201315</v>
      </c>
    </row>
    <row r="317" s="62" customFormat="1" ht="16.5" spans="1:7">
      <c r="A317" s="48" t="s">
        <v>100</v>
      </c>
      <c r="B317" s="48" t="s">
        <v>165</v>
      </c>
      <c r="C317" s="48" t="s">
        <v>119</v>
      </c>
      <c r="D317" s="48" t="s">
        <v>124</v>
      </c>
      <c r="E317" s="78" t="s">
        <v>127</v>
      </c>
      <c r="F317" s="48" t="s">
        <v>104</v>
      </c>
      <c r="G317" s="48">
        <v>201316</v>
      </c>
    </row>
    <row r="318" s="62" customFormat="1" ht="16.5" spans="1:7">
      <c r="A318" s="48" t="s">
        <v>100</v>
      </c>
      <c r="B318" s="48" t="s">
        <v>165</v>
      </c>
      <c r="C318" s="48" t="s">
        <v>119</v>
      </c>
      <c r="D318" s="48" t="s">
        <v>128</v>
      </c>
      <c r="E318" s="75" t="s">
        <v>129</v>
      </c>
      <c r="F318" s="48" t="s">
        <v>104</v>
      </c>
      <c r="G318" s="48">
        <v>201317</v>
      </c>
    </row>
    <row r="319" s="62" customFormat="1" ht="16.5" spans="1:7">
      <c r="A319" s="48" t="s">
        <v>100</v>
      </c>
      <c r="B319" s="48" t="s">
        <v>165</v>
      </c>
      <c r="C319" s="48" t="s">
        <v>119</v>
      </c>
      <c r="D319" s="48" t="s">
        <v>128</v>
      </c>
      <c r="E319" s="78" t="s">
        <v>130</v>
      </c>
      <c r="F319" s="48" t="s">
        <v>104</v>
      </c>
      <c r="G319" s="48">
        <v>201318</v>
      </c>
    </row>
    <row r="320" s="62" customFormat="1" ht="16.5" spans="1:7">
      <c r="A320" s="48" t="s">
        <v>100</v>
      </c>
      <c r="B320" s="48" t="s">
        <v>165</v>
      </c>
      <c r="C320" s="48" t="s">
        <v>131</v>
      </c>
      <c r="D320" s="48" t="s">
        <v>132</v>
      </c>
      <c r="E320" s="75" t="s">
        <v>150</v>
      </c>
      <c r="F320" s="48" t="s">
        <v>104</v>
      </c>
      <c r="G320" s="48">
        <v>201319</v>
      </c>
    </row>
    <row r="321" s="62" customFormat="1" ht="16.5" spans="1:7">
      <c r="A321" s="48" t="s">
        <v>100</v>
      </c>
      <c r="B321" s="48" t="s">
        <v>165</v>
      </c>
      <c r="C321" s="48" t="s">
        <v>131</v>
      </c>
      <c r="D321" s="48" t="s">
        <v>132</v>
      </c>
      <c r="E321" s="78" t="s">
        <v>151</v>
      </c>
      <c r="F321" s="48" t="s">
        <v>104</v>
      </c>
      <c r="G321" s="48">
        <v>201320</v>
      </c>
    </row>
    <row r="322" s="62" customFormat="1" ht="16.5" spans="1:7">
      <c r="A322" s="48" t="s">
        <v>100</v>
      </c>
      <c r="B322" s="48" t="s">
        <v>165</v>
      </c>
      <c r="C322" s="48" t="s">
        <v>131</v>
      </c>
      <c r="D322" s="48" t="s">
        <v>132</v>
      </c>
      <c r="E322" s="78" t="s">
        <v>152</v>
      </c>
      <c r="F322" s="48" t="s">
        <v>104</v>
      </c>
      <c r="G322" s="48">
        <v>201321</v>
      </c>
    </row>
    <row r="323" s="62" customFormat="1" ht="16.5" spans="1:7">
      <c r="A323" s="48" t="s">
        <v>100</v>
      </c>
      <c r="B323" s="48" t="s">
        <v>165</v>
      </c>
      <c r="C323" s="48" t="s">
        <v>131</v>
      </c>
      <c r="D323" s="75" t="s">
        <v>136</v>
      </c>
      <c r="E323" s="75" t="s">
        <v>153</v>
      </c>
      <c r="F323" s="48" t="s">
        <v>104</v>
      </c>
      <c r="G323" s="48">
        <v>201322</v>
      </c>
    </row>
    <row r="324" s="62" customFormat="1" ht="16.5" spans="1:7">
      <c r="A324" s="48" t="s">
        <v>100</v>
      </c>
      <c r="B324" s="48" t="s">
        <v>165</v>
      </c>
      <c r="C324" s="48" t="s">
        <v>131</v>
      </c>
      <c r="D324" s="75" t="s">
        <v>136</v>
      </c>
      <c r="E324" s="78" t="s">
        <v>154</v>
      </c>
      <c r="F324" s="48" t="s">
        <v>104</v>
      </c>
      <c r="G324" s="48">
        <v>201323</v>
      </c>
    </row>
    <row r="325" s="62" customFormat="1" ht="16.5" spans="1:7">
      <c r="A325" s="48" t="s">
        <v>100</v>
      </c>
      <c r="B325" s="48" t="s">
        <v>165</v>
      </c>
      <c r="C325" s="48" t="s">
        <v>131</v>
      </c>
      <c r="D325" s="75" t="s">
        <v>136</v>
      </c>
      <c r="E325" s="78" t="s">
        <v>155</v>
      </c>
      <c r="F325" s="48" t="s">
        <v>104</v>
      </c>
      <c r="G325" s="49">
        <v>201324</v>
      </c>
    </row>
    <row r="326" s="62" customFormat="1" ht="16.5" spans="1:7">
      <c r="A326" s="48" t="s">
        <v>100</v>
      </c>
      <c r="B326" s="48" t="s">
        <v>166</v>
      </c>
      <c r="C326" s="48" t="s">
        <v>101</v>
      </c>
      <c r="D326" s="48" t="s">
        <v>102</v>
      </c>
      <c r="E326" s="75" t="s">
        <v>140</v>
      </c>
      <c r="F326" s="48" t="s">
        <v>104</v>
      </c>
      <c r="G326" s="48">
        <v>201401</v>
      </c>
    </row>
    <row r="327" s="62" customFormat="1" ht="16.5" spans="1:7">
      <c r="A327" s="48" t="s">
        <v>100</v>
      </c>
      <c r="B327" s="48" t="s">
        <v>166</v>
      </c>
      <c r="C327" s="48" t="s">
        <v>101</v>
      </c>
      <c r="D327" s="48" t="s">
        <v>102</v>
      </c>
      <c r="E327" s="78" t="s">
        <v>141</v>
      </c>
      <c r="F327" s="48" t="s">
        <v>104</v>
      </c>
      <c r="G327" s="48">
        <v>201402</v>
      </c>
    </row>
    <row r="328" s="62" customFormat="1" ht="16.5" spans="1:7">
      <c r="A328" s="48" t="s">
        <v>100</v>
      </c>
      <c r="B328" s="48" t="s">
        <v>166</v>
      </c>
      <c r="C328" s="48" t="s">
        <v>101</v>
      </c>
      <c r="D328" s="48" t="s">
        <v>106</v>
      </c>
      <c r="E328" s="78" t="s">
        <v>142</v>
      </c>
      <c r="F328" s="48" t="s">
        <v>104</v>
      </c>
      <c r="G328" s="48">
        <v>201403</v>
      </c>
    </row>
    <row r="329" s="62" customFormat="1" ht="16.5" spans="1:7">
      <c r="A329" s="48" t="s">
        <v>100</v>
      </c>
      <c r="B329" s="48" t="s">
        <v>166</v>
      </c>
      <c r="C329" s="48" t="s">
        <v>101</v>
      </c>
      <c r="D329" s="48" t="s">
        <v>106</v>
      </c>
      <c r="E329" s="78" t="s">
        <v>143</v>
      </c>
      <c r="F329" s="48" t="s">
        <v>104</v>
      </c>
      <c r="G329" s="48">
        <v>201404</v>
      </c>
    </row>
    <row r="330" s="62" customFormat="1" ht="16.5" spans="1:7">
      <c r="A330" s="48" t="s">
        <v>100</v>
      </c>
      <c r="B330" s="48" t="s">
        <v>166</v>
      </c>
      <c r="C330" s="48" t="s">
        <v>101</v>
      </c>
      <c r="D330" s="48" t="s">
        <v>109</v>
      </c>
      <c r="E330" s="78" t="s">
        <v>144</v>
      </c>
      <c r="F330" s="48" t="s">
        <v>104</v>
      </c>
      <c r="G330" s="48">
        <v>201405</v>
      </c>
    </row>
    <row r="331" s="62" customFormat="1" ht="16.5" spans="1:7">
      <c r="A331" s="48" t="s">
        <v>100</v>
      </c>
      <c r="B331" s="48" t="s">
        <v>166</v>
      </c>
      <c r="C331" s="48" t="s">
        <v>101</v>
      </c>
      <c r="D331" s="48" t="s">
        <v>109</v>
      </c>
      <c r="E331" s="75" t="s">
        <v>145</v>
      </c>
      <c r="F331" s="48" t="s">
        <v>104</v>
      </c>
      <c r="G331" s="48">
        <v>201406</v>
      </c>
    </row>
    <row r="332" s="62" customFormat="1" ht="16.5" spans="1:7">
      <c r="A332" s="48" t="s">
        <v>100</v>
      </c>
      <c r="B332" s="48" t="s">
        <v>166</v>
      </c>
      <c r="C332" s="48" t="s">
        <v>101</v>
      </c>
      <c r="D332" s="48" t="s">
        <v>112</v>
      </c>
      <c r="E332" s="75" t="s">
        <v>146</v>
      </c>
      <c r="F332" s="48" t="s">
        <v>104</v>
      </c>
      <c r="G332" s="48">
        <v>201407</v>
      </c>
    </row>
    <row r="333" s="62" customFormat="1" ht="16.5" spans="1:7">
      <c r="A333" s="48" t="s">
        <v>100</v>
      </c>
      <c r="B333" s="48" t="s">
        <v>166</v>
      </c>
      <c r="C333" s="48" t="s">
        <v>101</v>
      </c>
      <c r="D333" s="48" t="s">
        <v>112</v>
      </c>
      <c r="E333" s="78" t="s">
        <v>147</v>
      </c>
      <c r="F333" s="48" t="s">
        <v>104</v>
      </c>
      <c r="G333" s="48">
        <v>201408</v>
      </c>
    </row>
    <row r="334" s="62" customFormat="1" ht="16.5" spans="1:7">
      <c r="A334" s="48" t="s">
        <v>100</v>
      </c>
      <c r="B334" s="48" t="s">
        <v>166</v>
      </c>
      <c r="C334" s="48" t="s">
        <v>101</v>
      </c>
      <c r="D334" s="48" t="s">
        <v>115</v>
      </c>
      <c r="E334" s="78" t="s">
        <v>148</v>
      </c>
      <c r="F334" s="48" t="s">
        <v>104</v>
      </c>
      <c r="G334" s="48">
        <v>201409</v>
      </c>
    </row>
    <row r="335" s="62" customFormat="1" ht="16.5" spans="1:7">
      <c r="A335" s="48" t="s">
        <v>100</v>
      </c>
      <c r="B335" s="48" t="s">
        <v>166</v>
      </c>
      <c r="C335" s="48" t="s">
        <v>101</v>
      </c>
      <c r="D335" s="48" t="s">
        <v>117</v>
      </c>
      <c r="E335" s="78" t="s">
        <v>149</v>
      </c>
      <c r="F335" s="48" t="s">
        <v>104</v>
      </c>
      <c r="G335" s="48">
        <v>201410</v>
      </c>
    </row>
    <row r="336" s="62" customFormat="1" ht="16.5" spans="1:7">
      <c r="A336" s="48" t="s">
        <v>100</v>
      </c>
      <c r="B336" s="48" t="s">
        <v>166</v>
      </c>
      <c r="C336" s="48" t="s">
        <v>119</v>
      </c>
      <c r="D336" s="48" t="s">
        <v>120</v>
      </c>
      <c r="E336" s="75" t="s">
        <v>121</v>
      </c>
      <c r="F336" s="48" t="s">
        <v>104</v>
      </c>
      <c r="G336" s="48">
        <v>201411</v>
      </c>
    </row>
    <row r="337" s="62" customFormat="1" ht="16.5" spans="1:7">
      <c r="A337" s="48" t="s">
        <v>100</v>
      </c>
      <c r="B337" s="48" t="s">
        <v>166</v>
      </c>
      <c r="C337" s="48" t="s">
        <v>119</v>
      </c>
      <c r="D337" s="48" t="s">
        <v>120</v>
      </c>
      <c r="E337" s="78" t="s">
        <v>122</v>
      </c>
      <c r="F337" s="48" t="s">
        <v>104</v>
      </c>
      <c r="G337" s="48">
        <v>201412</v>
      </c>
    </row>
    <row r="338" s="62" customFormat="1" ht="16.5" spans="1:7">
      <c r="A338" s="48" t="s">
        <v>100</v>
      </c>
      <c r="B338" s="48" t="s">
        <v>166</v>
      </c>
      <c r="C338" s="48" t="s">
        <v>119</v>
      </c>
      <c r="D338" s="48" t="s">
        <v>120</v>
      </c>
      <c r="E338" s="78" t="s">
        <v>123</v>
      </c>
      <c r="F338" s="48" t="s">
        <v>104</v>
      </c>
      <c r="G338" s="48">
        <v>201413</v>
      </c>
    </row>
    <row r="339" s="62" customFormat="1" ht="16.5" spans="1:7">
      <c r="A339" s="48" t="s">
        <v>100</v>
      </c>
      <c r="B339" s="48" t="s">
        <v>166</v>
      </c>
      <c r="C339" s="48" t="s">
        <v>119</v>
      </c>
      <c r="D339" s="48" t="s">
        <v>124</v>
      </c>
      <c r="E339" s="75" t="s">
        <v>125</v>
      </c>
      <c r="F339" s="48" t="s">
        <v>104</v>
      </c>
      <c r="G339" s="48">
        <v>201414</v>
      </c>
    </row>
    <row r="340" s="62" customFormat="1" ht="16.5" spans="1:7">
      <c r="A340" s="48" t="s">
        <v>100</v>
      </c>
      <c r="B340" s="48" t="s">
        <v>166</v>
      </c>
      <c r="C340" s="48" t="s">
        <v>119</v>
      </c>
      <c r="D340" s="48" t="s">
        <v>124</v>
      </c>
      <c r="E340" s="78" t="s">
        <v>126</v>
      </c>
      <c r="F340" s="48" t="s">
        <v>104</v>
      </c>
      <c r="G340" s="48">
        <v>201415</v>
      </c>
    </row>
    <row r="341" s="62" customFormat="1" ht="16.5" spans="1:7">
      <c r="A341" s="48" t="s">
        <v>100</v>
      </c>
      <c r="B341" s="48" t="s">
        <v>166</v>
      </c>
      <c r="C341" s="48" t="s">
        <v>119</v>
      </c>
      <c r="D341" s="48" t="s">
        <v>124</v>
      </c>
      <c r="E341" s="78" t="s">
        <v>127</v>
      </c>
      <c r="F341" s="48" t="s">
        <v>104</v>
      </c>
      <c r="G341" s="48">
        <v>201416</v>
      </c>
    </row>
    <row r="342" s="62" customFormat="1" ht="16.5" spans="1:7">
      <c r="A342" s="48" t="s">
        <v>100</v>
      </c>
      <c r="B342" s="48" t="s">
        <v>166</v>
      </c>
      <c r="C342" s="48" t="s">
        <v>119</v>
      </c>
      <c r="D342" s="48" t="s">
        <v>128</v>
      </c>
      <c r="E342" s="75" t="s">
        <v>129</v>
      </c>
      <c r="F342" s="48" t="s">
        <v>104</v>
      </c>
      <c r="G342" s="48">
        <v>201417</v>
      </c>
    </row>
    <row r="343" s="62" customFormat="1" ht="16.5" spans="1:7">
      <c r="A343" s="48" t="s">
        <v>100</v>
      </c>
      <c r="B343" s="48" t="s">
        <v>166</v>
      </c>
      <c r="C343" s="48" t="s">
        <v>119</v>
      </c>
      <c r="D343" s="48" t="s">
        <v>128</v>
      </c>
      <c r="E343" s="78" t="s">
        <v>130</v>
      </c>
      <c r="F343" s="48" t="s">
        <v>104</v>
      </c>
      <c r="G343" s="48">
        <v>201418</v>
      </c>
    </row>
    <row r="344" s="62" customFormat="1" ht="16.5" spans="1:7">
      <c r="A344" s="48" t="s">
        <v>100</v>
      </c>
      <c r="B344" s="48" t="s">
        <v>166</v>
      </c>
      <c r="C344" s="48" t="s">
        <v>131</v>
      </c>
      <c r="D344" s="48" t="s">
        <v>132</v>
      </c>
      <c r="E344" s="75" t="s">
        <v>150</v>
      </c>
      <c r="F344" s="48" t="s">
        <v>104</v>
      </c>
      <c r="G344" s="48">
        <v>201419</v>
      </c>
    </row>
    <row r="345" s="62" customFormat="1" ht="16.5" spans="1:7">
      <c r="A345" s="48" t="s">
        <v>100</v>
      </c>
      <c r="B345" s="48" t="s">
        <v>166</v>
      </c>
      <c r="C345" s="48" t="s">
        <v>131</v>
      </c>
      <c r="D345" s="48" t="s">
        <v>132</v>
      </c>
      <c r="E345" s="78" t="s">
        <v>151</v>
      </c>
      <c r="F345" s="48" t="s">
        <v>104</v>
      </c>
      <c r="G345" s="48">
        <v>201420</v>
      </c>
    </row>
    <row r="346" s="62" customFormat="1" ht="16.5" spans="1:7">
      <c r="A346" s="48" t="s">
        <v>100</v>
      </c>
      <c r="B346" s="48" t="s">
        <v>166</v>
      </c>
      <c r="C346" s="48" t="s">
        <v>131</v>
      </c>
      <c r="D346" s="48" t="s">
        <v>132</v>
      </c>
      <c r="E346" s="78" t="s">
        <v>152</v>
      </c>
      <c r="F346" s="48" t="s">
        <v>104</v>
      </c>
      <c r="G346" s="48">
        <v>201421</v>
      </c>
    </row>
    <row r="347" s="62" customFormat="1" ht="16.5" spans="1:7">
      <c r="A347" s="48" t="s">
        <v>100</v>
      </c>
      <c r="B347" s="48" t="s">
        <v>166</v>
      </c>
      <c r="C347" s="48" t="s">
        <v>131</v>
      </c>
      <c r="D347" s="75" t="s">
        <v>136</v>
      </c>
      <c r="E347" s="75" t="s">
        <v>153</v>
      </c>
      <c r="F347" s="48" t="s">
        <v>104</v>
      </c>
      <c r="G347" s="48">
        <v>201422</v>
      </c>
    </row>
    <row r="348" s="62" customFormat="1" ht="16.5" spans="1:7">
      <c r="A348" s="48" t="s">
        <v>100</v>
      </c>
      <c r="B348" s="48" t="s">
        <v>166</v>
      </c>
      <c r="C348" s="48" t="s">
        <v>131</v>
      </c>
      <c r="D348" s="75" t="s">
        <v>136</v>
      </c>
      <c r="E348" s="78" t="s">
        <v>154</v>
      </c>
      <c r="F348" s="48" t="s">
        <v>104</v>
      </c>
      <c r="G348" s="48">
        <v>201423</v>
      </c>
    </row>
    <row r="349" s="62" customFormat="1" ht="16.5" spans="1:7">
      <c r="A349" s="48" t="s">
        <v>100</v>
      </c>
      <c r="B349" s="48" t="s">
        <v>166</v>
      </c>
      <c r="C349" s="48" t="s">
        <v>131</v>
      </c>
      <c r="D349" s="75" t="s">
        <v>136</v>
      </c>
      <c r="E349" s="78" t="s">
        <v>155</v>
      </c>
      <c r="F349" s="48" t="s">
        <v>104</v>
      </c>
      <c r="G349" s="49">
        <v>201424</v>
      </c>
    </row>
    <row r="350" s="62" customFormat="1" ht="16.5" spans="1:7">
      <c r="A350" s="48" t="s">
        <v>100</v>
      </c>
      <c r="B350" s="48" t="s">
        <v>167</v>
      </c>
      <c r="C350" s="48" t="s">
        <v>101</v>
      </c>
      <c r="D350" s="48" t="s">
        <v>102</v>
      </c>
      <c r="E350" s="75" t="s">
        <v>140</v>
      </c>
      <c r="F350" s="48" t="s">
        <v>104</v>
      </c>
      <c r="G350" s="48">
        <v>201501</v>
      </c>
    </row>
    <row r="351" s="62" customFormat="1" ht="16.5" spans="1:7">
      <c r="A351" s="48" t="s">
        <v>100</v>
      </c>
      <c r="B351" s="48" t="s">
        <v>167</v>
      </c>
      <c r="C351" s="48" t="s">
        <v>101</v>
      </c>
      <c r="D351" s="48" t="s">
        <v>102</v>
      </c>
      <c r="E351" s="78" t="s">
        <v>141</v>
      </c>
      <c r="F351" s="48" t="s">
        <v>104</v>
      </c>
      <c r="G351" s="48">
        <v>201502</v>
      </c>
    </row>
    <row r="352" s="62" customFormat="1" ht="16.5" spans="1:7">
      <c r="A352" s="48" t="s">
        <v>100</v>
      </c>
      <c r="B352" s="48" t="s">
        <v>167</v>
      </c>
      <c r="C352" s="48" t="s">
        <v>101</v>
      </c>
      <c r="D352" s="48" t="s">
        <v>106</v>
      </c>
      <c r="E352" s="78" t="s">
        <v>142</v>
      </c>
      <c r="F352" s="48" t="s">
        <v>104</v>
      </c>
      <c r="G352" s="48">
        <v>201503</v>
      </c>
    </row>
    <row r="353" s="62" customFormat="1" ht="16.5" spans="1:7">
      <c r="A353" s="48" t="s">
        <v>100</v>
      </c>
      <c r="B353" s="48" t="s">
        <v>167</v>
      </c>
      <c r="C353" s="48" t="s">
        <v>101</v>
      </c>
      <c r="D353" s="48" t="s">
        <v>106</v>
      </c>
      <c r="E353" s="78" t="s">
        <v>143</v>
      </c>
      <c r="F353" s="48" t="s">
        <v>104</v>
      </c>
      <c r="G353" s="48">
        <v>201504</v>
      </c>
    </row>
    <row r="354" s="62" customFormat="1" ht="16.5" spans="1:7">
      <c r="A354" s="48" t="s">
        <v>100</v>
      </c>
      <c r="B354" s="48" t="s">
        <v>167</v>
      </c>
      <c r="C354" s="48" t="s">
        <v>101</v>
      </c>
      <c r="D354" s="48" t="s">
        <v>109</v>
      </c>
      <c r="E354" s="78" t="s">
        <v>144</v>
      </c>
      <c r="F354" s="48" t="s">
        <v>104</v>
      </c>
      <c r="G354" s="48">
        <v>201505</v>
      </c>
    </row>
    <row r="355" s="62" customFormat="1" ht="16.5" spans="1:7">
      <c r="A355" s="48" t="s">
        <v>100</v>
      </c>
      <c r="B355" s="48" t="s">
        <v>167</v>
      </c>
      <c r="C355" s="48" t="s">
        <v>101</v>
      </c>
      <c r="D355" s="48" t="s">
        <v>109</v>
      </c>
      <c r="E355" s="75" t="s">
        <v>145</v>
      </c>
      <c r="F355" s="48" t="s">
        <v>104</v>
      </c>
      <c r="G355" s="48">
        <v>201506</v>
      </c>
    </row>
    <row r="356" s="62" customFormat="1" ht="16.5" spans="1:7">
      <c r="A356" s="48" t="s">
        <v>100</v>
      </c>
      <c r="B356" s="48" t="s">
        <v>167</v>
      </c>
      <c r="C356" s="48" t="s">
        <v>101</v>
      </c>
      <c r="D356" s="48" t="s">
        <v>112</v>
      </c>
      <c r="E356" s="75" t="s">
        <v>146</v>
      </c>
      <c r="F356" s="48" t="s">
        <v>104</v>
      </c>
      <c r="G356" s="48">
        <v>201507</v>
      </c>
    </row>
    <row r="357" s="62" customFormat="1" ht="16.5" spans="1:7">
      <c r="A357" s="48" t="s">
        <v>100</v>
      </c>
      <c r="B357" s="48" t="s">
        <v>167</v>
      </c>
      <c r="C357" s="48" t="s">
        <v>101</v>
      </c>
      <c r="D357" s="48" t="s">
        <v>112</v>
      </c>
      <c r="E357" s="78" t="s">
        <v>147</v>
      </c>
      <c r="F357" s="48" t="s">
        <v>104</v>
      </c>
      <c r="G357" s="48">
        <v>201508</v>
      </c>
    </row>
    <row r="358" s="62" customFormat="1" ht="16.5" spans="1:7">
      <c r="A358" s="48" t="s">
        <v>100</v>
      </c>
      <c r="B358" s="48" t="s">
        <v>167</v>
      </c>
      <c r="C358" s="48" t="s">
        <v>101</v>
      </c>
      <c r="D358" s="48" t="s">
        <v>115</v>
      </c>
      <c r="E358" s="78" t="s">
        <v>148</v>
      </c>
      <c r="F358" s="48" t="s">
        <v>104</v>
      </c>
      <c r="G358" s="48">
        <v>201509</v>
      </c>
    </row>
    <row r="359" s="62" customFormat="1" ht="16.5" spans="1:7">
      <c r="A359" s="48" t="s">
        <v>100</v>
      </c>
      <c r="B359" s="48" t="s">
        <v>167</v>
      </c>
      <c r="C359" s="48" t="s">
        <v>101</v>
      </c>
      <c r="D359" s="48" t="s">
        <v>117</v>
      </c>
      <c r="E359" s="78" t="s">
        <v>149</v>
      </c>
      <c r="F359" s="48" t="s">
        <v>104</v>
      </c>
      <c r="G359" s="48">
        <v>201510</v>
      </c>
    </row>
    <row r="360" s="62" customFormat="1" ht="16.5" spans="1:7">
      <c r="A360" s="48" t="s">
        <v>100</v>
      </c>
      <c r="B360" s="48" t="s">
        <v>167</v>
      </c>
      <c r="C360" s="48" t="s">
        <v>119</v>
      </c>
      <c r="D360" s="48" t="s">
        <v>120</v>
      </c>
      <c r="E360" s="75" t="s">
        <v>121</v>
      </c>
      <c r="F360" s="48" t="s">
        <v>104</v>
      </c>
      <c r="G360" s="48">
        <v>201511</v>
      </c>
    </row>
    <row r="361" s="62" customFormat="1" ht="16.5" spans="1:7">
      <c r="A361" s="48" t="s">
        <v>100</v>
      </c>
      <c r="B361" s="48" t="s">
        <v>167</v>
      </c>
      <c r="C361" s="48" t="s">
        <v>119</v>
      </c>
      <c r="D361" s="48" t="s">
        <v>120</v>
      </c>
      <c r="E361" s="78" t="s">
        <v>122</v>
      </c>
      <c r="F361" s="48" t="s">
        <v>104</v>
      </c>
      <c r="G361" s="48">
        <v>201512</v>
      </c>
    </row>
    <row r="362" s="62" customFormat="1" ht="16.5" spans="1:7">
      <c r="A362" s="48" t="s">
        <v>100</v>
      </c>
      <c r="B362" s="48" t="s">
        <v>167</v>
      </c>
      <c r="C362" s="48" t="s">
        <v>119</v>
      </c>
      <c r="D362" s="48" t="s">
        <v>120</v>
      </c>
      <c r="E362" s="78" t="s">
        <v>123</v>
      </c>
      <c r="F362" s="48" t="s">
        <v>104</v>
      </c>
      <c r="G362" s="48">
        <v>201513</v>
      </c>
    </row>
    <row r="363" s="62" customFormat="1" ht="16.5" spans="1:7">
      <c r="A363" s="48" t="s">
        <v>100</v>
      </c>
      <c r="B363" s="48" t="s">
        <v>167</v>
      </c>
      <c r="C363" s="48" t="s">
        <v>119</v>
      </c>
      <c r="D363" s="48" t="s">
        <v>124</v>
      </c>
      <c r="E363" s="75" t="s">
        <v>125</v>
      </c>
      <c r="F363" s="48" t="s">
        <v>104</v>
      </c>
      <c r="G363" s="48">
        <v>201514</v>
      </c>
    </row>
    <row r="364" s="62" customFormat="1" ht="16.5" spans="1:7">
      <c r="A364" s="48" t="s">
        <v>100</v>
      </c>
      <c r="B364" s="48" t="s">
        <v>167</v>
      </c>
      <c r="C364" s="48" t="s">
        <v>119</v>
      </c>
      <c r="D364" s="48" t="s">
        <v>124</v>
      </c>
      <c r="E364" s="78" t="s">
        <v>126</v>
      </c>
      <c r="F364" s="48" t="s">
        <v>104</v>
      </c>
      <c r="G364" s="48">
        <v>201515</v>
      </c>
    </row>
    <row r="365" s="62" customFormat="1" ht="16.5" spans="1:7">
      <c r="A365" s="48" t="s">
        <v>100</v>
      </c>
      <c r="B365" s="48" t="s">
        <v>167</v>
      </c>
      <c r="C365" s="48" t="s">
        <v>119</v>
      </c>
      <c r="D365" s="48" t="s">
        <v>124</v>
      </c>
      <c r="E365" s="78" t="s">
        <v>127</v>
      </c>
      <c r="F365" s="48" t="s">
        <v>104</v>
      </c>
      <c r="G365" s="48">
        <v>201516</v>
      </c>
    </row>
    <row r="366" s="62" customFormat="1" ht="16.5" spans="1:7">
      <c r="A366" s="48" t="s">
        <v>100</v>
      </c>
      <c r="B366" s="48" t="s">
        <v>167</v>
      </c>
      <c r="C366" s="48" t="s">
        <v>119</v>
      </c>
      <c r="D366" s="48" t="s">
        <v>128</v>
      </c>
      <c r="E366" s="75" t="s">
        <v>129</v>
      </c>
      <c r="F366" s="48" t="s">
        <v>104</v>
      </c>
      <c r="G366" s="48">
        <v>201517</v>
      </c>
    </row>
    <row r="367" s="62" customFormat="1" ht="16.5" spans="1:7">
      <c r="A367" s="48" t="s">
        <v>100</v>
      </c>
      <c r="B367" s="48" t="s">
        <v>167</v>
      </c>
      <c r="C367" s="48" t="s">
        <v>119</v>
      </c>
      <c r="D367" s="48" t="s">
        <v>128</v>
      </c>
      <c r="E367" s="78" t="s">
        <v>130</v>
      </c>
      <c r="F367" s="48" t="s">
        <v>104</v>
      </c>
      <c r="G367" s="48">
        <v>201518</v>
      </c>
    </row>
    <row r="368" s="62" customFormat="1" ht="16.5" spans="1:7">
      <c r="A368" s="48" t="s">
        <v>100</v>
      </c>
      <c r="B368" s="48" t="s">
        <v>167</v>
      </c>
      <c r="C368" s="48" t="s">
        <v>131</v>
      </c>
      <c r="D368" s="48" t="s">
        <v>132</v>
      </c>
      <c r="E368" s="75" t="s">
        <v>150</v>
      </c>
      <c r="F368" s="48" t="s">
        <v>104</v>
      </c>
      <c r="G368" s="48">
        <v>201519</v>
      </c>
    </row>
    <row r="369" s="62" customFormat="1" ht="16.5" spans="1:7">
      <c r="A369" s="48" t="s">
        <v>100</v>
      </c>
      <c r="B369" s="48" t="s">
        <v>167</v>
      </c>
      <c r="C369" s="48" t="s">
        <v>131</v>
      </c>
      <c r="D369" s="48" t="s">
        <v>132</v>
      </c>
      <c r="E369" s="78" t="s">
        <v>151</v>
      </c>
      <c r="F369" s="48" t="s">
        <v>104</v>
      </c>
      <c r="G369" s="48">
        <v>201520</v>
      </c>
    </row>
    <row r="370" s="62" customFormat="1" ht="16.5" spans="1:7">
      <c r="A370" s="48" t="s">
        <v>100</v>
      </c>
      <c r="B370" s="48" t="s">
        <v>167</v>
      </c>
      <c r="C370" s="48" t="s">
        <v>131</v>
      </c>
      <c r="D370" s="48" t="s">
        <v>132</v>
      </c>
      <c r="E370" s="78" t="s">
        <v>152</v>
      </c>
      <c r="F370" s="48" t="s">
        <v>104</v>
      </c>
      <c r="G370" s="48">
        <v>201521</v>
      </c>
    </row>
    <row r="371" s="62" customFormat="1" ht="16.5" spans="1:7">
      <c r="A371" s="48" t="s">
        <v>100</v>
      </c>
      <c r="B371" s="48" t="s">
        <v>167</v>
      </c>
      <c r="C371" s="48" t="s">
        <v>131</v>
      </c>
      <c r="D371" s="75" t="s">
        <v>136</v>
      </c>
      <c r="E371" s="75" t="s">
        <v>153</v>
      </c>
      <c r="F371" s="48" t="s">
        <v>104</v>
      </c>
      <c r="G371" s="48">
        <v>201522</v>
      </c>
    </row>
    <row r="372" s="62" customFormat="1" ht="16.5" spans="1:7">
      <c r="A372" s="48" t="s">
        <v>100</v>
      </c>
      <c r="B372" s="48" t="s">
        <v>167</v>
      </c>
      <c r="C372" s="48" t="s">
        <v>131</v>
      </c>
      <c r="D372" s="75" t="s">
        <v>136</v>
      </c>
      <c r="E372" s="78" t="s">
        <v>154</v>
      </c>
      <c r="F372" s="48" t="s">
        <v>104</v>
      </c>
      <c r="G372" s="48">
        <v>201523</v>
      </c>
    </row>
    <row r="373" s="62" customFormat="1" ht="16.5" spans="1:7">
      <c r="A373" s="48" t="s">
        <v>100</v>
      </c>
      <c r="B373" s="48" t="s">
        <v>167</v>
      </c>
      <c r="C373" s="48" t="s">
        <v>131</v>
      </c>
      <c r="D373" s="75" t="s">
        <v>136</v>
      </c>
      <c r="E373" s="78" t="s">
        <v>155</v>
      </c>
      <c r="F373" s="48" t="s">
        <v>104</v>
      </c>
      <c r="G373" s="49">
        <v>201524</v>
      </c>
    </row>
    <row r="374" s="62" customFormat="1" ht="16.5" spans="1:7">
      <c r="A374" s="48" t="s">
        <v>100</v>
      </c>
      <c r="B374" s="48" t="s">
        <v>168</v>
      </c>
      <c r="C374" s="48" t="s">
        <v>101</v>
      </c>
      <c r="D374" s="48" t="s">
        <v>102</v>
      </c>
      <c r="E374" s="75" t="s">
        <v>140</v>
      </c>
      <c r="F374" s="48" t="s">
        <v>104</v>
      </c>
      <c r="G374" s="48">
        <v>201601</v>
      </c>
    </row>
    <row r="375" s="62" customFormat="1" ht="16.5" spans="1:7">
      <c r="A375" s="48" t="s">
        <v>100</v>
      </c>
      <c r="B375" s="48" t="s">
        <v>168</v>
      </c>
      <c r="C375" s="48" t="s">
        <v>101</v>
      </c>
      <c r="D375" s="48" t="s">
        <v>102</v>
      </c>
      <c r="E375" s="78" t="s">
        <v>141</v>
      </c>
      <c r="F375" s="48" t="s">
        <v>104</v>
      </c>
      <c r="G375" s="48">
        <v>201602</v>
      </c>
    </row>
    <row r="376" s="62" customFormat="1" ht="16.5" spans="1:7">
      <c r="A376" s="48" t="s">
        <v>100</v>
      </c>
      <c r="B376" s="48" t="s">
        <v>168</v>
      </c>
      <c r="C376" s="48" t="s">
        <v>101</v>
      </c>
      <c r="D376" s="48" t="s">
        <v>106</v>
      </c>
      <c r="E376" s="78" t="s">
        <v>142</v>
      </c>
      <c r="F376" s="48" t="s">
        <v>104</v>
      </c>
      <c r="G376" s="48">
        <v>201603</v>
      </c>
    </row>
    <row r="377" s="62" customFormat="1" ht="16.5" spans="1:7">
      <c r="A377" s="48" t="s">
        <v>100</v>
      </c>
      <c r="B377" s="48" t="s">
        <v>168</v>
      </c>
      <c r="C377" s="48" t="s">
        <v>101</v>
      </c>
      <c r="D377" s="48" t="s">
        <v>106</v>
      </c>
      <c r="E377" s="78" t="s">
        <v>143</v>
      </c>
      <c r="F377" s="48" t="s">
        <v>104</v>
      </c>
      <c r="G377" s="48">
        <v>201604</v>
      </c>
    </row>
    <row r="378" s="62" customFormat="1" ht="16.5" spans="1:7">
      <c r="A378" s="48" t="s">
        <v>100</v>
      </c>
      <c r="B378" s="48" t="s">
        <v>168</v>
      </c>
      <c r="C378" s="48" t="s">
        <v>101</v>
      </c>
      <c r="D378" s="48" t="s">
        <v>109</v>
      </c>
      <c r="E378" s="78" t="s">
        <v>144</v>
      </c>
      <c r="F378" s="48" t="s">
        <v>104</v>
      </c>
      <c r="G378" s="48">
        <v>201605</v>
      </c>
    </row>
    <row r="379" s="62" customFormat="1" ht="16.5" spans="1:7">
      <c r="A379" s="48" t="s">
        <v>100</v>
      </c>
      <c r="B379" s="48" t="s">
        <v>168</v>
      </c>
      <c r="C379" s="48" t="s">
        <v>101</v>
      </c>
      <c r="D379" s="48" t="s">
        <v>109</v>
      </c>
      <c r="E379" s="75" t="s">
        <v>145</v>
      </c>
      <c r="F379" s="48" t="s">
        <v>104</v>
      </c>
      <c r="G379" s="48">
        <v>201606</v>
      </c>
    </row>
    <row r="380" s="62" customFormat="1" ht="16.5" spans="1:7">
      <c r="A380" s="48" t="s">
        <v>100</v>
      </c>
      <c r="B380" s="48" t="s">
        <v>168</v>
      </c>
      <c r="C380" s="48" t="s">
        <v>101</v>
      </c>
      <c r="D380" s="48" t="s">
        <v>112</v>
      </c>
      <c r="E380" s="75" t="s">
        <v>146</v>
      </c>
      <c r="F380" s="48" t="s">
        <v>104</v>
      </c>
      <c r="G380" s="48">
        <v>201607</v>
      </c>
    </row>
    <row r="381" s="62" customFormat="1" ht="16.5" spans="1:7">
      <c r="A381" s="48" t="s">
        <v>100</v>
      </c>
      <c r="B381" s="48" t="s">
        <v>168</v>
      </c>
      <c r="C381" s="48" t="s">
        <v>101</v>
      </c>
      <c r="D381" s="48" t="s">
        <v>112</v>
      </c>
      <c r="E381" s="78" t="s">
        <v>147</v>
      </c>
      <c r="F381" s="48" t="s">
        <v>104</v>
      </c>
      <c r="G381" s="48">
        <v>201608</v>
      </c>
    </row>
    <row r="382" s="62" customFormat="1" ht="16.5" spans="1:7">
      <c r="A382" s="48" t="s">
        <v>100</v>
      </c>
      <c r="B382" s="48" t="s">
        <v>168</v>
      </c>
      <c r="C382" s="48" t="s">
        <v>101</v>
      </c>
      <c r="D382" s="48" t="s">
        <v>115</v>
      </c>
      <c r="E382" s="78" t="s">
        <v>148</v>
      </c>
      <c r="F382" s="48" t="s">
        <v>104</v>
      </c>
      <c r="G382" s="48">
        <v>201609</v>
      </c>
    </row>
    <row r="383" s="62" customFormat="1" ht="16.5" spans="1:7">
      <c r="A383" s="48" t="s">
        <v>100</v>
      </c>
      <c r="B383" s="48" t="s">
        <v>168</v>
      </c>
      <c r="C383" s="48" t="s">
        <v>101</v>
      </c>
      <c r="D383" s="48" t="s">
        <v>117</v>
      </c>
      <c r="E383" s="78" t="s">
        <v>149</v>
      </c>
      <c r="F383" s="48" t="s">
        <v>104</v>
      </c>
      <c r="G383" s="48">
        <v>201610</v>
      </c>
    </row>
    <row r="384" s="62" customFormat="1" ht="16.5" spans="1:7">
      <c r="A384" s="48" t="s">
        <v>100</v>
      </c>
      <c r="B384" s="48" t="s">
        <v>168</v>
      </c>
      <c r="C384" s="48" t="s">
        <v>119</v>
      </c>
      <c r="D384" s="48" t="s">
        <v>120</v>
      </c>
      <c r="E384" s="75" t="s">
        <v>121</v>
      </c>
      <c r="F384" s="48" t="s">
        <v>104</v>
      </c>
      <c r="G384" s="48">
        <v>201611</v>
      </c>
    </row>
    <row r="385" s="62" customFormat="1" ht="16.5" spans="1:7">
      <c r="A385" s="48" t="s">
        <v>100</v>
      </c>
      <c r="B385" s="48" t="s">
        <v>168</v>
      </c>
      <c r="C385" s="48" t="s">
        <v>119</v>
      </c>
      <c r="D385" s="48" t="s">
        <v>120</v>
      </c>
      <c r="E385" s="78" t="s">
        <v>122</v>
      </c>
      <c r="F385" s="48" t="s">
        <v>104</v>
      </c>
      <c r="G385" s="48">
        <v>201612</v>
      </c>
    </row>
    <row r="386" s="62" customFormat="1" ht="16.5" spans="1:7">
      <c r="A386" s="48" t="s">
        <v>100</v>
      </c>
      <c r="B386" s="48" t="s">
        <v>168</v>
      </c>
      <c r="C386" s="48" t="s">
        <v>119</v>
      </c>
      <c r="D386" s="48" t="s">
        <v>120</v>
      </c>
      <c r="E386" s="78" t="s">
        <v>123</v>
      </c>
      <c r="F386" s="48" t="s">
        <v>104</v>
      </c>
      <c r="G386" s="48">
        <v>201613</v>
      </c>
    </row>
    <row r="387" s="62" customFormat="1" ht="16.5" spans="1:7">
      <c r="A387" s="48" t="s">
        <v>100</v>
      </c>
      <c r="B387" s="48" t="s">
        <v>168</v>
      </c>
      <c r="C387" s="48" t="s">
        <v>119</v>
      </c>
      <c r="D387" s="48" t="s">
        <v>124</v>
      </c>
      <c r="E387" s="75" t="s">
        <v>125</v>
      </c>
      <c r="F387" s="48" t="s">
        <v>104</v>
      </c>
      <c r="G387" s="48">
        <v>201614</v>
      </c>
    </row>
    <row r="388" s="62" customFormat="1" ht="16.5" spans="1:7">
      <c r="A388" s="48" t="s">
        <v>100</v>
      </c>
      <c r="B388" s="48" t="s">
        <v>168</v>
      </c>
      <c r="C388" s="48" t="s">
        <v>119</v>
      </c>
      <c r="D388" s="48" t="s">
        <v>124</v>
      </c>
      <c r="E388" s="78" t="s">
        <v>126</v>
      </c>
      <c r="F388" s="48" t="s">
        <v>104</v>
      </c>
      <c r="G388" s="48">
        <v>201615</v>
      </c>
    </row>
    <row r="389" s="62" customFormat="1" ht="16.5" spans="1:7">
      <c r="A389" s="48" t="s">
        <v>100</v>
      </c>
      <c r="B389" s="48" t="s">
        <v>168</v>
      </c>
      <c r="C389" s="48" t="s">
        <v>119</v>
      </c>
      <c r="D389" s="48" t="s">
        <v>124</v>
      </c>
      <c r="E389" s="78" t="s">
        <v>127</v>
      </c>
      <c r="F389" s="48" t="s">
        <v>104</v>
      </c>
      <c r="G389" s="48">
        <v>201616</v>
      </c>
    </row>
    <row r="390" s="62" customFormat="1" ht="16.5" spans="1:7">
      <c r="A390" s="48" t="s">
        <v>100</v>
      </c>
      <c r="B390" s="48" t="s">
        <v>168</v>
      </c>
      <c r="C390" s="48" t="s">
        <v>119</v>
      </c>
      <c r="D390" s="48" t="s">
        <v>128</v>
      </c>
      <c r="E390" s="75" t="s">
        <v>129</v>
      </c>
      <c r="F390" s="48" t="s">
        <v>104</v>
      </c>
      <c r="G390" s="48">
        <v>201617</v>
      </c>
    </row>
    <row r="391" s="62" customFormat="1" ht="16.5" spans="1:7">
      <c r="A391" s="48" t="s">
        <v>100</v>
      </c>
      <c r="B391" s="48" t="s">
        <v>168</v>
      </c>
      <c r="C391" s="48" t="s">
        <v>119</v>
      </c>
      <c r="D391" s="48" t="s">
        <v>128</v>
      </c>
      <c r="E391" s="78" t="s">
        <v>130</v>
      </c>
      <c r="F391" s="48" t="s">
        <v>104</v>
      </c>
      <c r="G391" s="48">
        <v>201618</v>
      </c>
    </row>
    <row r="392" s="62" customFormat="1" ht="16.5" spans="1:7">
      <c r="A392" s="48" t="s">
        <v>100</v>
      </c>
      <c r="B392" s="48" t="s">
        <v>168</v>
      </c>
      <c r="C392" s="48" t="s">
        <v>131</v>
      </c>
      <c r="D392" s="48" t="s">
        <v>132</v>
      </c>
      <c r="E392" s="75" t="s">
        <v>150</v>
      </c>
      <c r="F392" s="48" t="s">
        <v>104</v>
      </c>
      <c r="G392" s="48">
        <v>201619</v>
      </c>
    </row>
    <row r="393" s="62" customFormat="1" ht="16.5" spans="1:7">
      <c r="A393" s="48" t="s">
        <v>100</v>
      </c>
      <c r="B393" s="48" t="s">
        <v>168</v>
      </c>
      <c r="C393" s="48" t="s">
        <v>131</v>
      </c>
      <c r="D393" s="48" t="s">
        <v>132</v>
      </c>
      <c r="E393" s="78" t="s">
        <v>151</v>
      </c>
      <c r="F393" s="48" t="s">
        <v>104</v>
      </c>
      <c r="G393" s="48">
        <v>201620</v>
      </c>
    </row>
    <row r="394" s="62" customFormat="1" ht="16.5" spans="1:7">
      <c r="A394" s="48" t="s">
        <v>100</v>
      </c>
      <c r="B394" s="48" t="s">
        <v>168</v>
      </c>
      <c r="C394" s="48" t="s">
        <v>131</v>
      </c>
      <c r="D394" s="48" t="s">
        <v>132</v>
      </c>
      <c r="E394" s="78" t="s">
        <v>152</v>
      </c>
      <c r="F394" s="48" t="s">
        <v>104</v>
      </c>
      <c r="G394" s="48">
        <v>201621</v>
      </c>
    </row>
    <row r="395" s="62" customFormat="1" ht="16.5" spans="1:7">
      <c r="A395" s="48" t="s">
        <v>100</v>
      </c>
      <c r="B395" s="48" t="s">
        <v>168</v>
      </c>
      <c r="C395" s="48" t="s">
        <v>131</v>
      </c>
      <c r="D395" s="75" t="s">
        <v>136</v>
      </c>
      <c r="E395" s="75" t="s">
        <v>153</v>
      </c>
      <c r="F395" s="48" t="s">
        <v>104</v>
      </c>
      <c r="G395" s="48">
        <v>201622</v>
      </c>
    </row>
    <row r="396" s="62" customFormat="1" ht="16.5" spans="1:7">
      <c r="A396" s="48" t="s">
        <v>100</v>
      </c>
      <c r="B396" s="48" t="s">
        <v>168</v>
      </c>
      <c r="C396" s="48" t="s">
        <v>131</v>
      </c>
      <c r="D396" s="75" t="s">
        <v>136</v>
      </c>
      <c r="E396" s="78" t="s">
        <v>154</v>
      </c>
      <c r="F396" s="48" t="s">
        <v>104</v>
      </c>
      <c r="G396" s="48">
        <v>201623</v>
      </c>
    </row>
    <row r="397" s="62" customFormat="1" ht="16.5" spans="1:7">
      <c r="A397" s="48" t="s">
        <v>100</v>
      </c>
      <c r="B397" s="48" t="s">
        <v>168</v>
      </c>
      <c r="C397" s="48" t="s">
        <v>131</v>
      </c>
      <c r="D397" s="75" t="s">
        <v>136</v>
      </c>
      <c r="E397" s="78" t="s">
        <v>155</v>
      </c>
      <c r="F397" s="48" t="s">
        <v>104</v>
      </c>
      <c r="G397" s="49">
        <v>201624</v>
      </c>
    </row>
    <row r="398" s="62" customFormat="1" ht="16.5" spans="1:7">
      <c r="A398" s="48" t="s">
        <v>100</v>
      </c>
      <c r="B398" s="48" t="s">
        <v>169</v>
      </c>
      <c r="C398" s="48" t="s">
        <v>101</v>
      </c>
      <c r="D398" s="48" t="s">
        <v>102</v>
      </c>
      <c r="E398" s="75" t="s">
        <v>140</v>
      </c>
      <c r="F398" s="48" t="s">
        <v>104</v>
      </c>
      <c r="G398" s="48">
        <v>201701</v>
      </c>
    </row>
    <row r="399" s="62" customFormat="1" ht="16.5" spans="1:7">
      <c r="A399" s="48" t="s">
        <v>100</v>
      </c>
      <c r="B399" s="48" t="s">
        <v>169</v>
      </c>
      <c r="C399" s="48" t="s">
        <v>101</v>
      </c>
      <c r="D399" s="48" t="s">
        <v>102</v>
      </c>
      <c r="E399" s="78" t="s">
        <v>141</v>
      </c>
      <c r="F399" s="48" t="s">
        <v>104</v>
      </c>
      <c r="G399" s="48">
        <v>201702</v>
      </c>
    </row>
    <row r="400" s="62" customFormat="1" ht="16.5" spans="1:7">
      <c r="A400" s="48" t="s">
        <v>100</v>
      </c>
      <c r="B400" s="48" t="s">
        <v>169</v>
      </c>
      <c r="C400" s="48" t="s">
        <v>101</v>
      </c>
      <c r="D400" s="48" t="s">
        <v>106</v>
      </c>
      <c r="E400" s="78" t="s">
        <v>142</v>
      </c>
      <c r="F400" s="48" t="s">
        <v>104</v>
      </c>
      <c r="G400" s="48">
        <v>201703</v>
      </c>
    </row>
    <row r="401" s="62" customFormat="1" ht="16.5" spans="1:7">
      <c r="A401" s="48" t="s">
        <v>100</v>
      </c>
      <c r="B401" s="48" t="s">
        <v>169</v>
      </c>
      <c r="C401" s="48" t="s">
        <v>101</v>
      </c>
      <c r="D401" s="48" t="s">
        <v>106</v>
      </c>
      <c r="E401" s="78" t="s">
        <v>143</v>
      </c>
      <c r="F401" s="48" t="s">
        <v>104</v>
      </c>
      <c r="G401" s="48">
        <v>201704</v>
      </c>
    </row>
    <row r="402" s="62" customFormat="1" ht="16.5" spans="1:7">
      <c r="A402" s="48" t="s">
        <v>100</v>
      </c>
      <c r="B402" s="48" t="s">
        <v>169</v>
      </c>
      <c r="C402" s="48" t="s">
        <v>101</v>
      </c>
      <c r="D402" s="48" t="s">
        <v>109</v>
      </c>
      <c r="E402" s="78" t="s">
        <v>144</v>
      </c>
      <c r="F402" s="48" t="s">
        <v>104</v>
      </c>
      <c r="G402" s="48">
        <v>201705</v>
      </c>
    </row>
    <row r="403" s="62" customFormat="1" ht="16.5" spans="1:7">
      <c r="A403" s="48" t="s">
        <v>100</v>
      </c>
      <c r="B403" s="48" t="s">
        <v>169</v>
      </c>
      <c r="C403" s="48" t="s">
        <v>101</v>
      </c>
      <c r="D403" s="48" t="s">
        <v>109</v>
      </c>
      <c r="E403" s="75" t="s">
        <v>145</v>
      </c>
      <c r="F403" s="48" t="s">
        <v>104</v>
      </c>
      <c r="G403" s="48">
        <v>201706</v>
      </c>
    </row>
    <row r="404" s="62" customFormat="1" ht="16.5" spans="1:7">
      <c r="A404" s="48" t="s">
        <v>100</v>
      </c>
      <c r="B404" s="48" t="s">
        <v>169</v>
      </c>
      <c r="C404" s="48" t="s">
        <v>101</v>
      </c>
      <c r="D404" s="48" t="s">
        <v>112</v>
      </c>
      <c r="E404" s="75" t="s">
        <v>146</v>
      </c>
      <c r="F404" s="48" t="s">
        <v>104</v>
      </c>
      <c r="G404" s="48">
        <v>201707</v>
      </c>
    </row>
    <row r="405" s="62" customFormat="1" ht="16.5" spans="1:7">
      <c r="A405" s="48" t="s">
        <v>100</v>
      </c>
      <c r="B405" s="48" t="s">
        <v>169</v>
      </c>
      <c r="C405" s="48" t="s">
        <v>101</v>
      </c>
      <c r="D405" s="48" t="s">
        <v>112</v>
      </c>
      <c r="E405" s="78" t="s">
        <v>147</v>
      </c>
      <c r="F405" s="48" t="s">
        <v>104</v>
      </c>
      <c r="G405" s="48">
        <v>201708</v>
      </c>
    </row>
    <row r="406" s="62" customFormat="1" ht="16.5" spans="1:7">
      <c r="A406" s="48" t="s">
        <v>100</v>
      </c>
      <c r="B406" s="48" t="s">
        <v>169</v>
      </c>
      <c r="C406" s="48" t="s">
        <v>101</v>
      </c>
      <c r="D406" s="48" t="s">
        <v>115</v>
      </c>
      <c r="E406" s="78" t="s">
        <v>148</v>
      </c>
      <c r="F406" s="48" t="s">
        <v>104</v>
      </c>
      <c r="G406" s="48">
        <v>201709</v>
      </c>
    </row>
    <row r="407" s="62" customFormat="1" ht="16.5" spans="1:7">
      <c r="A407" s="48" t="s">
        <v>100</v>
      </c>
      <c r="B407" s="48" t="s">
        <v>169</v>
      </c>
      <c r="C407" s="48" t="s">
        <v>101</v>
      </c>
      <c r="D407" s="48" t="s">
        <v>117</v>
      </c>
      <c r="E407" s="78" t="s">
        <v>149</v>
      </c>
      <c r="F407" s="48" t="s">
        <v>104</v>
      </c>
      <c r="G407" s="48">
        <v>201710</v>
      </c>
    </row>
    <row r="408" s="62" customFormat="1" ht="16.5" spans="1:7">
      <c r="A408" s="48" t="s">
        <v>100</v>
      </c>
      <c r="B408" s="48" t="s">
        <v>169</v>
      </c>
      <c r="C408" s="48" t="s">
        <v>119</v>
      </c>
      <c r="D408" s="48" t="s">
        <v>120</v>
      </c>
      <c r="E408" s="75" t="s">
        <v>121</v>
      </c>
      <c r="F408" s="48" t="s">
        <v>104</v>
      </c>
      <c r="G408" s="48">
        <v>201711</v>
      </c>
    </row>
    <row r="409" s="62" customFormat="1" ht="16.5" spans="1:7">
      <c r="A409" s="48" t="s">
        <v>100</v>
      </c>
      <c r="B409" s="48" t="s">
        <v>169</v>
      </c>
      <c r="C409" s="48" t="s">
        <v>119</v>
      </c>
      <c r="D409" s="48" t="s">
        <v>120</v>
      </c>
      <c r="E409" s="78" t="s">
        <v>122</v>
      </c>
      <c r="F409" s="48" t="s">
        <v>104</v>
      </c>
      <c r="G409" s="48">
        <v>201712</v>
      </c>
    </row>
    <row r="410" s="62" customFormat="1" ht="16.5" spans="1:7">
      <c r="A410" s="48" t="s">
        <v>100</v>
      </c>
      <c r="B410" s="48" t="s">
        <v>169</v>
      </c>
      <c r="C410" s="48" t="s">
        <v>119</v>
      </c>
      <c r="D410" s="48" t="s">
        <v>120</v>
      </c>
      <c r="E410" s="78" t="s">
        <v>123</v>
      </c>
      <c r="F410" s="48" t="s">
        <v>104</v>
      </c>
      <c r="G410" s="48">
        <v>201713</v>
      </c>
    </row>
    <row r="411" s="62" customFormat="1" ht="16.5" spans="1:7">
      <c r="A411" s="48" t="s">
        <v>100</v>
      </c>
      <c r="B411" s="48" t="s">
        <v>169</v>
      </c>
      <c r="C411" s="48" t="s">
        <v>119</v>
      </c>
      <c r="D411" s="48" t="s">
        <v>124</v>
      </c>
      <c r="E411" s="75" t="s">
        <v>125</v>
      </c>
      <c r="F411" s="48" t="s">
        <v>104</v>
      </c>
      <c r="G411" s="48">
        <v>201714</v>
      </c>
    </row>
    <row r="412" s="62" customFormat="1" ht="16.5" spans="1:7">
      <c r="A412" s="48" t="s">
        <v>100</v>
      </c>
      <c r="B412" s="48" t="s">
        <v>169</v>
      </c>
      <c r="C412" s="48" t="s">
        <v>119</v>
      </c>
      <c r="D412" s="48" t="s">
        <v>124</v>
      </c>
      <c r="E412" s="78" t="s">
        <v>126</v>
      </c>
      <c r="F412" s="48" t="s">
        <v>104</v>
      </c>
      <c r="G412" s="48">
        <v>201715</v>
      </c>
    </row>
    <row r="413" s="62" customFormat="1" ht="16.5" spans="1:7">
      <c r="A413" s="48" t="s">
        <v>100</v>
      </c>
      <c r="B413" s="48" t="s">
        <v>169</v>
      </c>
      <c r="C413" s="48" t="s">
        <v>119</v>
      </c>
      <c r="D413" s="48" t="s">
        <v>124</v>
      </c>
      <c r="E413" s="78" t="s">
        <v>127</v>
      </c>
      <c r="F413" s="48" t="s">
        <v>104</v>
      </c>
      <c r="G413" s="48">
        <v>201716</v>
      </c>
    </row>
    <row r="414" s="62" customFormat="1" ht="16.5" spans="1:7">
      <c r="A414" s="48" t="s">
        <v>100</v>
      </c>
      <c r="B414" s="48" t="s">
        <v>169</v>
      </c>
      <c r="C414" s="48" t="s">
        <v>119</v>
      </c>
      <c r="D414" s="48" t="s">
        <v>128</v>
      </c>
      <c r="E414" s="75" t="s">
        <v>129</v>
      </c>
      <c r="F414" s="48" t="s">
        <v>104</v>
      </c>
      <c r="G414" s="48">
        <v>201717</v>
      </c>
    </row>
    <row r="415" s="62" customFormat="1" ht="16.5" spans="1:7">
      <c r="A415" s="48" t="s">
        <v>100</v>
      </c>
      <c r="B415" s="48" t="s">
        <v>169</v>
      </c>
      <c r="C415" s="48" t="s">
        <v>119</v>
      </c>
      <c r="D415" s="48" t="s">
        <v>128</v>
      </c>
      <c r="E415" s="78" t="s">
        <v>130</v>
      </c>
      <c r="F415" s="48" t="s">
        <v>104</v>
      </c>
      <c r="G415" s="48">
        <v>201718</v>
      </c>
    </row>
    <row r="416" s="62" customFormat="1" ht="16.5" spans="1:7">
      <c r="A416" s="48" t="s">
        <v>100</v>
      </c>
      <c r="B416" s="48" t="s">
        <v>169</v>
      </c>
      <c r="C416" s="48" t="s">
        <v>131</v>
      </c>
      <c r="D416" s="48" t="s">
        <v>132</v>
      </c>
      <c r="E416" s="75" t="s">
        <v>150</v>
      </c>
      <c r="F416" s="48" t="s">
        <v>104</v>
      </c>
      <c r="G416" s="48">
        <v>201719</v>
      </c>
    </row>
    <row r="417" s="62" customFormat="1" ht="16.5" spans="1:7">
      <c r="A417" s="48" t="s">
        <v>100</v>
      </c>
      <c r="B417" s="48" t="s">
        <v>169</v>
      </c>
      <c r="C417" s="48" t="s">
        <v>131</v>
      </c>
      <c r="D417" s="48" t="s">
        <v>132</v>
      </c>
      <c r="E417" s="78" t="s">
        <v>151</v>
      </c>
      <c r="F417" s="48" t="s">
        <v>104</v>
      </c>
      <c r="G417" s="48">
        <v>201720</v>
      </c>
    </row>
    <row r="418" s="62" customFormat="1" ht="16.5" spans="1:7">
      <c r="A418" s="48" t="s">
        <v>100</v>
      </c>
      <c r="B418" s="48" t="s">
        <v>169</v>
      </c>
      <c r="C418" s="48" t="s">
        <v>131</v>
      </c>
      <c r="D418" s="48" t="s">
        <v>132</v>
      </c>
      <c r="E418" s="78" t="s">
        <v>152</v>
      </c>
      <c r="F418" s="48" t="s">
        <v>104</v>
      </c>
      <c r="G418" s="48">
        <v>201721</v>
      </c>
    </row>
    <row r="419" s="62" customFormat="1" ht="16.5" spans="1:7">
      <c r="A419" s="48" t="s">
        <v>100</v>
      </c>
      <c r="B419" s="48" t="s">
        <v>169</v>
      </c>
      <c r="C419" s="48" t="s">
        <v>131</v>
      </c>
      <c r="D419" s="75" t="s">
        <v>136</v>
      </c>
      <c r="E419" s="75" t="s">
        <v>153</v>
      </c>
      <c r="F419" s="48" t="s">
        <v>104</v>
      </c>
      <c r="G419" s="48">
        <v>201722</v>
      </c>
    </row>
    <row r="420" s="62" customFormat="1" ht="16.5" spans="1:7">
      <c r="A420" s="48" t="s">
        <v>100</v>
      </c>
      <c r="B420" s="48" t="s">
        <v>169</v>
      </c>
      <c r="C420" s="48" t="s">
        <v>131</v>
      </c>
      <c r="D420" s="75" t="s">
        <v>136</v>
      </c>
      <c r="E420" s="78" t="s">
        <v>154</v>
      </c>
      <c r="F420" s="48" t="s">
        <v>104</v>
      </c>
      <c r="G420" s="48">
        <v>201723</v>
      </c>
    </row>
    <row r="421" s="62" customFormat="1" ht="16.5" spans="1:7">
      <c r="A421" s="48" t="s">
        <v>100</v>
      </c>
      <c r="B421" s="48" t="s">
        <v>169</v>
      </c>
      <c r="C421" s="48" t="s">
        <v>131</v>
      </c>
      <c r="D421" s="75" t="s">
        <v>136</v>
      </c>
      <c r="E421" s="78" t="s">
        <v>155</v>
      </c>
      <c r="F421" s="48" t="s">
        <v>104</v>
      </c>
      <c r="G421" s="49">
        <v>201724</v>
      </c>
    </row>
    <row r="422" s="62" customFormat="1" ht="16.5" spans="1:7">
      <c r="A422" s="48" t="s">
        <v>100</v>
      </c>
      <c r="B422" s="48" t="s">
        <v>170</v>
      </c>
      <c r="C422" s="48" t="s">
        <v>101</v>
      </c>
      <c r="D422" s="48" t="s">
        <v>102</v>
      </c>
      <c r="E422" s="75" t="s">
        <v>140</v>
      </c>
      <c r="F422" s="48" t="s">
        <v>104</v>
      </c>
      <c r="G422" s="48">
        <v>201801</v>
      </c>
    </row>
    <row r="423" s="62" customFormat="1" ht="16.5" spans="1:7">
      <c r="A423" s="48" t="s">
        <v>100</v>
      </c>
      <c r="B423" s="48" t="s">
        <v>170</v>
      </c>
      <c r="C423" s="48" t="s">
        <v>101</v>
      </c>
      <c r="D423" s="48" t="s">
        <v>102</v>
      </c>
      <c r="E423" s="78" t="s">
        <v>141</v>
      </c>
      <c r="F423" s="48" t="s">
        <v>104</v>
      </c>
      <c r="G423" s="48">
        <v>201802</v>
      </c>
    </row>
    <row r="424" s="62" customFormat="1" ht="16.5" spans="1:7">
      <c r="A424" s="48" t="s">
        <v>100</v>
      </c>
      <c r="B424" s="48" t="s">
        <v>170</v>
      </c>
      <c r="C424" s="48" t="s">
        <v>101</v>
      </c>
      <c r="D424" s="48" t="s">
        <v>106</v>
      </c>
      <c r="E424" s="78" t="s">
        <v>142</v>
      </c>
      <c r="F424" s="48" t="s">
        <v>104</v>
      </c>
      <c r="G424" s="48">
        <v>201803</v>
      </c>
    </row>
    <row r="425" s="62" customFormat="1" ht="16.5" spans="1:7">
      <c r="A425" s="48" t="s">
        <v>100</v>
      </c>
      <c r="B425" s="48" t="s">
        <v>170</v>
      </c>
      <c r="C425" s="48" t="s">
        <v>101</v>
      </c>
      <c r="D425" s="48" t="s">
        <v>106</v>
      </c>
      <c r="E425" s="78" t="s">
        <v>143</v>
      </c>
      <c r="F425" s="48" t="s">
        <v>104</v>
      </c>
      <c r="G425" s="48">
        <v>201804</v>
      </c>
    </row>
    <row r="426" s="62" customFormat="1" ht="16.5" spans="1:7">
      <c r="A426" s="48" t="s">
        <v>100</v>
      </c>
      <c r="B426" s="48" t="s">
        <v>170</v>
      </c>
      <c r="C426" s="48" t="s">
        <v>101</v>
      </c>
      <c r="D426" s="48" t="s">
        <v>109</v>
      </c>
      <c r="E426" s="78" t="s">
        <v>144</v>
      </c>
      <c r="F426" s="48" t="s">
        <v>104</v>
      </c>
      <c r="G426" s="48">
        <v>201805</v>
      </c>
    </row>
    <row r="427" s="62" customFormat="1" ht="16.5" spans="1:7">
      <c r="A427" s="48" t="s">
        <v>100</v>
      </c>
      <c r="B427" s="48" t="s">
        <v>170</v>
      </c>
      <c r="C427" s="48" t="s">
        <v>101</v>
      </c>
      <c r="D427" s="48" t="s">
        <v>109</v>
      </c>
      <c r="E427" s="75" t="s">
        <v>145</v>
      </c>
      <c r="F427" s="48" t="s">
        <v>104</v>
      </c>
      <c r="G427" s="48">
        <v>201806</v>
      </c>
    </row>
    <row r="428" s="62" customFormat="1" ht="16.5" spans="1:7">
      <c r="A428" s="48" t="s">
        <v>100</v>
      </c>
      <c r="B428" s="48" t="s">
        <v>170</v>
      </c>
      <c r="C428" s="48" t="s">
        <v>101</v>
      </c>
      <c r="D428" s="48" t="s">
        <v>112</v>
      </c>
      <c r="E428" s="75" t="s">
        <v>146</v>
      </c>
      <c r="F428" s="48" t="s">
        <v>104</v>
      </c>
      <c r="G428" s="48">
        <v>201807</v>
      </c>
    </row>
    <row r="429" s="62" customFormat="1" ht="16.5" spans="1:7">
      <c r="A429" s="48" t="s">
        <v>100</v>
      </c>
      <c r="B429" s="48" t="s">
        <v>170</v>
      </c>
      <c r="C429" s="48" t="s">
        <v>101</v>
      </c>
      <c r="D429" s="48" t="s">
        <v>112</v>
      </c>
      <c r="E429" s="78" t="s">
        <v>147</v>
      </c>
      <c r="F429" s="48" t="s">
        <v>104</v>
      </c>
      <c r="G429" s="48">
        <v>201808</v>
      </c>
    </row>
    <row r="430" s="62" customFormat="1" ht="16.5" spans="1:7">
      <c r="A430" s="48" t="s">
        <v>100</v>
      </c>
      <c r="B430" s="48" t="s">
        <v>170</v>
      </c>
      <c r="C430" s="48" t="s">
        <v>101</v>
      </c>
      <c r="D430" s="48" t="s">
        <v>115</v>
      </c>
      <c r="E430" s="78" t="s">
        <v>148</v>
      </c>
      <c r="F430" s="48" t="s">
        <v>104</v>
      </c>
      <c r="G430" s="48">
        <v>201809</v>
      </c>
    </row>
    <row r="431" s="62" customFormat="1" ht="16.5" spans="1:7">
      <c r="A431" s="48" t="s">
        <v>100</v>
      </c>
      <c r="B431" s="48" t="s">
        <v>170</v>
      </c>
      <c r="C431" s="48" t="s">
        <v>101</v>
      </c>
      <c r="D431" s="48" t="s">
        <v>117</v>
      </c>
      <c r="E431" s="78" t="s">
        <v>149</v>
      </c>
      <c r="F431" s="48" t="s">
        <v>104</v>
      </c>
      <c r="G431" s="48">
        <v>201810</v>
      </c>
    </row>
    <row r="432" s="62" customFormat="1" ht="16.5" spans="1:7">
      <c r="A432" s="48" t="s">
        <v>100</v>
      </c>
      <c r="B432" s="48" t="s">
        <v>170</v>
      </c>
      <c r="C432" s="48" t="s">
        <v>119</v>
      </c>
      <c r="D432" s="48" t="s">
        <v>120</v>
      </c>
      <c r="E432" s="75" t="s">
        <v>121</v>
      </c>
      <c r="F432" s="48" t="s">
        <v>104</v>
      </c>
      <c r="G432" s="48">
        <v>201811</v>
      </c>
    </row>
    <row r="433" s="62" customFormat="1" ht="16.5" spans="1:7">
      <c r="A433" s="48" t="s">
        <v>100</v>
      </c>
      <c r="B433" s="48" t="s">
        <v>170</v>
      </c>
      <c r="C433" s="48" t="s">
        <v>119</v>
      </c>
      <c r="D433" s="48" t="s">
        <v>120</v>
      </c>
      <c r="E433" s="78" t="s">
        <v>122</v>
      </c>
      <c r="F433" s="48" t="s">
        <v>104</v>
      </c>
      <c r="G433" s="48">
        <v>201812</v>
      </c>
    </row>
    <row r="434" s="62" customFormat="1" ht="16.5" spans="1:7">
      <c r="A434" s="48" t="s">
        <v>100</v>
      </c>
      <c r="B434" s="48" t="s">
        <v>170</v>
      </c>
      <c r="C434" s="48" t="s">
        <v>119</v>
      </c>
      <c r="D434" s="48" t="s">
        <v>120</v>
      </c>
      <c r="E434" s="78" t="s">
        <v>123</v>
      </c>
      <c r="F434" s="48" t="s">
        <v>104</v>
      </c>
      <c r="G434" s="48">
        <v>201813</v>
      </c>
    </row>
    <row r="435" s="62" customFormat="1" ht="16.5" spans="1:7">
      <c r="A435" s="48" t="s">
        <v>100</v>
      </c>
      <c r="B435" s="48" t="s">
        <v>170</v>
      </c>
      <c r="C435" s="48" t="s">
        <v>119</v>
      </c>
      <c r="D435" s="48" t="s">
        <v>124</v>
      </c>
      <c r="E435" s="75" t="s">
        <v>125</v>
      </c>
      <c r="F435" s="48" t="s">
        <v>104</v>
      </c>
      <c r="G435" s="48">
        <v>201814</v>
      </c>
    </row>
    <row r="436" s="62" customFormat="1" ht="16.5" spans="1:7">
      <c r="A436" s="48" t="s">
        <v>100</v>
      </c>
      <c r="B436" s="48" t="s">
        <v>170</v>
      </c>
      <c r="C436" s="48" t="s">
        <v>119</v>
      </c>
      <c r="D436" s="48" t="s">
        <v>124</v>
      </c>
      <c r="E436" s="78" t="s">
        <v>126</v>
      </c>
      <c r="F436" s="48" t="s">
        <v>104</v>
      </c>
      <c r="G436" s="48">
        <v>201815</v>
      </c>
    </row>
    <row r="437" s="62" customFormat="1" ht="16.5" spans="1:7">
      <c r="A437" s="48" t="s">
        <v>100</v>
      </c>
      <c r="B437" s="48" t="s">
        <v>170</v>
      </c>
      <c r="C437" s="48" t="s">
        <v>119</v>
      </c>
      <c r="D437" s="48" t="s">
        <v>124</v>
      </c>
      <c r="E437" s="78" t="s">
        <v>127</v>
      </c>
      <c r="F437" s="48" t="s">
        <v>104</v>
      </c>
      <c r="G437" s="48">
        <v>201816</v>
      </c>
    </row>
    <row r="438" s="62" customFormat="1" ht="16.5" spans="1:7">
      <c r="A438" s="48" t="s">
        <v>100</v>
      </c>
      <c r="B438" s="48" t="s">
        <v>170</v>
      </c>
      <c r="C438" s="48" t="s">
        <v>119</v>
      </c>
      <c r="D438" s="48" t="s">
        <v>128</v>
      </c>
      <c r="E438" s="75" t="s">
        <v>129</v>
      </c>
      <c r="F438" s="48" t="s">
        <v>104</v>
      </c>
      <c r="G438" s="48">
        <v>201817</v>
      </c>
    </row>
    <row r="439" s="62" customFormat="1" ht="16.5" spans="1:7">
      <c r="A439" s="48" t="s">
        <v>100</v>
      </c>
      <c r="B439" s="48" t="s">
        <v>170</v>
      </c>
      <c r="C439" s="48" t="s">
        <v>119</v>
      </c>
      <c r="D439" s="48" t="s">
        <v>128</v>
      </c>
      <c r="E439" s="78" t="s">
        <v>130</v>
      </c>
      <c r="F439" s="48" t="s">
        <v>104</v>
      </c>
      <c r="G439" s="48">
        <v>201818</v>
      </c>
    </row>
    <row r="440" s="62" customFormat="1" ht="16.5" spans="1:7">
      <c r="A440" s="48" t="s">
        <v>100</v>
      </c>
      <c r="B440" s="48" t="s">
        <v>170</v>
      </c>
      <c r="C440" s="48" t="s">
        <v>131</v>
      </c>
      <c r="D440" s="48" t="s">
        <v>132</v>
      </c>
      <c r="E440" s="75" t="s">
        <v>150</v>
      </c>
      <c r="F440" s="48" t="s">
        <v>104</v>
      </c>
      <c r="G440" s="48">
        <v>201819</v>
      </c>
    </row>
    <row r="441" s="62" customFormat="1" ht="16.5" spans="1:7">
      <c r="A441" s="48" t="s">
        <v>100</v>
      </c>
      <c r="B441" s="48" t="s">
        <v>170</v>
      </c>
      <c r="C441" s="48" t="s">
        <v>131</v>
      </c>
      <c r="D441" s="48" t="s">
        <v>132</v>
      </c>
      <c r="E441" s="78" t="s">
        <v>151</v>
      </c>
      <c r="F441" s="48" t="s">
        <v>104</v>
      </c>
      <c r="G441" s="48">
        <v>201820</v>
      </c>
    </row>
    <row r="442" s="62" customFormat="1" ht="16.5" spans="1:7">
      <c r="A442" s="48" t="s">
        <v>100</v>
      </c>
      <c r="B442" s="48" t="s">
        <v>170</v>
      </c>
      <c r="C442" s="48" t="s">
        <v>131</v>
      </c>
      <c r="D442" s="48" t="s">
        <v>132</v>
      </c>
      <c r="E442" s="78" t="s">
        <v>152</v>
      </c>
      <c r="F442" s="48" t="s">
        <v>104</v>
      </c>
      <c r="G442" s="48">
        <v>201821</v>
      </c>
    </row>
    <row r="443" s="62" customFormat="1" ht="16.5" spans="1:7">
      <c r="A443" s="48" t="s">
        <v>100</v>
      </c>
      <c r="B443" s="48" t="s">
        <v>170</v>
      </c>
      <c r="C443" s="48" t="s">
        <v>131</v>
      </c>
      <c r="D443" s="75" t="s">
        <v>136</v>
      </c>
      <c r="E443" s="75" t="s">
        <v>153</v>
      </c>
      <c r="F443" s="48" t="s">
        <v>104</v>
      </c>
      <c r="G443" s="48">
        <v>201822</v>
      </c>
    </row>
    <row r="444" s="62" customFormat="1" ht="16.5" spans="1:7">
      <c r="A444" s="48" t="s">
        <v>100</v>
      </c>
      <c r="B444" s="48" t="s">
        <v>170</v>
      </c>
      <c r="C444" s="48" t="s">
        <v>131</v>
      </c>
      <c r="D444" s="75" t="s">
        <v>136</v>
      </c>
      <c r="E444" s="78" t="s">
        <v>154</v>
      </c>
      <c r="F444" s="48" t="s">
        <v>104</v>
      </c>
      <c r="G444" s="48">
        <v>201823</v>
      </c>
    </row>
    <row r="445" s="62" customFormat="1" ht="16.5" spans="1:7">
      <c r="A445" s="48" t="s">
        <v>100</v>
      </c>
      <c r="B445" s="48" t="s">
        <v>170</v>
      </c>
      <c r="C445" s="48" t="s">
        <v>131</v>
      </c>
      <c r="D445" s="75" t="s">
        <v>136</v>
      </c>
      <c r="E445" s="78" t="s">
        <v>155</v>
      </c>
      <c r="F445" s="48" t="s">
        <v>104</v>
      </c>
      <c r="G445" s="49">
        <v>201824</v>
      </c>
    </row>
    <row r="446" s="62" customFormat="1" ht="16.5" spans="1:7">
      <c r="A446" s="48" t="s">
        <v>100</v>
      </c>
      <c r="B446" s="48" t="s">
        <v>171</v>
      </c>
      <c r="C446" s="48" t="s">
        <v>101</v>
      </c>
      <c r="D446" s="48" t="s">
        <v>102</v>
      </c>
      <c r="E446" s="75" t="s">
        <v>140</v>
      </c>
      <c r="F446" s="48" t="s">
        <v>104</v>
      </c>
      <c r="G446" s="48">
        <v>201901</v>
      </c>
    </row>
    <row r="447" s="62" customFormat="1" ht="16.5" spans="1:7">
      <c r="A447" s="48" t="s">
        <v>100</v>
      </c>
      <c r="B447" s="48" t="s">
        <v>171</v>
      </c>
      <c r="C447" s="48" t="s">
        <v>101</v>
      </c>
      <c r="D447" s="48" t="s">
        <v>102</v>
      </c>
      <c r="E447" s="78" t="s">
        <v>141</v>
      </c>
      <c r="F447" s="48" t="s">
        <v>104</v>
      </c>
      <c r="G447" s="48">
        <v>201902</v>
      </c>
    </row>
    <row r="448" s="62" customFormat="1" ht="16.5" spans="1:7">
      <c r="A448" s="48" t="s">
        <v>100</v>
      </c>
      <c r="B448" s="48" t="s">
        <v>171</v>
      </c>
      <c r="C448" s="48" t="s">
        <v>101</v>
      </c>
      <c r="D448" s="48" t="s">
        <v>106</v>
      </c>
      <c r="E448" s="78" t="s">
        <v>142</v>
      </c>
      <c r="F448" s="48" t="s">
        <v>104</v>
      </c>
      <c r="G448" s="48">
        <v>201903</v>
      </c>
    </row>
    <row r="449" s="62" customFormat="1" ht="16.5" spans="1:7">
      <c r="A449" s="48" t="s">
        <v>100</v>
      </c>
      <c r="B449" s="48" t="s">
        <v>171</v>
      </c>
      <c r="C449" s="48" t="s">
        <v>101</v>
      </c>
      <c r="D449" s="48" t="s">
        <v>106</v>
      </c>
      <c r="E449" s="78" t="s">
        <v>143</v>
      </c>
      <c r="F449" s="48" t="s">
        <v>104</v>
      </c>
      <c r="G449" s="48">
        <v>201904</v>
      </c>
    </row>
    <row r="450" s="62" customFormat="1" ht="16.5" spans="1:7">
      <c r="A450" s="48" t="s">
        <v>100</v>
      </c>
      <c r="B450" s="48" t="s">
        <v>171</v>
      </c>
      <c r="C450" s="48" t="s">
        <v>101</v>
      </c>
      <c r="D450" s="48" t="s">
        <v>109</v>
      </c>
      <c r="E450" s="78" t="s">
        <v>144</v>
      </c>
      <c r="F450" s="48" t="s">
        <v>104</v>
      </c>
      <c r="G450" s="48">
        <v>201905</v>
      </c>
    </row>
    <row r="451" s="62" customFormat="1" ht="16.5" spans="1:7">
      <c r="A451" s="48" t="s">
        <v>100</v>
      </c>
      <c r="B451" s="48" t="s">
        <v>171</v>
      </c>
      <c r="C451" s="48" t="s">
        <v>101</v>
      </c>
      <c r="D451" s="48" t="s">
        <v>109</v>
      </c>
      <c r="E451" s="75" t="s">
        <v>145</v>
      </c>
      <c r="F451" s="48" t="s">
        <v>104</v>
      </c>
      <c r="G451" s="48">
        <v>201906</v>
      </c>
    </row>
    <row r="452" s="62" customFormat="1" ht="16.5" spans="1:7">
      <c r="A452" s="48" t="s">
        <v>100</v>
      </c>
      <c r="B452" s="48" t="s">
        <v>171</v>
      </c>
      <c r="C452" s="48" t="s">
        <v>101</v>
      </c>
      <c r="D452" s="48" t="s">
        <v>112</v>
      </c>
      <c r="E452" s="75" t="s">
        <v>146</v>
      </c>
      <c r="F452" s="48" t="s">
        <v>104</v>
      </c>
      <c r="G452" s="48">
        <v>201907</v>
      </c>
    </row>
    <row r="453" s="62" customFormat="1" ht="16.5" spans="1:7">
      <c r="A453" s="48" t="s">
        <v>100</v>
      </c>
      <c r="B453" s="48" t="s">
        <v>171</v>
      </c>
      <c r="C453" s="48" t="s">
        <v>101</v>
      </c>
      <c r="D453" s="48" t="s">
        <v>112</v>
      </c>
      <c r="E453" s="78" t="s">
        <v>147</v>
      </c>
      <c r="F453" s="48" t="s">
        <v>104</v>
      </c>
      <c r="G453" s="48">
        <v>201908</v>
      </c>
    </row>
    <row r="454" s="62" customFormat="1" ht="16.5" spans="1:7">
      <c r="A454" s="48" t="s">
        <v>100</v>
      </c>
      <c r="B454" s="48" t="s">
        <v>171</v>
      </c>
      <c r="C454" s="48" t="s">
        <v>101</v>
      </c>
      <c r="D454" s="48" t="s">
        <v>115</v>
      </c>
      <c r="E454" s="78" t="s">
        <v>148</v>
      </c>
      <c r="F454" s="48" t="s">
        <v>104</v>
      </c>
      <c r="G454" s="48">
        <v>201909</v>
      </c>
    </row>
    <row r="455" s="62" customFormat="1" ht="16.5" spans="1:7">
      <c r="A455" s="48" t="s">
        <v>100</v>
      </c>
      <c r="B455" s="48" t="s">
        <v>171</v>
      </c>
      <c r="C455" s="48" t="s">
        <v>101</v>
      </c>
      <c r="D455" s="48" t="s">
        <v>117</v>
      </c>
      <c r="E455" s="78" t="s">
        <v>149</v>
      </c>
      <c r="F455" s="48" t="s">
        <v>104</v>
      </c>
      <c r="G455" s="48">
        <v>201910</v>
      </c>
    </row>
    <row r="456" s="62" customFormat="1" ht="16.5" spans="1:7">
      <c r="A456" s="48" t="s">
        <v>100</v>
      </c>
      <c r="B456" s="48" t="s">
        <v>171</v>
      </c>
      <c r="C456" s="48" t="s">
        <v>119</v>
      </c>
      <c r="D456" s="48" t="s">
        <v>120</v>
      </c>
      <c r="E456" s="75" t="s">
        <v>121</v>
      </c>
      <c r="F456" s="48" t="s">
        <v>104</v>
      </c>
      <c r="G456" s="48">
        <v>201911</v>
      </c>
    </row>
    <row r="457" s="62" customFormat="1" ht="16.5" spans="1:7">
      <c r="A457" s="48" t="s">
        <v>100</v>
      </c>
      <c r="B457" s="48" t="s">
        <v>171</v>
      </c>
      <c r="C457" s="48" t="s">
        <v>119</v>
      </c>
      <c r="D457" s="48" t="s">
        <v>120</v>
      </c>
      <c r="E457" s="78" t="s">
        <v>122</v>
      </c>
      <c r="F457" s="48" t="s">
        <v>104</v>
      </c>
      <c r="G457" s="48">
        <v>201912</v>
      </c>
    </row>
    <row r="458" s="62" customFormat="1" ht="16.5" spans="1:7">
      <c r="A458" s="48" t="s">
        <v>100</v>
      </c>
      <c r="B458" s="48" t="s">
        <v>171</v>
      </c>
      <c r="C458" s="48" t="s">
        <v>119</v>
      </c>
      <c r="D458" s="48" t="s">
        <v>120</v>
      </c>
      <c r="E458" s="78" t="s">
        <v>123</v>
      </c>
      <c r="F458" s="48" t="s">
        <v>104</v>
      </c>
      <c r="G458" s="48">
        <v>201913</v>
      </c>
    </row>
    <row r="459" s="62" customFormat="1" ht="16.5" spans="1:7">
      <c r="A459" s="48" t="s">
        <v>100</v>
      </c>
      <c r="B459" s="48" t="s">
        <v>171</v>
      </c>
      <c r="C459" s="48" t="s">
        <v>119</v>
      </c>
      <c r="D459" s="48" t="s">
        <v>124</v>
      </c>
      <c r="E459" s="75" t="s">
        <v>125</v>
      </c>
      <c r="F459" s="48" t="s">
        <v>104</v>
      </c>
      <c r="G459" s="48">
        <v>201914</v>
      </c>
    </row>
    <row r="460" s="62" customFormat="1" ht="16.5" spans="1:7">
      <c r="A460" s="48" t="s">
        <v>100</v>
      </c>
      <c r="B460" s="48" t="s">
        <v>171</v>
      </c>
      <c r="C460" s="48" t="s">
        <v>119</v>
      </c>
      <c r="D460" s="48" t="s">
        <v>124</v>
      </c>
      <c r="E460" s="78" t="s">
        <v>126</v>
      </c>
      <c r="F460" s="48" t="s">
        <v>104</v>
      </c>
      <c r="G460" s="48">
        <v>201915</v>
      </c>
    </row>
    <row r="461" s="62" customFormat="1" ht="16.5" spans="1:7">
      <c r="A461" s="48" t="s">
        <v>100</v>
      </c>
      <c r="B461" s="48" t="s">
        <v>171</v>
      </c>
      <c r="C461" s="48" t="s">
        <v>119</v>
      </c>
      <c r="D461" s="48" t="s">
        <v>124</v>
      </c>
      <c r="E461" s="78" t="s">
        <v>127</v>
      </c>
      <c r="F461" s="48" t="s">
        <v>104</v>
      </c>
      <c r="G461" s="48">
        <v>201916</v>
      </c>
    </row>
    <row r="462" s="62" customFormat="1" ht="16.5" spans="1:7">
      <c r="A462" s="48" t="s">
        <v>100</v>
      </c>
      <c r="B462" s="48" t="s">
        <v>171</v>
      </c>
      <c r="C462" s="48" t="s">
        <v>119</v>
      </c>
      <c r="D462" s="48" t="s">
        <v>128</v>
      </c>
      <c r="E462" s="75" t="s">
        <v>129</v>
      </c>
      <c r="F462" s="48" t="s">
        <v>104</v>
      </c>
      <c r="G462" s="48">
        <v>201917</v>
      </c>
    </row>
    <row r="463" s="62" customFormat="1" ht="16.5" spans="1:7">
      <c r="A463" s="48" t="s">
        <v>100</v>
      </c>
      <c r="B463" s="48" t="s">
        <v>171</v>
      </c>
      <c r="C463" s="48" t="s">
        <v>119</v>
      </c>
      <c r="D463" s="48" t="s">
        <v>128</v>
      </c>
      <c r="E463" s="78" t="s">
        <v>130</v>
      </c>
      <c r="F463" s="48" t="s">
        <v>104</v>
      </c>
      <c r="G463" s="48">
        <v>201918</v>
      </c>
    </row>
    <row r="464" s="62" customFormat="1" ht="16.5" spans="1:7">
      <c r="A464" s="48" t="s">
        <v>100</v>
      </c>
      <c r="B464" s="48" t="s">
        <v>171</v>
      </c>
      <c r="C464" s="48" t="s">
        <v>131</v>
      </c>
      <c r="D464" s="48" t="s">
        <v>132</v>
      </c>
      <c r="E464" s="75" t="s">
        <v>150</v>
      </c>
      <c r="F464" s="48" t="s">
        <v>104</v>
      </c>
      <c r="G464" s="48">
        <v>201919</v>
      </c>
    </row>
    <row r="465" s="62" customFormat="1" ht="16.5" spans="1:7">
      <c r="A465" s="48" t="s">
        <v>100</v>
      </c>
      <c r="B465" s="48" t="s">
        <v>171</v>
      </c>
      <c r="C465" s="48" t="s">
        <v>131</v>
      </c>
      <c r="D465" s="48" t="s">
        <v>132</v>
      </c>
      <c r="E465" s="78" t="s">
        <v>151</v>
      </c>
      <c r="F465" s="48" t="s">
        <v>104</v>
      </c>
      <c r="G465" s="48">
        <v>201920</v>
      </c>
    </row>
    <row r="466" s="62" customFormat="1" ht="16.5" spans="1:7">
      <c r="A466" s="48" t="s">
        <v>100</v>
      </c>
      <c r="B466" s="48" t="s">
        <v>171</v>
      </c>
      <c r="C466" s="48" t="s">
        <v>131</v>
      </c>
      <c r="D466" s="48" t="s">
        <v>132</v>
      </c>
      <c r="E466" s="78" t="s">
        <v>152</v>
      </c>
      <c r="F466" s="48" t="s">
        <v>104</v>
      </c>
      <c r="G466" s="48">
        <v>201921</v>
      </c>
    </row>
    <row r="467" s="62" customFormat="1" ht="16.5" spans="1:7">
      <c r="A467" s="48" t="s">
        <v>100</v>
      </c>
      <c r="B467" s="48" t="s">
        <v>171</v>
      </c>
      <c r="C467" s="48" t="s">
        <v>131</v>
      </c>
      <c r="D467" s="75" t="s">
        <v>136</v>
      </c>
      <c r="E467" s="75" t="s">
        <v>153</v>
      </c>
      <c r="F467" s="48" t="s">
        <v>104</v>
      </c>
      <c r="G467" s="48">
        <v>201922</v>
      </c>
    </row>
    <row r="468" s="62" customFormat="1" ht="16.5" spans="1:7">
      <c r="A468" s="48" t="s">
        <v>100</v>
      </c>
      <c r="B468" s="48" t="s">
        <v>171</v>
      </c>
      <c r="C468" s="48" t="s">
        <v>131</v>
      </c>
      <c r="D468" s="75" t="s">
        <v>136</v>
      </c>
      <c r="E468" s="78" t="s">
        <v>154</v>
      </c>
      <c r="F468" s="48" t="s">
        <v>104</v>
      </c>
      <c r="G468" s="48">
        <v>201923</v>
      </c>
    </row>
    <row r="469" s="62" customFormat="1" ht="16.5" spans="1:7">
      <c r="A469" s="48" t="s">
        <v>100</v>
      </c>
      <c r="B469" s="48" t="s">
        <v>171</v>
      </c>
      <c r="C469" s="48" t="s">
        <v>131</v>
      </c>
      <c r="D469" s="75" t="s">
        <v>136</v>
      </c>
      <c r="E469" s="78" t="s">
        <v>155</v>
      </c>
      <c r="F469" s="48" t="s">
        <v>104</v>
      </c>
      <c r="G469" s="49">
        <v>201924</v>
      </c>
    </row>
    <row r="470" s="62" customFormat="1" ht="16.5" spans="1:7">
      <c r="A470" s="48" t="s">
        <v>100</v>
      </c>
      <c r="B470" s="48" t="s">
        <v>172</v>
      </c>
      <c r="C470" s="48" t="s">
        <v>101</v>
      </c>
      <c r="D470" s="48" t="s">
        <v>102</v>
      </c>
      <c r="E470" s="75" t="s">
        <v>140</v>
      </c>
      <c r="F470" s="48" t="s">
        <v>104</v>
      </c>
      <c r="G470" s="48">
        <v>202001</v>
      </c>
    </row>
    <row r="471" s="62" customFormat="1" ht="16.5" spans="1:7">
      <c r="A471" s="48" t="s">
        <v>100</v>
      </c>
      <c r="B471" s="48" t="s">
        <v>172</v>
      </c>
      <c r="C471" s="48" t="s">
        <v>101</v>
      </c>
      <c r="D471" s="48" t="s">
        <v>102</v>
      </c>
      <c r="E471" s="78" t="s">
        <v>141</v>
      </c>
      <c r="F471" s="48" t="s">
        <v>104</v>
      </c>
      <c r="G471" s="48">
        <v>202002</v>
      </c>
    </row>
    <row r="472" s="62" customFormat="1" ht="16.5" spans="1:7">
      <c r="A472" s="48" t="s">
        <v>100</v>
      </c>
      <c r="B472" s="48" t="s">
        <v>172</v>
      </c>
      <c r="C472" s="48" t="s">
        <v>101</v>
      </c>
      <c r="D472" s="48" t="s">
        <v>106</v>
      </c>
      <c r="E472" s="78" t="s">
        <v>142</v>
      </c>
      <c r="F472" s="48" t="s">
        <v>104</v>
      </c>
      <c r="G472" s="48">
        <v>202003</v>
      </c>
    </row>
    <row r="473" s="62" customFormat="1" ht="16.5" spans="1:7">
      <c r="A473" s="48" t="s">
        <v>100</v>
      </c>
      <c r="B473" s="48" t="s">
        <v>172</v>
      </c>
      <c r="C473" s="48" t="s">
        <v>101</v>
      </c>
      <c r="D473" s="48" t="s">
        <v>106</v>
      </c>
      <c r="E473" s="78" t="s">
        <v>143</v>
      </c>
      <c r="F473" s="48" t="s">
        <v>104</v>
      </c>
      <c r="G473" s="48">
        <v>202004</v>
      </c>
    </row>
    <row r="474" s="62" customFormat="1" ht="16.5" spans="1:7">
      <c r="A474" s="48" t="s">
        <v>100</v>
      </c>
      <c r="B474" s="48" t="s">
        <v>172</v>
      </c>
      <c r="C474" s="48" t="s">
        <v>101</v>
      </c>
      <c r="D474" s="48" t="s">
        <v>109</v>
      </c>
      <c r="E474" s="78" t="s">
        <v>144</v>
      </c>
      <c r="F474" s="48" t="s">
        <v>104</v>
      </c>
      <c r="G474" s="48">
        <v>202005</v>
      </c>
    </row>
    <row r="475" s="62" customFormat="1" ht="16.5" spans="1:7">
      <c r="A475" s="48" t="s">
        <v>100</v>
      </c>
      <c r="B475" s="48" t="s">
        <v>172</v>
      </c>
      <c r="C475" s="48" t="s">
        <v>101</v>
      </c>
      <c r="D475" s="48" t="s">
        <v>109</v>
      </c>
      <c r="E475" s="75" t="s">
        <v>145</v>
      </c>
      <c r="F475" s="48" t="s">
        <v>104</v>
      </c>
      <c r="G475" s="48">
        <v>202006</v>
      </c>
    </row>
    <row r="476" s="62" customFormat="1" ht="16.5" spans="1:7">
      <c r="A476" s="48" t="s">
        <v>100</v>
      </c>
      <c r="B476" s="48" t="s">
        <v>172</v>
      </c>
      <c r="C476" s="48" t="s">
        <v>101</v>
      </c>
      <c r="D476" s="48" t="s">
        <v>112</v>
      </c>
      <c r="E476" s="75" t="s">
        <v>146</v>
      </c>
      <c r="F476" s="48" t="s">
        <v>104</v>
      </c>
      <c r="G476" s="48">
        <v>202007</v>
      </c>
    </row>
    <row r="477" s="62" customFormat="1" ht="16.5" spans="1:7">
      <c r="A477" s="48" t="s">
        <v>100</v>
      </c>
      <c r="B477" s="48" t="s">
        <v>172</v>
      </c>
      <c r="C477" s="48" t="s">
        <v>101</v>
      </c>
      <c r="D477" s="48" t="s">
        <v>112</v>
      </c>
      <c r="E477" s="78" t="s">
        <v>147</v>
      </c>
      <c r="F477" s="48" t="s">
        <v>104</v>
      </c>
      <c r="G477" s="48">
        <v>202008</v>
      </c>
    </row>
    <row r="478" s="62" customFormat="1" ht="16.5" spans="1:7">
      <c r="A478" s="48" t="s">
        <v>100</v>
      </c>
      <c r="B478" s="48" t="s">
        <v>172</v>
      </c>
      <c r="C478" s="48" t="s">
        <v>101</v>
      </c>
      <c r="D478" s="48" t="s">
        <v>115</v>
      </c>
      <c r="E478" s="78" t="s">
        <v>148</v>
      </c>
      <c r="F478" s="48" t="s">
        <v>104</v>
      </c>
      <c r="G478" s="48">
        <v>202009</v>
      </c>
    </row>
    <row r="479" s="62" customFormat="1" ht="16.5" spans="1:7">
      <c r="A479" s="48" t="s">
        <v>100</v>
      </c>
      <c r="B479" s="48" t="s">
        <v>172</v>
      </c>
      <c r="C479" s="48" t="s">
        <v>101</v>
      </c>
      <c r="D479" s="48" t="s">
        <v>117</v>
      </c>
      <c r="E479" s="78" t="s">
        <v>149</v>
      </c>
      <c r="F479" s="48" t="s">
        <v>104</v>
      </c>
      <c r="G479" s="48">
        <v>202010</v>
      </c>
    </row>
    <row r="480" s="62" customFormat="1" ht="16.5" spans="1:7">
      <c r="A480" s="48" t="s">
        <v>100</v>
      </c>
      <c r="B480" s="48" t="s">
        <v>172</v>
      </c>
      <c r="C480" s="48" t="s">
        <v>119</v>
      </c>
      <c r="D480" s="48" t="s">
        <v>120</v>
      </c>
      <c r="E480" s="75" t="s">
        <v>121</v>
      </c>
      <c r="F480" s="48" t="s">
        <v>104</v>
      </c>
      <c r="G480" s="48">
        <v>202011</v>
      </c>
    </row>
    <row r="481" s="62" customFormat="1" ht="16.5" spans="1:7">
      <c r="A481" s="48" t="s">
        <v>100</v>
      </c>
      <c r="B481" s="48" t="s">
        <v>172</v>
      </c>
      <c r="C481" s="48" t="s">
        <v>119</v>
      </c>
      <c r="D481" s="48" t="s">
        <v>120</v>
      </c>
      <c r="E481" s="78" t="s">
        <v>122</v>
      </c>
      <c r="F481" s="48" t="s">
        <v>104</v>
      </c>
      <c r="G481" s="48">
        <v>202012</v>
      </c>
    </row>
    <row r="482" s="62" customFormat="1" ht="16.5" spans="1:7">
      <c r="A482" s="48" t="s">
        <v>100</v>
      </c>
      <c r="B482" s="48" t="s">
        <v>172</v>
      </c>
      <c r="C482" s="48" t="s">
        <v>119</v>
      </c>
      <c r="D482" s="48" t="s">
        <v>120</v>
      </c>
      <c r="E482" s="78" t="s">
        <v>123</v>
      </c>
      <c r="F482" s="48" t="s">
        <v>104</v>
      </c>
      <c r="G482" s="48">
        <v>202013</v>
      </c>
    </row>
    <row r="483" s="62" customFormat="1" ht="16.5" spans="1:7">
      <c r="A483" s="48" t="s">
        <v>100</v>
      </c>
      <c r="B483" s="48" t="s">
        <v>172</v>
      </c>
      <c r="C483" s="48" t="s">
        <v>119</v>
      </c>
      <c r="D483" s="48" t="s">
        <v>124</v>
      </c>
      <c r="E483" s="75" t="s">
        <v>125</v>
      </c>
      <c r="F483" s="48" t="s">
        <v>104</v>
      </c>
      <c r="G483" s="48">
        <v>202014</v>
      </c>
    </row>
    <row r="484" s="62" customFormat="1" ht="16.5" spans="1:7">
      <c r="A484" s="48" t="s">
        <v>100</v>
      </c>
      <c r="B484" s="48" t="s">
        <v>172</v>
      </c>
      <c r="C484" s="48" t="s">
        <v>119</v>
      </c>
      <c r="D484" s="48" t="s">
        <v>124</v>
      </c>
      <c r="E484" s="78" t="s">
        <v>126</v>
      </c>
      <c r="F484" s="48" t="s">
        <v>104</v>
      </c>
      <c r="G484" s="48">
        <v>202015</v>
      </c>
    </row>
    <row r="485" s="62" customFormat="1" ht="16.5" spans="1:7">
      <c r="A485" s="48" t="s">
        <v>100</v>
      </c>
      <c r="B485" s="48" t="s">
        <v>172</v>
      </c>
      <c r="C485" s="48" t="s">
        <v>119</v>
      </c>
      <c r="D485" s="48" t="s">
        <v>124</v>
      </c>
      <c r="E485" s="78" t="s">
        <v>127</v>
      </c>
      <c r="F485" s="48" t="s">
        <v>104</v>
      </c>
      <c r="G485" s="48">
        <v>202016</v>
      </c>
    </row>
    <row r="486" s="62" customFormat="1" ht="16.5" spans="1:7">
      <c r="A486" s="48" t="s">
        <v>100</v>
      </c>
      <c r="B486" s="48" t="s">
        <v>172</v>
      </c>
      <c r="C486" s="48" t="s">
        <v>119</v>
      </c>
      <c r="D486" s="48" t="s">
        <v>128</v>
      </c>
      <c r="E486" s="75" t="s">
        <v>129</v>
      </c>
      <c r="F486" s="48" t="s">
        <v>104</v>
      </c>
      <c r="G486" s="48">
        <v>202017</v>
      </c>
    </row>
    <row r="487" s="62" customFormat="1" ht="16.5" spans="1:7">
      <c r="A487" s="48" t="s">
        <v>100</v>
      </c>
      <c r="B487" s="48" t="s">
        <v>172</v>
      </c>
      <c r="C487" s="48" t="s">
        <v>119</v>
      </c>
      <c r="D487" s="48" t="s">
        <v>128</v>
      </c>
      <c r="E487" s="78" t="s">
        <v>130</v>
      </c>
      <c r="F487" s="48" t="s">
        <v>104</v>
      </c>
      <c r="G487" s="48">
        <v>202018</v>
      </c>
    </row>
    <row r="488" s="62" customFormat="1" ht="16.5" spans="1:7">
      <c r="A488" s="48" t="s">
        <v>100</v>
      </c>
      <c r="B488" s="48" t="s">
        <v>172</v>
      </c>
      <c r="C488" s="48" t="s">
        <v>131</v>
      </c>
      <c r="D488" s="48" t="s">
        <v>132</v>
      </c>
      <c r="E488" s="75" t="s">
        <v>150</v>
      </c>
      <c r="F488" s="48" t="s">
        <v>104</v>
      </c>
      <c r="G488" s="48">
        <v>202019</v>
      </c>
    </row>
    <row r="489" s="62" customFormat="1" ht="16.5" spans="1:7">
      <c r="A489" s="48" t="s">
        <v>100</v>
      </c>
      <c r="B489" s="48" t="s">
        <v>172</v>
      </c>
      <c r="C489" s="48" t="s">
        <v>131</v>
      </c>
      <c r="D489" s="48" t="s">
        <v>132</v>
      </c>
      <c r="E489" s="78" t="s">
        <v>151</v>
      </c>
      <c r="F489" s="48" t="s">
        <v>104</v>
      </c>
      <c r="G489" s="48">
        <v>202020</v>
      </c>
    </row>
    <row r="490" s="62" customFormat="1" ht="16.5" spans="1:7">
      <c r="A490" s="48" t="s">
        <v>100</v>
      </c>
      <c r="B490" s="48" t="s">
        <v>172</v>
      </c>
      <c r="C490" s="48" t="s">
        <v>131</v>
      </c>
      <c r="D490" s="48" t="s">
        <v>132</v>
      </c>
      <c r="E490" s="78" t="s">
        <v>152</v>
      </c>
      <c r="F490" s="48" t="s">
        <v>104</v>
      </c>
      <c r="G490" s="48">
        <v>202021</v>
      </c>
    </row>
    <row r="491" s="62" customFormat="1" ht="16.5" spans="1:7">
      <c r="A491" s="48" t="s">
        <v>100</v>
      </c>
      <c r="B491" s="48" t="s">
        <v>172</v>
      </c>
      <c r="C491" s="48" t="s">
        <v>131</v>
      </c>
      <c r="D491" s="75" t="s">
        <v>136</v>
      </c>
      <c r="E491" s="75" t="s">
        <v>153</v>
      </c>
      <c r="F491" s="48" t="s">
        <v>104</v>
      </c>
      <c r="G491" s="48">
        <v>202022</v>
      </c>
    </row>
    <row r="492" s="62" customFormat="1" ht="16.5" spans="1:7">
      <c r="A492" s="48" t="s">
        <v>100</v>
      </c>
      <c r="B492" s="48" t="s">
        <v>172</v>
      </c>
      <c r="C492" s="48" t="s">
        <v>131</v>
      </c>
      <c r="D492" s="75" t="s">
        <v>136</v>
      </c>
      <c r="E492" s="78" t="s">
        <v>154</v>
      </c>
      <c r="F492" s="48" t="s">
        <v>104</v>
      </c>
      <c r="G492" s="48">
        <v>202023</v>
      </c>
    </row>
    <row r="493" s="62" customFormat="1" ht="16.5" spans="1:7">
      <c r="A493" s="48" t="s">
        <v>100</v>
      </c>
      <c r="B493" s="48" t="s">
        <v>172</v>
      </c>
      <c r="C493" s="48" t="s">
        <v>131</v>
      </c>
      <c r="D493" s="75" t="s">
        <v>136</v>
      </c>
      <c r="E493" s="78" t="s">
        <v>155</v>
      </c>
      <c r="F493" s="48" t="s">
        <v>104</v>
      </c>
      <c r="G493" s="49">
        <v>202024</v>
      </c>
    </row>
    <row r="494" s="62" customFormat="1" ht="16.5" spans="1:7">
      <c r="A494" s="48" t="s">
        <v>100</v>
      </c>
      <c r="B494" s="75" t="s">
        <v>173</v>
      </c>
      <c r="C494" s="48" t="s">
        <v>174</v>
      </c>
      <c r="D494" s="48" t="s">
        <v>132</v>
      </c>
      <c r="E494" s="75" t="s">
        <v>150</v>
      </c>
      <c r="F494" s="48" t="s">
        <v>104</v>
      </c>
      <c r="G494" s="48">
        <v>202101</v>
      </c>
    </row>
    <row r="495" s="62" customFormat="1" ht="16.5" spans="1:7">
      <c r="A495" s="48" t="s">
        <v>100</v>
      </c>
      <c r="B495" s="75" t="s">
        <v>173</v>
      </c>
      <c r="C495" s="48" t="s">
        <v>174</v>
      </c>
      <c r="D495" s="48" t="s">
        <v>132</v>
      </c>
      <c r="E495" s="78" t="s">
        <v>151</v>
      </c>
      <c r="F495" s="48" t="s">
        <v>104</v>
      </c>
      <c r="G495" s="48">
        <v>202102</v>
      </c>
    </row>
    <row r="496" s="62" customFormat="1" ht="16.5" spans="1:7">
      <c r="A496" s="48" t="s">
        <v>100</v>
      </c>
      <c r="B496" s="75" t="s">
        <v>173</v>
      </c>
      <c r="C496" s="48" t="s">
        <v>174</v>
      </c>
      <c r="D496" s="48" t="s">
        <v>132</v>
      </c>
      <c r="E496" s="78" t="s">
        <v>152</v>
      </c>
      <c r="F496" s="48" t="s">
        <v>104</v>
      </c>
      <c r="G496" s="48">
        <v>202103</v>
      </c>
    </row>
    <row r="497" ht="16.5" spans="1:7">
      <c r="A497" s="48" t="s">
        <v>100</v>
      </c>
      <c r="B497" s="75" t="s">
        <v>173</v>
      </c>
      <c r="C497" s="48" t="s">
        <v>174</v>
      </c>
      <c r="D497" s="48" t="s">
        <v>175</v>
      </c>
      <c r="E497" s="75" t="s">
        <v>176</v>
      </c>
      <c r="F497" s="54" t="s">
        <v>177</v>
      </c>
      <c r="G497" s="54">
        <v>202104</v>
      </c>
    </row>
    <row r="498" ht="16.5" spans="1:7">
      <c r="A498" s="48" t="s">
        <v>100</v>
      </c>
      <c r="B498" s="75" t="s">
        <v>173</v>
      </c>
      <c r="C498" s="48" t="s">
        <v>178</v>
      </c>
      <c r="D498" s="48" t="s">
        <v>175</v>
      </c>
      <c r="E498" s="75" t="s">
        <v>179</v>
      </c>
      <c r="F498" s="54" t="s">
        <v>180</v>
      </c>
      <c r="G498" s="54">
        <v>202105</v>
      </c>
    </row>
    <row r="499" ht="16.5" spans="1:7">
      <c r="A499" s="48" t="s">
        <v>100</v>
      </c>
      <c r="B499" s="75" t="s">
        <v>181</v>
      </c>
      <c r="C499" s="48" t="s">
        <v>174</v>
      </c>
      <c r="D499" s="48" t="s">
        <v>132</v>
      </c>
      <c r="E499" s="75" t="s">
        <v>150</v>
      </c>
      <c r="F499" s="48" t="s">
        <v>104</v>
      </c>
      <c r="G499" s="48">
        <v>202201</v>
      </c>
    </row>
    <row r="500" ht="16.5" spans="1:7">
      <c r="A500" s="48" t="s">
        <v>100</v>
      </c>
      <c r="B500" s="75" t="s">
        <v>181</v>
      </c>
      <c r="C500" s="48" t="s">
        <v>174</v>
      </c>
      <c r="D500" s="48" t="s">
        <v>132</v>
      </c>
      <c r="E500" s="78" t="s">
        <v>151</v>
      </c>
      <c r="F500" s="48" t="s">
        <v>104</v>
      </c>
      <c r="G500" s="48">
        <v>202202</v>
      </c>
    </row>
    <row r="501" ht="16.5" spans="1:7">
      <c r="A501" s="48" t="s">
        <v>100</v>
      </c>
      <c r="B501" s="75" t="s">
        <v>181</v>
      </c>
      <c r="C501" s="48" t="s">
        <v>174</v>
      </c>
      <c r="D501" s="48" t="s">
        <v>132</v>
      </c>
      <c r="E501" s="78" t="s">
        <v>152</v>
      </c>
      <c r="F501" s="48" t="s">
        <v>104</v>
      </c>
      <c r="G501" s="48">
        <v>202203</v>
      </c>
    </row>
    <row r="502" ht="16.5" spans="1:7">
      <c r="A502" s="48" t="s">
        <v>100</v>
      </c>
      <c r="B502" s="75" t="s">
        <v>181</v>
      </c>
      <c r="C502" s="48" t="s">
        <v>174</v>
      </c>
      <c r="D502" s="48" t="s">
        <v>175</v>
      </c>
      <c r="E502" s="75" t="s">
        <v>176</v>
      </c>
      <c r="F502" s="54" t="s">
        <v>177</v>
      </c>
      <c r="G502" s="54">
        <v>202204</v>
      </c>
    </row>
    <row r="503" ht="16.5" spans="1:7">
      <c r="A503" s="48" t="s">
        <v>100</v>
      </c>
      <c r="B503" s="75" t="s">
        <v>181</v>
      </c>
      <c r="C503" s="48" t="s">
        <v>178</v>
      </c>
      <c r="D503" s="48" t="s">
        <v>175</v>
      </c>
      <c r="E503" s="75" t="s">
        <v>179</v>
      </c>
      <c r="F503" s="54" t="s">
        <v>180</v>
      </c>
      <c r="G503" s="54">
        <v>202205</v>
      </c>
    </row>
    <row r="504" ht="16.5" spans="1:7">
      <c r="A504" s="48" t="s">
        <v>100</v>
      </c>
      <c r="B504" s="75" t="s">
        <v>182</v>
      </c>
      <c r="C504" s="48" t="s">
        <v>174</v>
      </c>
      <c r="D504" s="48" t="s">
        <v>132</v>
      </c>
      <c r="E504" s="75" t="s">
        <v>150</v>
      </c>
      <c r="F504" s="48" t="s">
        <v>104</v>
      </c>
      <c r="G504" s="48">
        <v>202301</v>
      </c>
    </row>
    <row r="505" ht="16.5" spans="1:7">
      <c r="A505" s="48" t="s">
        <v>100</v>
      </c>
      <c r="B505" s="75" t="s">
        <v>182</v>
      </c>
      <c r="C505" s="48" t="s">
        <v>174</v>
      </c>
      <c r="D505" s="48" t="s">
        <v>132</v>
      </c>
      <c r="E505" s="78" t="s">
        <v>151</v>
      </c>
      <c r="F505" s="48" t="s">
        <v>104</v>
      </c>
      <c r="G505" s="48">
        <v>202302</v>
      </c>
    </row>
    <row r="506" ht="16.5" spans="1:7">
      <c r="A506" s="48" t="s">
        <v>100</v>
      </c>
      <c r="B506" s="75" t="s">
        <v>182</v>
      </c>
      <c r="C506" s="48" t="s">
        <v>174</v>
      </c>
      <c r="D506" s="48" t="s">
        <v>132</v>
      </c>
      <c r="E506" s="78" t="s">
        <v>152</v>
      </c>
      <c r="F506" s="48" t="s">
        <v>104</v>
      </c>
      <c r="G506" s="48">
        <v>202303</v>
      </c>
    </row>
    <row r="507" ht="16.5" spans="1:7">
      <c r="A507" s="48" t="s">
        <v>100</v>
      </c>
      <c r="B507" s="75" t="s">
        <v>182</v>
      </c>
      <c r="C507" s="48" t="s">
        <v>174</v>
      </c>
      <c r="D507" s="48" t="s">
        <v>175</v>
      </c>
      <c r="E507" s="75" t="s">
        <v>176</v>
      </c>
      <c r="F507" s="54" t="s">
        <v>177</v>
      </c>
      <c r="G507" s="54">
        <v>202304</v>
      </c>
    </row>
    <row r="508" ht="16.5" spans="1:7">
      <c r="A508" s="48" t="s">
        <v>100</v>
      </c>
      <c r="B508" s="75" t="s">
        <v>182</v>
      </c>
      <c r="C508" s="48" t="s">
        <v>178</v>
      </c>
      <c r="D508" s="48" t="s">
        <v>175</v>
      </c>
      <c r="E508" s="75" t="s">
        <v>179</v>
      </c>
      <c r="F508" s="54" t="s">
        <v>180</v>
      </c>
      <c r="G508" s="54">
        <v>202305</v>
      </c>
    </row>
    <row r="509" ht="16.5" spans="1:7">
      <c r="A509" s="48" t="s">
        <v>100</v>
      </c>
      <c r="B509" s="75" t="s">
        <v>183</v>
      </c>
      <c r="C509" s="48" t="s">
        <v>184</v>
      </c>
      <c r="D509" s="48" t="s">
        <v>185</v>
      </c>
      <c r="E509" s="48" t="s">
        <v>186</v>
      </c>
      <c r="F509" s="48" t="s">
        <v>104</v>
      </c>
      <c r="G509" s="48">
        <v>202401</v>
      </c>
    </row>
    <row r="510" ht="16.5" spans="1:7">
      <c r="A510" s="48" t="s">
        <v>100</v>
      </c>
      <c r="B510" s="75" t="s">
        <v>183</v>
      </c>
      <c r="C510" s="48" t="s">
        <v>184</v>
      </c>
      <c r="D510" s="48" t="s">
        <v>185</v>
      </c>
      <c r="E510" s="48" t="s">
        <v>187</v>
      </c>
      <c r="F510" s="48" t="s">
        <v>104</v>
      </c>
      <c r="G510" s="48">
        <v>202402</v>
      </c>
    </row>
    <row r="511" ht="16.5" spans="1:7">
      <c r="A511" s="48" t="s">
        <v>100</v>
      </c>
      <c r="B511" s="75" t="s">
        <v>183</v>
      </c>
      <c r="C511" s="48" t="s">
        <v>184</v>
      </c>
      <c r="D511" s="48" t="s">
        <v>185</v>
      </c>
      <c r="E511" s="48" t="s">
        <v>188</v>
      </c>
      <c r="F511" s="48" t="s">
        <v>104</v>
      </c>
      <c r="G511" s="48">
        <v>202403</v>
      </c>
    </row>
    <row r="512" ht="16.5" spans="1:7">
      <c r="A512" s="48" t="s">
        <v>100</v>
      </c>
      <c r="B512" s="75" t="s">
        <v>183</v>
      </c>
      <c r="C512" s="48" t="s">
        <v>184</v>
      </c>
      <c r="D512" s="48" t="s">
        <v>189</v>
      </c>
      <c r="E512" s="48" t="s">
        <v>190</v>
      </c>
      <c r="F512" s="48" t="s">
        <v>104</v>
      </c>
      <c r="G512" s="48">
        <v>202404</v>
      </c>
    </row>
    <row r="513" ht="16.5" spans="1:7">
      <c r="A513" s="48" t="s">
        <v>100</v>
      </c>
      <c r="B513" s="75" t="s">
        <v>183</v>
      </c>
      <c r="C513" s="48" t="s">
        <v>184</v>
      </c>
      <c r="D513" s="48" t="s">
        <v>189</v>
      </c>
      <c r="E513" s="48" t="s">
        <v>191</v>
      </c>
      <c r="F513" s="48" t="s">
        <v>104</v>
      </c>
      <c r="G513" s="48">
        <v>202405</v>
      </c>
    </row>
    <row r="514" ht="16.5" spans="1:7">
      <c r="A514" s="48" t="s">
        <v>100</v>
      </c>
      <c r="B514" s="75" t="s">
        <v>183</v>
      </c>
      <c r="C514" s="48" t="s">
        <v>184</v>
      </c>
      <c r="D514" s="48" t="s">
        <v>189</v>
      </c>
      <c r="E514" s="48" t="s">
        <v>192</v>
      </c>
      <c r="F514" s="48" t="s">
        <v>104</v>
      </c>
      <c r="G514" s="48">
        <v>202406</v>
      </c>
    </row>
    <row r="515" ht="16.5" spans="1:7">
      <c r="A515" s="48" t="s">
        <v>100</v>
      </c>
      <c r="B515" s="75" t="s">
        <v>183</v>
      </c>
      <c r="C515" s="48" t="s">
        <v>184</v>
      </c>
      <c r="D515" s="48" t="s">
        <v>193</v>
      </c>
      <c r="E515" s="48" t="s">
        <v>194</v>
      </c>
      <c r="F515" s="48" t="s">
        <v>104</v>
      </c>
      <c r="G515" s="48">
        <v>202407</v>
      </c>
    </row>
    <row r="516" ht="16.5" spans="1:7">
      <c r="A516" s="48" t="s">
        <v>100</v>
      </c>
      <c r="B516" s="75" t="s">
        <v>183</v>
      </c>
      <c r="C516" s="48" t="s">
        <v>184</v>
      </c>
      <c r="D516" s="48" t="s">
        <v>193</v>
      </c>
      <c r="E516" s="48" t="s">
        <v>195</v>
      </c>
      <c r="F516" s="48" t="s">
        <v>104</v>
      </c>
      <c r="G516" s="48">
        <v>202408</v>
      </c>
    </row>
    <row r="517" ht="16.5" spans="1:7">
      <c r="A517" s="48" t="s">
        <v>100</v>
      </c>
      <c r="B517" s="75" t="s">
        <v>183</v>
      </c>
      <c r="C517" s="48" t="s">
        <v>184</v>
      </c>
      <c r="D517" s="48" t="s">
        <v>193</v>
      </c>
      <c r="E517" s="48" t="s">
        <v>196</v>
      </c>
      <c r="F517" s="48" t="s">
        <v>104</v>
      </c>
      <c r="G517" s="48">
        <v>202409</v>
      </c>
    </row>
    <row r="518" ht="16.5" spans="1:7">
      <c r="A518" s="48" t="s">
        <v>100</v>
      </c>
      <c r="B518" s="75" t="s">
        <v>197</v>
      </c>
      <c r="C518" s="48" t="s">
        <v>184</v>
      </c>
      <c r="D518" s="48" t="s">
        <v>185</v>
      </c>
      <c r="E518" s="48" t="s">
        <v>186</v>
      </c>
      <c r="F518" s="48" t="s">
        <v>104</v>
      </c>
      <c r="G518" s="48">
        <v>202410</v>
      </c>
    </row>
    <row r="519" ht="16.5" spans="1:7">
      <c r="A519" s="48" t="s">
        <v>100</v>
      </c>
      <c r="B519" s="75" t="s">
        <v>197</v>
      </c>
      <c r="C519" s="48" t="s">
        <v>184</v>
      </c>
      <c r="D519" s="48" t="s">
        <v>185</v>
      </c>
      <c r="E519" s="48" t="s">
        <v>187</v>
      </c>
      <c r="F519" s="48" t="s">
        <v>104</v>
      </c>
      <c r="G519" s="48">
        <v>202411</v>
      </c>
    </row>
    <row r="520" ht="16.5" spans="1:7">
      <c r="A520" s="48" t="s">
        <v>100</v>
      </c>
      <c r="B520" s="75" t="s">
        <v>197</v>
      </c>
      <c r="C520" s="48" t="s">
        <v>184</v>
      </c>
      <c r="D520" s="48" t="s">
        <v>185</v>
      </c>
      <c r="E520" s="48" t="s">
        <v>188</v>
      </c>
      <c r="F520" s="48" t="s">
        <v>104</v>
      </c>
      <c r="G520" s="48">
        <v>202412</v>
      </c>
    </row>
    <row r="521" ht="16.5" spans="1:7">
      <c r="A521" s="48" t="s">
        <v>100</v>
      </c>
      <c r="B521" s="75" t="s">
        <v>197</v>
      </c>
      <c r="C521" s="48" t="s">
        <v>184</v>
      </c>
      <c r="D521" s="48" t="s">
        <v>189</v>
      </c>
      <c r="E521" s="48" t="s">
        <v>190</v>
      </c>
      <c r="F521" s="48" t="s">
        <v>104</v>
      </c>
      <c r="G521" s="48">
        <v>202413</v>
      </c>
    </row>
    <row r="522" ht="16.5" spans="1:7">
      <c r="A522" s="48" t="s">
        <v>100</v>
      </c>
      <c r="B522" s="75" t="s">
        <v>197</v>
      </c>
      <c r="C522" s="48" t="s">
        <v>184</v>
      </c>
      <c r="D522" s="48" t="s">
        <v>189</v>
      </c>
      <c r="E522" s="48" t="s">
        <v>191</v>
      </c>
      <c r="F522" s="48" t="s">
        <v>104</v>
      </c>
      <c r="G522" s="48">
        <v>202414</v>
      </c>
    </row>
    <row r="523" ht="16.5" spans="1:7">
      <c r="A523" s="48" t="s">
        <v>100</v>
      </c>
      <c r="B523" s="75" t="s">
        <v>197</v>
      </c>
      <c r="C523" s="48" t="s">
        <v>184</v>
      </c>
      <c r="D523" s="48" t="s">
        <v>189</v>
      </c>
      <c r="E523" s="48" t="s">
        <v>192</v>
      </c>
      <c r="F523" s="48" t="s">
        <v>104</v>
      </c>
      <c r="G523" s="48">
        <v>202415</v>
      </c>
    </row>
    <row r="524" ht="16.5" spans="1:7">
      <c r="A524" s="48" t="s">
        <v>100</v>
      </c>
      <c r="B524" s="75" t="s">
        <v>197</v>
      </c>
      <c r="C524" s="48" t="s">
        <v>184</v>
      </c>
      <c r="D524" s="48" t="s">
        <v>193</v>
      </c>
      <c r="E524" s="48" t="s">
        <v>194</v>
      </c>
      <c r="F524" s="48" t="s">
        <v>104</v>
      </c>
      <c r="G524" s="48">
        <v>202416</v>
      </c>
    </row>
    <row r="525" ht="16.5" spans="1:7">
      <c r="A525" s="48" t="s">
        <v>100</v>
      </c>
      <c r="B525" s="75" t="s">
        <v>197</v>
      </c>
      <c r="C525" s="48" t="s">
        <v>184</v>
      </c>
      <c r="D525" s="48" t="s">
        <v>193</v>
      </c>
      <c r="E525" s="48" t="s">
        <v>195</v>
      </c>
      <c r="F525" s="48" t="s">
        <v>104</v>
      </c>
      <c r="G525" s="48">
        <v>202417</v>
      </c>
    </row>
    <row r="526" ht="16.5" spans="1:7">
      <c r="A526" s="48" t="s">
        <v>100</v>
      </c>
      <c r="B526" s="75" t="s">
        <v>197</v>
      </c>
      <c r="C526" s="48" t="s">
        <v>184</v>
      </c>
      <c r="D526" s="48" t="s">
        <v>193</v>
      </c>
      <c r="E526" s="48" t="s">
        <v>196</v>
      </c>
      <c r="F526" s="48" t="s">
        <v>104</v>
      </c>
      <c r="G526" s="48">
        <v>202418</v>
      </c>
    </row>
    <row r="527" ht="16.5" spans="1:7">
      <c r="A527" s="48" t="s">
        <v>100</v>
      </c>
      <c r="B527" s="75" t="s">
        <v>198</v>
      </c>
      <c r="C527" s="48" t="s">
        <v>184</v>
      </c>
      <c r="D527" s="48" t="s">
        <v>185</v>
      </c>
      <c r="E527" s="48" t="s">
        <v>186</v>
      </c>
      <c r="F527" s="48" t="s">
        <v>104</v>
      </c>
      <c r="G527" s="48">
        <v>202419</v>
      </c>
    </row>
    <row r="528" ht="16.5" spans="1:7">
      <c r="A528" s="48" t="s">
        <v>100</v>
      </c>
      <c r="B528" s="75" t="s">
        <v>198</v>
      </c>
      <c r="C528" s="48" t="s">
        <v>184</v>
      </c>
      <c r="D528" s="48" t="s">
        <v>185</v>
      </c>
      <c r="E528" s="48" t="s">
        <v>187</v>
      </c>
      <c r="F528" s="48" t="s">
        <v>104</v>
      </c>
      <c r="G528" s="48">
        <v>202420</v>
      </c>
    </row>
    <row r="529" ht="16.5" spans="1:7">
      <c r="A529" s="48" t="s">
        <v>100</v>
      </c>
      <c r="B529" s="75" t="s">
        <v>198</v>
      </c>
      <c r="C529" s="48" t="s">
        <v>184</v>
      </c>
      <c r="D529" s="48" t="s">
        <v>185</v>
      </c>
      <c r="E529" s="48" t="s">
        <v>188</v>
      </c>
      <c r="F529" s="48" t="s">
        <v>104</v>
      </c>
      <c r="G529" s="48">
        <v>202421</v>
      </c>
    </row>
    <row r="530" ht="16.5" spans="1:7">
      <c r="A530" s="48" t="s">
        <v>100</v>
      </c>
      <c r="B530" s="75" t="s">
        <v>198</v>
      </c>
      <c r="C530" s="48" t="s">
        <v>184</v>
      </c>
      <c r="D530" s="48" t="s">
        <v>189</v>
      </c>
      <c r="E530" s="48" t="s">
        <v>190</v>
      </c>
      <c r="F530" s="48" t="s">
        <v>104</v>
      </c>
      <c r="G530" s="48">
        <v>202422</v>
      </c>
    </row>
    <row r="531" ht="16.5" spans="1:7">
      <c r="A531" s="48" t="s">
        <v>100</v>
      </c>
      <c r="B531" s="75" t="s">
        <v>198</v>
      </c>
      <c r="C531" s="48" t="s">
        <v>184</v>
      </c>
      <c r="D531" s="48" t="s">
        <v>189</v>
      </c>
      <c r="E531" s="48" t="s">
        <v>191</v>
      </c>
      <c r="F531" s="48" t="s">
        <v>104</v>
      </c>
      <c r="G531" s="48">
        <v>202423</v>
      </c>
    </row>
    <row r="532" ht="16.5" spans="1:7">
      <c r="A532" s="48" t="s">
        <v>100</v>
      </c>
      <c r="B532" s="75" t="s">
        <v>198</v>
      </c>
      <c r="C532" s="48" t="s">
        <v>184</v>
      </c>
      <c r="D532" s="48" t="s">
        <v>189</v>
      </c>
      <c r="E532" s="48" t="s">
        <v>192</v>
      </c>
      <c r="F532" s="48" t="s">
        <v>104</v>
      </c>
      <c r="G532" s="48">
        <v>202424</v>
      </c>
    </row>
    <row r="533" ht="16.5" spans="1:7">
      <c r="A533" s="48" t="s">
        <v>100</v>
      </c>
      <c r="B533" s="75" t="s">
        <v>198</v>
      </c>
      <c r="C533" s="48" t="s">
        <v>184</v>
      </c>
      <c r="D533" s="48" t="s">
        <v>193</v>
      </c>
      <c r="E533" s="48" t="s">
        <v>194</v>
      </c>
      <c r="F533" s="48" t="s">
        <v>104</v>
      </c>
      <c r="G533" s="48">
        <v>202425</v>
      </c>
    </row>
    <row r="534" ht="16.5" spans="1:7">
      <c r="A534" s="48" t="s">
        <v>100</v>
      </c>
      <c r="B534" s="75" t="s">
        <v>198</v>
      </c>
      <c r="C534" s="48" t="s">
        <v>184</v>
      </c>
      <c r="D534" s="48" t="s">
        <v>193</v>
      </c>
      <c r="E534" s="48" t="s">
        <v>195</v>
      </c>
      <c r="F534" s="48" t="s">
        <v>104</v>
      </c>
      <c r="G534" s="48">
        <v>202426</v>
      </c>
    </row>
    <row r="535" ht="16.5" spans="1:7">
      <c r="A535" s="48" t="s">
        <v>100</v>
      </c>
      <c r="B535" s="75" t="s">
        <v>198</v>
      </c>
      <c r="C535" s="48" t="s">
        <v>184</v>
      </c>
      <c r="D535" s="48" t="s">
        <v>193</v>
      </c>
      <c r="E535" s="48" t="s">
        <v>196</v>
      </c>
      <c r="F535" s="48" t="s">
        <v>104</v>
      </c>
      <c r="G535" s="48">
        <v>202427</v>
      </c>
    </row>
    <row r="536" ht="16.5" spans="1:7">
      <c r="A536" s="48" t="s">
        <v>100</v>
      </c>
      <c r="B536" s="75" t="s">
        <v>199</v>
      </c>
      <c r="C536" s="48" t="s">
        <v>184</v>
      </c>
      <c r="D536" s="48" t="s">
        <v>185</v>
      </c>
      <c r="E536" s="48" t="s">
        <v>186</v>
      </c>
      <c r="F536" s="48" t="s">
        <v>104</v>
      </c>
      <c r="G536" s="48">
        <v>202428</v>
      </c>
    </row>
    <row r="537" ht="16.5" spans="1:7">
      <c r="A537" s="48" t="s">
        <v>100</v>
      </c>
      <c r="B537" s="75" t="s">
        <v>199</v>
      </c>
      <c r="C537" s="48" t="s">
        <v>184</v>
      </c>
      <c r="D537" s="48" t="s">
        <v>185</v>
      </c>
      <c r="E537" s="48" t="s">
        <v>187</v>
      </c>
      <c r="F537" s="48" t="s">
        <v>104</v>
      </c>
      <c r="G537" s="48">
        <v>202429</v>
      </c>
    </row>
    <row r="538" ht="16.5" spans="1:7">
      <c r="A538" s="48" t="s">
        <v>100</v>
      </c>
      <c r="B538" s="75" t="s">
        <v>199</v>
      </c>
      <c r="C538" s="48" t="s">
        <v>184</v>
      </c>
      <c r="D538" s="48" t="s">
        <v>185</v>
      </c>
      <c r="E538" s="48" t="s">
        <v>188</v>
      </c>
      <c r="F538" s="48" t="s">
        <v>104</v>
      </c>
      <c r="G538" s="48">
        <v>202430</v>
      </c>
    </row>
    <row r="539" ht="16.5" spans="1:7">
      <c r="A539" s="48" t="s">
        <v>100</v>
      </c>
      <c r="B539" s="75" t="s">
        <v>199</v>
      </c>
      <c r="C539" s="48" t="s">
        <v>184</v>
      </c>
      <c r="D539" s="48" t="s">
        <v>189</v>
      </c>
      <c r="E539" s="48" t="s">
        <v>190</v>
      </c>
      <c r="F539" s="48" t="s">
        <v>104</v>
      </c>
      <c r="G539" s="48">
        <v>202431</v>
      </c>
    </row>
    <row r="540" ht="16.5" spans="1:7">
      <c r="A540" s="48" t="s">
        <v>100</v>
      </c>
      <c r="B540" s="75" t="s">
        <v>199</v>
      </c>
      <c r="C540" s="48" t="s">
        <v>184</v>
      </c>
      <c r="D540" s="48" t="s">
        <v>189</v>
      </c>
      <c r="E540" s="48" t="s">
        <v>191</v>
      </c>
      <c r="F540" s="48" t="s">
        <v>104</v>
      </c>
      <c r="G540" s="48">
        <v>202432</v>
      </c>
    </row>
    <row r="541" ht="16.5" spans="1:7">
      <c r="A541" s="48" t="s">
        <v>100</v>
      </c>
      <c r="B541" s="75" t="s">
        <v>199</v>
      </c>
      <c r="C541" s="48" t="s">
        <v>184</v>
      </c>
      <c r="D541" s="48" t="s">
        <v>189</v>
      </c>
      <c r="E541" s="48" t="s">
        <v>192</v>
      </c>
      <c r="F541" s="48" t="s">
        <v>104</v>
      </c>
      <c r="G541" s="48">
        <v>202433</v>
      </c>
    </row>
    <row r="542" ht="16.5" spans="1:7">
      <c r="A542" s="48" t="s">
        <v>100</v>
      </c>
      <c r="B542" s="75" t="s">
        <v>199</v>
      </c>
      <c r="C542" s="48" t="s">
        <v>184</v>
      </c>
      <c r="D542" s="48" t="s">
        <v>193</v>
      </c>
      <c r="E542" s="48" t="s">
        <v>194</v>
      </c>
      <c r="F542" s="48" t="s">
        <v>104</v>
      </c>
      <c r="G542" s="48">
        <v>202434</v>
      </c>
    </row>
    <row r="543" ht="16.5" spans="1:7">
      <c r="A543" s="48" t="s">
        <v>100</v>
      </c>
      <c r="B543" s="75" t="s">
        <v>199</v>
      </c>
      <c r="C543" s="48" t="s">
        <v>184</v>
      </c>
      <c r="D543" s="48" t="s">
        <v>193</v>
      </c>
      <c r="E543" s="48" t="s">
        <v>195</v>
      </c>
      <c r="F543" s="48" t="s">
        <v>104</v>
      </c>
      <c r="G543" s="48">
        <v>202435</v>
      </c>
    </row>
    <row r="544" ht="16.5" spans="1:7">
      <c r="A544" s="48" t="s">
        <v>100</v>
      </c>
      <c r="B544" s="75" t="s">
        <v>199</v>
      </c>
      <c r="C544" s="48" t="s">
        <v>184</v>
      </c>
      <c r="D544" s="48" t="s">
        <v>193</v>
      </c>
      <c r="E544" s="48" t="s">
        <v>196</v>
      </c>
      <c r="F544" s="48" t="s">
        <v>104</v>
      </c>
      <c r="G544" s="48">
        <v>202436</v>
      </c>
    </row>
    <row r="545" ht="16.5" spans="1:7">
      <c r="A545" s="48" t="s">
        <v>100</v>
      </c>
      <c r="B545" s="75" t="s">
        <v>200</v>
      </c>
      <c r="C545" s="48" t="s">
        <v>184</v>
      </c>
      <c r="D545" s="48" t="s">
        <v>185</v>
      </c>
      <c r="E545" s="48" t="s">
        <v>186</v>
      </c>
      <c r="F545" s="48" t="s">
        <v>104</v>
      </c>
      <c r="G545" s="48">
        <v>202437</v>
      </c>
    </row>
    <row r="546" ht="16.5" spans="1:7">
      <c r="A546" s="48" t="s">
        <v>100</v>
      </c>
      <c r="B546" s="75" t="s">
        <v>200</v>
      </c>
      <c r="C546" s="48" t="s">
        <v>184</v>
      </c>
      <c r="D546" s="48" t="s">
        <v>185</v>
      </c>
      <c r="E546" s="48" t="s">
        <v>187</v>
      </c>
      <c r="F546" s="48" t="s">
        <v>104</v>
      </c>
      <c r="G546" s="48">
        <v>202438</v>
      </c>
    </row>
    <row r="547" ht="16.5" spans="1:7">
      <c r="A547" s="48" t="s">
        <v>100</v>
      </c>
      <c r="B547" s="75" t="s">
        <v>200</v>
      </c>
      <c r="C547" s="48" t="s">
        <v>184</v>
      </c>
      <c r="D547" s="48" t="s">
        <v>185</v>
      </c>
      <c r="E547" s="48" t="s">
        <v>188</v>
      </c>
      <c r="F547" s="48" t="s">
        <v>104</v>
      </c>
      <c r="G547" s="48">
        <v>202439</v>
      </c>
    </row>
    <row r="548" ht="16.5" spans="1:7">
      <c r="A548" s="48" t="s">
        <v>100</v>
      </c>
      <c r="B548" s="75" t="s">
        <v>200</v>
      </c>
      <c r="C548" s="48" t="s">
        <v>184</v>
      </c>
      <c r="D548" s="48" t="s">
        <v>189</v>
      </c>
      <c r="E548" s="48" t="s">
        <v>190</v>
      </c>
      <c r="F548" s="48" t="s">
        <v>104</v>
      </c>
      <c r="G548" s="48">
        <v>202440</v>
      </c>
    </row>
    <row r="549" ht="16.5" spans="1:7">
      <c r="A549" s="48" t="s">
        <v>100</v>
      </c>
      <c r="B549" s="75" t="s">
        <v>200</v>
      </c>
      <c r="C549" s="48" t="s">
        <v>184</v>
      </c>
      <c r="D549" s="48" t="s">
        <v>189</v>
      </c>
      <c r="E549" s="48" t="s">
        <v>191</v>
      </c>
      <c r="F549" s="48" t="s">
        <v>104</v>
      </c>
      <c r="G549" s="48">
        <v>202441</v>
      </c>
    </row>
    <row r="550" ht="16.5" spans="1:7">
      <c r="A550" s="48" t="s">
        <v>100</v>
      </c>
      <c r="B550" s="75" t="s">
        <v>200</v>
      </c>
      <c r="C550" s="48" t="s">
        <v>184</v>
      </c>
      <c r="D550" s="48" t="s">
        <v>189</v>
      </c>
      <c r="E550" s="48" t="s">
        <v>192</v>
      </c>
      <c r="F550" s="48" t="s">
        <v>104</v>
      </c>
      <c r="G550" s="48">
        <v>202442</v>
      </c>
    </row>
    <row r="551" ht="16.5" spans="1:7">
      <c r="A551" s="48" t="s">
        <v>100</v>
      </c>
      <c r="B551" s="75" t="s">
        <v>200</v>
      </c>
      <c r="C551" s="48" t="s">
        <v>184</v>
      </c>
      <c r="D551" s="48" t="s">
        <v>193</v>
      </c>
      <c r="E551" s="48" t="s">
        <v>194</v>
      </c>
      <c r="F551" s="48" t="s">
        <v>104</v>
      </c>
      <c r="G551" s="48">
        <v>202443</v>
      </c>
    </row>
    <row r="552" ht="16.5" spans="1:7">
      <c r="A552" s="48" t="s">
        <v>100</v>
      </c>
      <c r="B552" s="75" t="s">
        <v>200</v>
      </c>
      <c r="C552" s="48" t="s">
        <v>184</v>
      </c>
      <c r="D552" s="48" t="s">
        <v>193</v>
      </c>
      <c r="E552" s="48" t="s">
        <v>195</v>
      </c>
      <c r="F552" s="48" t="s">
        <v>104</v>
      </c>
      <c r="G552" s="48">
        <v>202444</v>
      </c>
    </row>
    <row r="553" ht="16.5" spans="1:7">
      <c r="A553" s="48" t="s">
        <v>100</v>
      </c>
      <c r="B553" s="75" t="s">
        <v>200</v>
      </c>
      <c r="C553" s="48" t="s">
        <v>184</v>
      </c>
      <c r="D553" s="48" t="s">
        <v>193</v>
      </c>
      <c r="E553" s="48" t="s">
        <v>196</v>
      </c>
      <c r="F553" s="48" t="s">
        <v>104</v>
      </c>
      <c r="G553" s="49">
        <v>202445</v>
      </c>
    </row>
    <row r="554" ht="16.5" spans="1:7">
      <c r="A554" s="80" t="s">
        <v>100</v>
      </c>
      <c r="B554" s="81" t="s">
        <v>201</v>
      </c>
      <c r="C554" s="81" t="s">
        <v>202</v>
      </c>
      <c r="D554" s="82" t="s">
        <v>203</v>
      </c>
      <c r="E554" s="82" t="s">
        <v>204</v>
      </c>
      <c r="F554" s="54" t="s">
        <v>177</v>
      </c>
      <c r="G554" s="54">
        <v>202501</v>
      </c>
    </row>
    <row r="555" ht="16.5" spans="1:7">
      <c r="A555" s="80" t="s">
        <v>100</v>
      </c>
      <c r="B555" s="81" t="s">
        <v>201</v>
      </c>
      <c r="C555" s="81" t="s">
        <v>202</v>
      </c>
      <c r="D555" s="82" t="s">
        <v>203</v>
      </c>
      <c r="E555" s="82" t="s">
        <v>205</v>
      </c>
      <c r="F555" s="54" t="s">
        <v>177</v>
      </c>
      <c r="G555" s="54">
        <v>202502</v>
      </c>
    </row>
    <row r="556" ht="16.5" spans="1:7">
      <c r="A556" s="80" t="s">
        <v>100</v>
      </c>
      <c r="B556" s="81" t="s">
        <v>201</v>
      </c>
      <c r="C556" s="82" t="s">
        <v>206</v>
      </c>
      <c r="D556" s="82" t="s">
        <v>203</v>
      </c>
      <c r="E556" s="82" t="s">
        <v>206</v>
      </c>
      <c r="F556" s="54" t="s">
        <v>207</v>
      </c>
      <c r="G556" s="54">
        <v>202503</v>
      </c>
    </row>
    <row r="557" ht="16.5" spans="1:7">
      <c r="A557" s="80" t="s">
        <v>100</v>
      </c>
      <c r="B557" s="81" t="s">
        <v>201</v>
      </c>
      <c r="C557" s="82" t="s">
        <v>208</v>
      </c>
      <c r="D557" s="82" t="s">
        <v>203</v>
      </c>
      <c r="E557" s="82" t="s">
        <v>208</v>
      </c>
      <c r="F557" s="54" t="s">
        <v>207</v>
      </c>
      <c r="G557" s="54">
        <v>202504</v>
      </c>
    </row>
    <row r="558" ht="16.5" spans="1:7">
      <c r="A558" s="80" t="s">
        <v>100</v>
      </c>
      <c r="B558" s="81" t="s">
        <v>201</v>
      </c>
      <c r="C558" s="82" t="s">
        <v>202</v>
      </c>
      <c r="D558" s="82" t="s">
        <v>203</v>
      </c>
      <c r="E558" s="82" t="s">
        <v>209</v>
      </c>
      <c r="F558" s="54" t="s">
        <v>180</v>
      </c>
      <c r="G558" s="54">
        <v>202505</v>
      </c>
    </row>
    <row r="559" ht="16.5" spans="1:7">
      <c r="A559" s="80" t="s">
        <v>100</v>
      </c>
      <c r="B559" s="81" t="s">
        <v>201</v>
      </c>
      <c r="C559" s="81" t="s">
        <v>202</v>
      </c>
      <c r="D559" s="82" t="s">
        <v>203</v>
      </c>
      <c r="E559" s="82" t="s">
        <v>210</v>
      </c>
      <c r="F559" s="54" t="s">
        <v>180</v>
      </c>
      <c r="G559" s="54">
        <v>202506</v>
      </c>
    </row>
    <row r="560" ht="16.5" spans="1:7">
      <c r="A560" s="80" t="s">
        <v>100</v>
      </c>
      <c r="B560" s="81" t="s">
        <v>201</v>
      </c>
      <c r="C560" s="82" t="s">
        <v>211</v>
      </c>
      <c r="D560" s="82" t="s">
        <v>203</v>
      </c>
      <c r="E560" s="82" t="s">
        <v>212</v>
      </c>
      <c r="F560" s="54" t="s">
        <v>213</v>
      </c>
      <c r="G560" s="54">
        <v>202507</v>
      </c>
    </row>
    <row r="561" ht="16.5" spans="1:7">
      <c r="A561" s="80" t="s">
        <v>100</v>
      </c>
      <c r="B561" s="81" t="s">
        <v>201</v>
      </c>
      <c r="C561" s="82" t="s">
        <v>211</v>
      </c>
      <c r="D561" s="82" t="s">
        <v>203</v>
      </c>
      <c r="E561" s="82" t="s">
        <v>214</v>
      </c>
      <c r="F561" s="54" t="s">
        <v>213</v>
      </c>
      <c r="G561" s="54">
        <v>202508</v>
      </c>
    </row>
    <row r="562" ht="16.5" spans="1:7">
      <c r="A562" s="80" t="s">
        <v>100</v>
      </c>
      <c r="B562" s="81" t="s">
        <v>201</v>
      </c>
      <c r="C562" s="82" t="s">
        <v>211</v>
      </c>
      <c r="D562" s="82" t="s">
        <v>215</v>
      </c>
      <c r="E562" s="82" t="s">
        <v>214</v>
      </c>
      <c r="F562" s="54" t="s">
        <v>216</v>
      </c>
      <c r="G562" s="54">
        <v>202509</v>
      </c>
    </row>
    <row r="563" ht="16.5" spans="1:7">
      <c r="A563" s="80" t="s">
        <v>100</v>
      </c>
      <c r="B563" s="81" t="s">
        <v>201</v>
      </c>
      <c r="C563" s="82" t="s">
        <v>211</v>
      </c>
      <c r="D563" s="82" t="s">
        <v>215</v>
      </c>
      <c r="E563" s="82" t="s">
        <v>214</v>
      </c>
      <c r="F563" s="54" t="s">
        <v>216</v>
      </c>
      <c r="G563" s="54">
        <v>202507</v>
      </c>
    </row>
    <row r="564" ht="16.5" spans="1:7">
      <c r="A564" s="80" t="s">
        <v>100</v>
      </c>
      <c r="B564" s="81" t="s">
        <v>201</v>
      </c>
      <c r="C564" s="82" t="s">
        <v>211</v>
      </c>
      <c r="D564" s="82" t="s">
        <v>215</v>
      </c>
      <c r="E564" s="82" t="s">
        <v>214</v>
      </c>
      <c r="F564" s="54" t="s">
        <v>216</v>
      </c>
      <c r="G564" s="54">
        <v>202509</v>
      </c>
    </row>
    <row r="565" spans="1:1">
      <c r="A565" s="63" t="s">
        <v>30</v>
      </c>
    </row>
  </sheetData>
  <mergeCells count="2">
    <mergeCell ref="A1:G1"/>
    <mergeCell ref="A12:G12"/>
  </mergeCell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3"/>
  <sheetViews>
    <sheetView topLeftCell="A34" workbookViewId="0">
      <selection activeCell="A53" sqref="A53"/>
    </sheetView>
  </sheetViews>
  <sheetFormatPr defaultColWidth="9" defaultRowHeight="14.25"/>
  <cols>
    <col min="1" max="1" width="18.6666666666667" style="33" customWidth="1"/>
    <col min="2" max="2" width="19.775" style="33" customWidth="1"/>
    <col min="3" max="3" width="14.3333333333333" style="33" customWidth="1"/>
    <col min="4" max="4" width="28.8833333333333" style="34" customWidth="1"/>
    <col min="5" max="5" width="26.8833333333333" style="34" customWidth="1"/>
    <col min="6" max="16384" width="9" style="33"/>
  </cols>
  <sheetData>
    <row r="1" ht="37.2" customHeight="1" spans="1:5">
      <c r="A1" s="35" t="s">
        <v>217</v>
      </c>
      <c r="B1" s="36"/>
      <c r="C1" s="36"/>
      <c r="D1" s="36"/>
      <c r="E1" s="36"/>
    </row>
    <row r="2" s="30" customFormat="1" ht="24.6" customHeight="1" spans="1:12">
      <c r="A2" s="37">
        <v>1</v>
      </c>
      <c r="B2" s="38" t="s">
        <v>218</v>
      </c>
      <c r="C2" s="38"/>
      <c r="D2" s="38"/>
      <c r="E2" s="38"/>
      <c r="F2" s="38"/>
      <c r="G2" s="39"/>
      <c r="H2" s="40"/>
      <c r="I2" s="40"/>
      <c r="J2" s="40"/>
      <c r="K2" s="40"/>
      <c r="L2" s="40"/>
    </row>
    <row r="3" s="30" customFormat="1" ht="24.6" customHeight="1" spans="1:12">
      <c r="A3" s="37">
        <v>2</v>
      </c>
      <c r="B3" s="38" t="s">
        <v>219</v>
      </c>
      <c r="C3" s="38"/>
      <c r="D3" s="38"/>
      <c r="E3" s="38"/>
      <c r="F3" s="38"/>
      <c r="G3" s="39"/>
      <c r="H3" s="40"/>
      <c r="I3" s="40"/>
      <c r="J3" s="40"/>
      <c r="K3" s="40"/>
      <c r="L3" s="40"/>
    </row>
    <row r="4" s="30" customFormat="1" ht="24.6" customHeight="1" spans="1:12">
      <c r="A4" s="37">
        <v>3</v>
      </c>
      <c r="B4" s="38" t="s">
        <v>220</v>
      </c>
      <c r="C4" s="38"/>
      <c r="D4" s="38"/>
      <c r="E4" s="38"/>
      <c r="F4" s="38"/>
      <c r="G4" s="39"/>
      <c r="H4" s="40"/>
      <c r="I4" s="40"/>
      <c r="J4" s="40"/>
      <c r="K4" s="40"/>
      <c r="L4" s="40"/>
    </row>
    <row r="5" s="30" customFormat="1" ht="24.6" customHeight="1" spans="1:12">
      <c r="A5" s="37"/>
      <c r="B5" s="38" t="s">
        <v>221</v>
      </c>
      <c r="C5" s="38"/>
      <c r="D5" s="38"/>
      <c r="E5" s="38"/>
      <c r="F5" s="38"/>
      <c r="G5" s="39"/>
      <c r="H5" s="40"/>
      <c r="I5" s="40"/>
      <c r="J5" s="40"/>
      <c r="K5" s="40"/>
      <c r="L5" s="40"/>
    </row>
    <row r="6" s="30" customFormat="1" ht="24.6" customHeight="1" spans="1:12">
      <c r="A6" s="37">
        <v>4</v>
      </c>
      <c r="B6" s="38" t="s">
        <v>222</v>
      </c>
      <c r="C6" s="38"/>
      <c r="D6" s="38"/>
      <c r="E6" s="38"/>
      <c r="F6" s="38"/>
      <c r="G6" s="39"/>
      <c r="H6" s="40"/>
      <c r="I6" s="40"/>
      <c r="J6" s="40"/>
      <c r="K6" s="40"/>
      <c r="L6" s="40"/>
    </row>
    <row r="7" s="30" customFormat="1" ht="24.6" customHeight="1" spans="1:12">
      <c r="A7" s="37"/>
      <c r="B7" s="38" t="s">
        <v>223</v>
      </c>
      <c r="C7" s="38"/>
      <c r="D7" s="38"/>
      <c r="E7" s="38"/>
      <c r="F7" s="38"/>
      <c r="G7" s="39"/>
      <c r="H7" s="40"/>
      <c r="I7" s="40"/>
      <c r="J7" s="40"/>
      <c r="K7" s="40"/>
      <c r="L7" s="40"/>
    </row>
    <row r="8" s="30" customFormat="1" ht="24.6" customHeight="1" spans="1:12">
      <c r="A8" s="37"/>
      <c r="B8" s="38" t="s">
        <v>224</v>
      </c>
      <c r="C8" s="38"/>
      <c r="D8" s="38"/>
      <c r="E8" s="38"/>
      <c r="F8" s="38"/>
      <c r="G8" s="39"/>
      <c r="H8" s="40"/>
      <c r="I8" s="40"/>
      <c r="J8" s="40"/>
      <c r="K8" s="40"/>
      <c r="L8" s="40"/>
    </row>
    <row r="9" s="30" customFormat="1" ht="24.6" customHeight="1" spans="1:12">
      <c r="A9" s="37"/>
      <c r="B9" s="38" t="s">
        <v>225</v>
      </c>
      <c r="C9" s="38"/>
      <c r="D9" s="38"/>
      <c r="E9" s="38"/>
      <c r="F9" s="38"/>
      <c r="G9" s="39"/>
      <c r="H9" s="40"/>
      <c r="I9" s="40"/>
      <c r="J9" s="40"/>
      <c r="K9" s="40"/>
      <c r="L9" s="40"/>
    </row>
    <row r="10" s="30" customFormat="1" ht="24.6" customHeight="1" spans="1:12">
      <c r="A10" s="37"/>
      <c r="B10" s="38" t="s">
        <v>226</v>
      </c>
      <c r="C10" s="38"/>
      <c r="D10" s="38"/>
      <c r="E10" s="38"/>
      <c r="F10" s="38"/>
      <c r="G10" s="39"/>
      <c r="H10" s="40"/>
      <c r="I10" s="40"/>
      <c r="J10" s="40"/>
      <c r="K10" s="40"/>
      <c r="L10" s="40"/>
    </row>
    <row r="11" s="30" customFormat="1" ht="24.6" customHeight="1" spans="1:12">
      <c r="A11" s="37"/>
      <c r="B11" s="38" t="s">
        <v>227</v>
      </c>
      <c r="C11" s="38"/>
      <c r="D11" s="38"/>
      <c r="E11" s="38"/>
      <c r="F11" s="38"/>
      <c r="G11" s="39"/>
      <c r="H11" s="40"/>
      <c r="I11" s="40"/>
      <c r="J11" s="40"/>
      <c r="K11" s="40"/>
      <c r="L11" s="40"/>
    </row>
    <row r="12" s="30" customFormat="1" ht="24.6" customHeight="1" spans="1:12">
      <c r="A12" s="37"/>
      <c r="B12" s="38" t="s">
        <v>228</v>
      </c>
      <c r="C12" s="38"/>
      <c r="D12" s="38"/>
      <c r="E12" s="38"/>
      <c r="F12" s="38"/>
      <c r="G12" s="39"/>
      <c r="H12" s="40"/>
      <c r="I12" s="40"/>
      <c r="J12" s="40"/>
      <c r="K12" s="40"/>
      <c r="L12" s="40"/>
    </row>
    <row r="13" s="30" customFormat="1" ht="24.6" customHeight="1" spans="1:12">
      <c r="A13" s="37"/>
      <c r="B13" s="38" t="s">
        <v>229</v>
      </c>
      <c r="C13" s="38"/>
      <c r="D13" s="38"/>
      <c r="E13" s="38"/>
      <c r="F13" s="38"/>
      <c r="G13" s="39"/>
      <c r="H13" s="40"/>
      <c r="I13" s="40"/>
      <c r="J13" s="40"/>
      <c r="K13" s="40"/>
      <c r="L13" s="40"/>
    </row>
    <row r="14" s="30" customFormat="1" ht="24.6" customHeight="1" spans="1:12">
      <c r="A14" s="37"/>
      <c r="B14" s="38" t="s">
        <v>230</v>
      </c>
      <c r="C14" s="38"/>
      <c r="D14" s="38"/>
      <c r="E14" s="38"/>
      <c r="F14" s="38"/>
      <c r="G14" s="39"/>
      <c r="H14" s="40"/>
      <c r="I14" s="40"/>
      <c r="J14" s="40"/>
      <c r="K14" s="40"/>
      <c r="L14" s="40"/>
    </row>
    <row r="15" s="31" customFormat="1" ht="30.6" customHeight="1" spans="1:12">
      <c r="A15" s="41"/>
      <c r="B15" s="42"/>
      <c r="C15" s="42"/>
      <c r="D15" s="42"/>
      <c r="E15" s="42"/>
      <c r="F15" s="42"/>
      <c r="G15" s="43"/>
      <c r="H15" s="44"/>
      <c r="I15" s="44"/>
      <c r="J15" s="44"/>
      <c r="K15" s="44"/>
      <c r="L15" s="44"/>
    </row>
    <row r="16" spans="1:5">
      <c r="A16" s="45"/>
      <c r="B16" s="45"/>
      <c r="C16" s="45"/>
      <c r="D16" s="45"/>
      <c r="E16" s="45"/>
    </row>
    <row r="17" spans="1:5">
      <c r="A17" s="46" t="s">
        <v>231</v>
      </c>
      <c r="B17" s="46" t="s">
        <v>232</v>
      </c>
      <c r="C17" s="47" t="s">
        <v>233</v>
      </c>
      <c r="D17" s="47" t="s">
        <v>234</v>
      </c>
      <c r="E17" s="47" t="s">
        <v>235</v>
      </c>
    </row>
    <row r="18" ht="16.5" spans="1:5">
      <c r="A18" s="48">
        <v>200101</v>
      </c>
      <c r="B18" s="49">
        <v>200124</v>
      </c>
      <c r="C18" s="50">
        <v>300101</v>
      </c>
      <c r="D18" s="47">
        <v>0</v>
      </c>
      <c r="E18" s="47">
        <v>1</v>
      </c>
    </row>
    <row r="19" ht="16.5" spans="1:5">
      <c r="A19" s="48">
        <v>200201</v>
      </c>
      <c r="B19" s="49">
        <v>200224</v>
      </c>
      <c r="C19" s="50">
        <v>300101</v>
      </c>
      <c r="D19" s="47">
        <f>D18+24</f>
        <v>24</v>
      </c>
      <c r="E19" s="47">
        <v>1</v>
      </c>
    </row>
    <row r="20" ht="16.5" spans="1:5">
      <c r="A20" s="48">
        <v>200301</v>
      </c>
      <c r="B20" s="49">
        <v>200324</v>
      </c>
      <c r="C20" s="50">
        <v>300101</v>
      </c>
      <c r="D20" s="47">
        <f>D19+24</f>
        <v>48</v>
      </c>
      <c r="E20" s="47">
        <v>1</v>
      </c>
    </row>
    <row r="21" ht="16.5" spans="1:5">
      <c r="A21" s="48">
        <v>200401</v>
      </c>
      <c r="B21" s="49">
        <v>200424</v>
      </c>
      <c r="C21" s="50">
        <v>300101</v>
      </c>
      <c r="D21" s="47">
        <f>D20+24</f>
        <v>72</v>
      </c>
      <c r="E21" s="47">
        <v>1</v>
      </c>
    </row>
    <row r="22" ht="16.5" spans="1:5">
      <c r="A22" s="48">
        <v>200501</v>
      </c>
      <c r="B22" s="49">
        <v>200524</v>
      </c>
      <c r="C22" s="50">
        <v>300101</v>
      </c>
      <c r="D22" s="47">
        <f>D21+24</f>
        <v>96</v>
      </c>
      <c r="E22" s="47">
        <v>1</v>
      </c>
    </row>
    <row r="23" ht="16.5" spans="1:5">
      <c r="A23" s="48">
        <v>200601</v>
      </c>
      <c r="B23" s="49">
        <v>200624</v>
      </c>
      <c r="C23" s="51">
        <v>300102</v>
      </c>
      <c r="D23" s="47">
        <v>0</v>
      </c>
      <c r="E23" s="47">
        <v>1</v>
      </c>
    </row>
    <row r="24" ht="16.5" spans="1:5">
      <c r="A24" s="48">
        <v>200701</v>
      </c>
      <c r="B24" s="49">
        <v>200724</v>
      </c>
      <c r="C24" s="51">
        <v>300102</v>
      </c>
      <c r="D24" s="47">
        <f>D23+24</f>
        <v>24</v>
      </c>
      <c r="E24" s="47">
        <v>1</v>
      </c>
    </row>
    <row r="25" ht="16.5" spans="1:5">
      <c r="A25" s="48">
        <v>200801</v>
      </c>
      <c r="B25" s="49">
        <v>200824</v>
      </c>
      <c r="C25" s="51">
        <v>300102</v>
      </c>
      <c r="D25" s="47">
        <f>D24+24</f>
        <v>48</v>
      </c>
      <c r="E25" s="47">
        <v>1</v>
      </c>
    </row>
    <row r="26" ht="16.5" spans="1:5">
      <c r="A26" s="48">
        <v>200901</v>
      </c>
      <c r="B26" s="49">
        <v>200924</v>
      </c>
      <c r="C26" s="51">
        <v>300102</v>
      </c>
      <c r="D26" s="47">
        <f>D25+24</f>
        <v>72</v>
      </c>
      <c r="E26" s="47">
        <v>1</v>
      </c>
    </row>
    <row r="27" ht="16.5" spans="1:5">
      <c r="A27" s="48">
        <v>201001</v>
      </c>
      <c r="B27" s="49">
        <v>201024</v>
      </c>
      <c r="C27" s="51">
        <v>300102</v>
      </c>
      <c r="D27" s="47">
        <f>D26+24</f>
        <v>96</v>
      </c>
      <c r="E27" s="47">
        <v>1</v>
      </c>
    </row>
    <row r="28" ht="16.5" spans="1:5">
      <c r="A28" s="48">
        <v>201101</v>
      </c>
      <c r="B28" s="49">
        <v>201124</v>
      </c>
      <c r="C28" s="50">
        <v>300201</v>
      </c>
      <c r="D28" s="47">
        <v>0</v>
      </c>
      <c r="E28" s="47">
        <v>1</v>
      </c>
    </row>
    <row r="29" ht="16.5" spans="1:5">
      <c r="A29" s="48">
        <v>201201</v>
      </c>
      <c r="B29" s="49">
        <v>201224</v>
      </c>
      <c r="C29" s="50">
        <v>300201</v>
      </c>
      <c r="D29" s="47">
        <f>D28+24</f>
        <v>24</v>
      </c>
      <c r="E29" s="47">
        <v>1</v>
      </c>
    </row>
    <row r="30" ht="16.5" spans="1:5">
      <c r="A30" s="48">
        <v>201301</v>
      </c>
      <c r="B30" s="49">
        <v>201324</v>
      </c>
      <c r="C30" s="50">
        <v>300201</v>
      </c>
      <c r="D30" s="47">
        <f>D29+24</f>
        <v>48</v>
      </c>
      <c r="E30" s="47">
        <v>1</v>
      </c>
    </row>
    <row r="31" ht="16.5" spans="1:5">
      <c r="A31" s="48">
        <v>201401</v>
      </c>
      <c r="B31" s="49">
        <v>201424</v>
      </c>
      <c r="C31" s="50">
        <v>300201</v>
      </c>
      <c r="D31" s="47">
        <f>D30+24</f>
        <v>72</v>
      </c>
      <c r="E31" s="47">
        <v>1</v>
      </c>
    </row>
    <row r="32" ht="16.5" spans="1:5">
      <c r="A32" s="48">
        <v>201501</v>
      </c>
      <c r="B32" s="49">
        <v>201524</v>
      </c>
      <c r="C32" s="50">
        <v>300201</v>
      </c>
      <c r="D32" s="47">
        <f>D31+24</f>
        <v>96</v>
      </c>
      <c r="E32" s="47">
        <v>1</v>
      </c>
    </row>
    <row r="33" ht="16.5" spans="1:5">
      <c r="A33" s="48">
        <v>201601</v>
      </c>
      <c r="B33" s="49">
        <v>201624</v>
      </c>
      <c r="C33" s="51">
        <v>300202</v>
      </c>
      <c r="D33" s="47">
        <v>0</v>
      </c>
      <c r="E33" s="47">
        <v>1</v>
      </c>
    </row>
    <row r="34" ht="16.5" spans="1:5">
      <c r="A34" s="48">
        <v>201701</v>
      </c>
      <c r="B34" s="49">
        <v>201724</v>
      </c>
      <c r="C34" s="51">
        <v>300202</v>
      </c>
      <c r="D34" s="47">
        <f>D33+24</f>
        <v>24</v>
      </c>
      <c r="E34" s="47">
        <v>1</v>
      </c>
    </row>
    <row r="35" ht="16.5" spans="1:5">
      <c r="A35" s="48">
        <v>201801</v>
      </c>
      <c r="B35" s="49">
        <v>201824</v>
      </c>
      <c r="C35" s="51">
        <v>300202</v>
      </c>
      <c r="D35" s="47">
        <f>D34+24</f>
        <v>48</v>
      </c>
      <c r="E35" s="47">
        <v>1</v>
      </c>
    </row>
    <row r="36" ht="16.5" spans="1:5">
      <c r="A36" s="48">
        <v>201901</v>
      </c>
      <c r="B36" s="49">
        <v>201924</v>
      </c>
      <c r="C36" s="51">
        <v>300202</v>
      </c>
      <c r="D36" s="47">
        <f>D35+24</f>
        <v>72</v>
      </c>
      <c r="E36" s="47">
        <v>1</v>
      </c>
    </row>
    <row r="37" ht="16.5" spans="1:5">
      <c r="A37" s="48">
        <v>202001</v>
      </c>
      <c r="B37" s="49">
        <v>202024</v>
      </c>
      <c r="C37" s="51">
        <v>300202</v>
      </c>
      <c r="D37" s="47">
        <f>D36+24</f>
        <v>96</v>
      </c>
      <c r="E37" s="47">
        <v>1</v>
      </c>
    </row>
    <row r="38" ht="16.5" spans="1:5">
      <c r="A38" s="49">
        <v>202101</v>
      </c>
      <c r="B38" s="49">
        <v>202103</v>
      </c>
      <c r="C38" s="52">
        <v>300301</v>
      </c>
      <c r="D38" s="53">
        <v>0</v>
      </c>
      <c r="E38" s="47">
        <v>1</v>
      </c>
    </row>
    <row r="39" ht="16.5" spans="1:5">
      <c r="A39" s="54">
        <v>202104</v>
      </c>
      <c r="B39" s="54">
        <v>202104</v>
      </c>
      <c r="C39" s="55">
        <v>300304</v>
      </c>
      <c r="D39" s="47">
        <v>0</v>
      </c>
      <c r="E39" s="47">
        <v>2</v>
      </c>
    </row>
    <row r="40" ht="16.5" spans="1:5">
      <c r="A40" s="54">
        <v>202105</v>
      </c>
      <c r="B40" s="54">
        <v>202105</v>
      </c>
      <c r="C40" s="55">
        <v>300305</v>
      </c>
      <c r="D40" s="47">
        <v>0</v>
      </c>
      <c r="E40" s="47">
        <v>1</v>
      </c>
    </row>
    <row r="41" s="32" customFormat="1" ht="16.5" spans="1:5">
      <c r="A41" s="49">
        <v>202201</v>
      </c>
      <c r="B41" s="49">
        <v>202203</v>
      </c>
      <c r="C41" s="52">
        <v>300301</v>
      </c>
      <c r="D41" s="53">
        <v>3</v>
      </c>
      <c r="E41" s="53">
        <v>1</v>
      </c>
    </row>
    <row r="42" ht="16.5" spans="1:5">
      <c r="A42" s="54">
        <v>202204</v>
      </c>
      <c r="B42" s="54">
        <v>202204</v>
      </c>
      <c r="C42" s="55">
        <v>300304</v>
      </c>
      <c r="D42" s="47">
        <v>1</v>
      </c>
      <c r="E42" s="47">
        <v>2</v>
      </c>
    </row>
    <row r="43" ht="16.5" spans="1:5">
      <c r="A43" s="54">
        <v>202205</v>
      </c>
      <c r="B43" s="54">
        <v>202205</v>
      </c>
      <c r="C43" s="55">
        <v>300305</v>
      </c>
      <c r="D43" s="47">
        <v>1</v>
      </c>
      <c r="E43" s="47">
        <v>1</v>
      </c>
    </row>
    <row r="44" s="32" customFormat="1" ht="16.5" spans="1:5">
      <c r="A44" s="49">
        <v>202301</v>
      </c>
      <c r="B44" s="49">
        <v>202303</v>
      </c>
      <c r="C44" s="52">
        <v>300301</v>
      </c>
      <c r="D44" s="53">
        <v>6</v>
      </c>
      <c r="E44" s="53">
        <v>1</v>
      </c>
    </row>
    <row r="45" ht="16.5" spans="1:5">
      <c r="A45" s="54">
        <v>202304</v>
      </c>
      <c r="B45" s="54">
        <v>202304</v>
      </c>
      <c r="C45" s="56">
        <v>300304</v>
      </c>
      <c r="D45" s="53">
        <v>2</v>
      </c>
      <c r="E45" s="47">
        <v>2</v>
      </c>
    </row>
    <row r="46" ht="16.5" spans="1:5">
      <c r="A46" s="54">
        <v>202305</v>
      </c>
      <c r="B46" s="54">
        <v>202305</v>
      </c>
      <c r="C46" s="55">
        <v>300305</v>
      </c>
      <c r="D46" s="47">
        <v>2</v>
      </c>
      <c r="E46" s="47">
        <v>1</v>
      </c>
    </row>
    <row r="47" s="32" customFormat="1" ht="16.5" spans="1:5">
      <c r="A47" s="49">
        <v>202401</v>
      </c>
      <c r="B47" s="49">
        <v>202445</v>
      </c>
      <c r="C47" s="52">
        <v>300301</v>
      </c>
      <c r="D47" s="57">
        <v>9</v>
      </c>
      <c r="E47" s="53">
        <v>1</v>
      </c>
    </row>
    <row r="48" ht="16.5" spans="1:5">
      <c r="A48" s="54">
        <v>202501</v>
      </c>
      <c r="B48" s="54">
        <v>202502</v>
      </c>
      <c r="C48" s="52">
        <v>300304</v>
      </c>
      <c r="D48" s="57">
        <v>3</v>
      </c>
      <c r="E48" s="47">
        <v>2</v>
      </c>
    </row>
    <row r="49" ht="16.5" spans="1:5">
      <c r="A49" s="54">
        <v>202503</v>
      </c>
      <c r="B49" s="54">
        <v>202504</v>
      </c>
      <c r="C49" s="51">
        <v>300306</v>
      </c>
      <c r="D49" s="58">
        <v>0</v>
      </c>
      <c r="E49" s="47">
        <v>1</v>
      </c>
    </row>
    <row r="50" ht="16.5" spans="1:5">
      <c r="A50" s="54">
        <v>202505</v>
      </c>
      <c r="B50" s="54">
        <v>202506</v>
      </c>
      <c r="C50" s="51">
        <v>300305</v>
      </c>
      <c r="D50" s="58">
        <v>3</v>
      </c>
      <c r="E50" s="47">
        <v>1</v>
      </c>
    </row>
    <row r="51" ht="16.5" spans="1:5">
      <c r="A51" s="54">
        <v>202507</v>
      </c>
      <c r="B51" s="54">
        <v>202508</v>
      </c>
      <c r="C51" s="51">
        <v>300307</v>
      </c>
      <c r="D51" s="58">
        <v>0</v>
      </c>
      <c r="E51" s="47">
        <v>1</v>
      </c>
    </row>
    <row r="52" s="32" customFormat="1" ht="16.5" spans="1:5">
      <c r="A52" s="59">
        <v>202509</v>
      </c>
      <c r="B52" s="59">
        <v>202509</v>
      </c>
      <c r="C52" s="60">
        <v>300308</v>
      </c>
      <c r="D52" s="61">
        <v>0</v>
      </c>
      <c r="E52" s="61">
        <v>4</v>
      </c>
    </row>
    <row r="53" spans="1:1">
      <c r="A53" s="33" t="s">
        <v>30</v>
      </c>
    </row>
  </sheetData>
  <mergeCells count="1">
    <mergeCell ref="A1:E1"/>
  </mergeCell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5"/>
  <sheetViews>
    <sheetView tabSelected="1" zoomScale="115" zoomScaleNormal="115" workbookViewId="0">
      <selection activeCell="A7" sqref="A7"/>
    </sheetView>
  </sheetViews>
  <sheetFormatPr defaultColWidth="36.4416666666667" defaultRowHeight="14.25"/>
  <cols>
    <col min="1" max="1" width="19.1083333333333" style="2" customWidth="1"/>
    <col min="2" max="2" width="25.6666666666667" style="2" customWidth="1"/>
    <col min="3" max="3" width="26.6666666666667" style="2" customWidth="1"/>
    <col min="4" max="4" width="28.4416666666667" style="3" customWidth="1"/>
    <col min="5" max="5" width="24.3333333333333" style="2" customWidth="1"/>
    <col min="6" max="6" width="14.1083333333333" style="3" customWidth="1"/>
    <col min="7" max="7" width="10.6666666666667" style="3" customWidth="1"/>
    <col min="8" max="10" width="7.33333333333333" style="3" customWidth="1"/>
    <col min="11" max="11" width="10.3333333333333" style="3" customWidth="1"/>
    <col min="12" max="12" width="9.66666666666667" style="3" customWidth="1"/>
    <col min="13" max="13" width="23" style="4" customWidth="1"/>
    <col min="14" max="14" width="9.66666666666667" style="3" customWidth="1"/>
    <col min="15" max="15" width="7.33333333333333" style="3" customWidth="1"/>
    <col min="16" max="16" width="16.6666666666667" style="3" customWidth="1"/>
    <col min="17" max="17" width="12.1083333333333" style="3" customWidth="1"/>
    <col min="18" max="18" width="114.333333333333" style="5" customWidth="1"/>
    <col min="19" max="19" width="39" style="3" customWidth="1"/>
    <col min="20" max="20" width="33.6666666666667" style="6" customWidth="1"/>
    <col min="21" max="21" width="29.4416666666667" style="3" customWidth="1"/>
    <col min="22" max="22" width="40" style="5" customWidth="1"/>
    <col min="23" max="23" width="15.4416666666667" style="3" customWidth="1"/>
    <col min="24" max="16384" width="36.4416666666667" style="3"/>
  </cols>
  <sheetData>
    <row r="1" ht="42.75" customHeight="1" spans="1:24">
      <c r="A1" s="7" t="s">
        <v>236</v>
      </c>
      <c r="B1" s="8"/>
      <c r="C1" s="8"/>
      <c r="D1" s="8"/>
      <c r="E1" s="8"/>
      <c r="F1" s="8"/>
      <c r="G1" s="8"/>
      <c r="H1" s="8"/>
      <c r="I1" s="8"/>
      <c r="J1" s="8"/>
      <c r="K1" s="8"/>
      <c r="L1" s="21"/>
      <c r="M1" s="22"/>
      <c r="N1" s="22"/>
      <c r="O1" s="22"/>
      <c r="P1" s="22"/>
      <c r="Q1" s="22"/>
      <c r="R1" s="22"/>
      <c r="S1" s="22"/>
      <c r="T1" s="22"/>
      <c r="U1" s="22"/>
      <c r="V1" s="22"/>
      <c r="W1" s="22"/>
      <c r="X1" s="28"/>
    </row>
    <row r="2" ht="23.25" customHeight="1" spans="1:23">
      <c r="A2" s="9" t="s">
        <v>237</v>
      </c>
      <c r="B2" s="9"/>
      <c r="C2" s="10" t="s">
        <v>238</v>
      </c>
      <c r="D2" s="10"/>
      <c r="E2" s="10"/>
      <c r="F2" s="10"/>
      <c r="G2" s="10"/>
      <c r="H2" s="10"/>
      <c r="I2" s="10"/>
      <c r="J2" s="10"/>
      <c r="K2" s="10"/>
      <c r="L2" s="10"/>
      <c r="M2" s="3"/>
      <c r="N2" s="23"/>
      <c r="Q2" s="5"/>
      <c r="R2" s="3"/>
      <c r="S2" s="6"/>
      <c r="T2" s="3"/>
      <c r="U2" s="5"/>
      <c r="V2" s="3"/>
      <c r="W2" s="29"/>
    </row>
    <row r="3" s="1" customFormat="1" ht="21" customHeight="1" spans="1:24">
      <c r="A3" s="9"/>
      <c r="B3" s="9"/>
      <c r="C3" s="11" t="s">
        <v>239</v>
      </c>
      <c r="D3" s="11"/>
      <c r="E3" s="11"/>
      <c r="F3" s="11"/>
      <c r="G3" s="11"/>
      <c r="H3" s="11"/>
      <c r="I3" s="11"/>
      <c r="J3" s="11"/>
      <c r="K3" s="11"/>
      <c r="L3" s="11"/>
      <c r="M3" s="24"/>
      <c r="N3" s="24"/>
      <c r="O3" s="24"/>
      <c r="P3" s="24"/>
      <c r="Q3" s="24"/>
      <c r="R3" s="24"/>
      <c r="S3" s="24"/>
      <c r="T3" s="24"/>
      <c r="U3" s="24"/>
      <c r="V3" s="24"/>
      <c r="W3" s="24"/>
      <c r="X3" s="24"/>
    </row>
    <row r="4" s="1" customFormat="1" ht="24.75" customHeight="1" spans="1:24">
      <c r="A4" s="9"/>
      <c r="B4" s="9"/>
      <c r="C4" s="11" t="s">
        <v>240</v>
      </c>
      <c r="D4" s="11"/>
      <c r="E4" s="11"/>
      <c r="F4" s="11"/>
      <c r="G4" s="11"/>
      <c r="H4" s="11"/>
      <c r="I4" s="11"/>
      <c r="J4" s="11"/>
      <c r="K4" s="11"/>
      <c r="L4" s="11"/>
      <c r="M4" s="24"/>
      <c r="N4" s="24"/>
      <c r="O4" s="24"/>
      <c r="P4" s="24"/>
      <c r="Q4" s="24"/>
      <c r="R4" s="24"/>
      <c r="S4" s="24"/>
      <c r="T4" s="24"/>
      <c r="U4" s="24"/>
      <c r="V4" s="24"/>
      <c r="W4" s="24"/>
      <c r="X4" s="24"/>
    </row>
    <row r="5" ht="16.5" spans="1:23">
      <c r="A5" s="12"/>
      <c r="B5" s="13"/>
      <c r="C5" s="13"/>
      <c r="D5" s="13"/>
      <c r="E5" s="13"/>
      <c r="F5" s="13"/>
      <c r="G5" s="13"/>
      <c r="H5" s="13"/>
      <c r="I5" s="13"/>
      <c r="J5" s="13"/>
      <c r="K5" s="13"/>
      <c r="L5" s="25"/>
      <c r="M5" s="22"/>
      <c r="N5" s="22"/>
      <c r="O5" s="22"/>
      <c r="P5" s="22"/>
      <c r="Q5" s="22"/>
      <c r="R5" s="22"/>
      <c r="S5" s="22"/>
      <c r="T5" s="22"/>
      <c r="U5" s="22"/>
      <c r="V5" s="22"/>
      <c r="W5" s="29"/>
    </row>
    <row r="6" ht="33" spans="1:22">
      <c r="A6" s="14" t="s">
        <v>99</v>
      </c>
      <c r="B6" s="15" t="s">
        <v>241</v>
      </c>
      <c r="C6" s="14" t="s">
        <v>242</v>
      </c>
      <c r="D6" s="14" t="s">
        <v>63</v>
      </c>
      <c r="E6" s="15" t="s">
        <v>62</v>
      </c>
      <c r="F6" s="15" t="s">
        <v>64</v>
      </c>
      <c r="G6" s="16" t="s">
        <v>65</v>
      </c>
      <c r="H6" s="16" t="s">
        <v>66</v>
      </c>
      <c r="I6" s="16" t="s">
        <v>67</v>
      </c>
      <c r="J6" s="26" t="s">
        <v>68</v>
      </c>
      <c r="K6" s="26" t="s">
        <v>69</v>
      </c>
      <c r="L6" s="27" t="s">
        <v>70</v>
      </c>
      <c r="M6" s="3"/>
      <c r="R6" s="3"/>
      <c r="T6" s="3"/>
      <c r="V6" s="3"/>
    </row>
    <row r="7" ht="16.5" spans="1:22">
      <c r="A7" s="17" t="s">
        <v>30</v>
      </c>
      <c r="B7" s="18"/>
      <c r="C7" s="14"/>
      <c r="D7" s="14"/>
      <c r="E7" s="19"/>
      <c r="F7" s="20"/>
      <c r="G7" s="15"/>
      <c r="H7" s="15"/>
      <c r="I7" s="15"/>
      <c r="J7" s="15"/>
      <c r="K7" s="15"/>
      <c r="L7" s="27"/>
      <c r="M7" s="3"/>
      <c r="R7" s="3"/>
      <c r="T7" s="3"/>
      <c r="V7" s="3"/>
    </row>
    <row r="8" ht="16.5" spans="1:22">
      <c r="A8" s="17"/>
      <c r="B8" s="18"/>
      <c r="C8" s="14"/>
      <c r="D8" s="14"/>
      <c r="E8" s="19"/>
      <c r="F8" s="20"/>
      <c r="G8" s="15"/>
      <c r="H8" s="15"/>
      <c r="I8" s="15"/>
      <c r="J8" s="15"/>
      <c r="K8" s="15"/>
      <c r="L8" s="27"/>
      <c r="R8" s="3"/>
      <c r="T8" s="3"/>
      <c r="V8" s="3"/>
    </row>
    <row r="9" ht="16.5" spans="1:22">
      <c r="A9" s="17"/>
      <c r="B9" s="18"/>
      <c r="C9" s="14"/>
      <c r="D9" s="14"/>
      <c r="E9" s="19"/>
      <c r="F9" s="20"/>
      <c r="G9" s="15"/>
      <c r="H9" s="15"/>
      <c r="I9" s="15"/>
      <c r="J9" s="15"/>
      <c r="K9" s="15"/>
      <c r="L9" s="27"/>
      <c r="R9" s="3"/>
      <c r="T9" s="3"/>
      <c r="V9" s="3"/>
    </row>
    <row r="10" ht="16.5" spans="1:12">
      <c r="A10" s="17"/>
      <c r="B10" s="18"/>
      <c r="C10" s="14"/>
      <c r="D10" s="14"/>
      <c r="E10" s="19"/>
      <c r="F10" s="20"/>
      <c r="G10" s="15"/>
      <c r="H10" s="15"/>
      <c r="I10" s="15"/>
      <c r="J10" s="15"/>
      <c r="K10" s="15"/>
      <c r="L10" s="27"/>
    </row>
    <row r="11" ht="16.5" spans="1:12">
      <c r="A11" s="17"/>
      <c r="B11" s="18"/>
      <c r="C11" s="14"/>
      <c r="D11" s="14"/>
      <c r="E11" s="19"/>
      <c r="F11" s="20"/>
      <c r="G11" s="15"/>
      <c r="H11" s="15"/>
      <c r="I11" s="15"/>
      <c r="J11" s="15"/>
      <c r="K11" s="15"/>
      <c r="L11" s="27"/>
    </row>
    <row r="12" ht="16.5" spans="1:12">
      <c r="A12" s="17"/>
      <c r="B12" s="18"/>
      <c r="C12" s="14"/>
      <c r="D12" s="14"/>
      <c r="E12" s="19"/>
      <c r="F12" s="20"/>
      <c r="G12" s="15"/>
      <c r="H12" s="15"/>
      <c r="I12" s="15"/>
      <c r="J12" s="15"/>
      <c r="K12" s="15"/>
      <c r="L12" s="27"/>
    </row>
    <row r="13" ht="16.5" spans="1:12">
      <c r="A13" s="17"/>
      <c r="B13" s="18"/>
      <c r="C13" s="14"/>
      <c r="D13" s="14"/>
      <c r="E13" s="19"/>
      <c r="F13" s="20"/>
      <c r="G13" s="15"/>
      <c r="H13" s="15"/>
      <c r="I13" s="15"/>
      <c r="J13" s="15"/>
      <c r="K13" s="15"/>
      <c r="L13" s="27"/>
    </row>
    <row r="14" ht="16.5" spans="1:12">
      <c r="A14" s="17"/>
      <c r="B14" s="18"/>
      <c r="C14" s="14"/>
      <c r="D14" s="14"/>
      <c r="E14" s="19"/>
      <c r="F14" s="20"/>
      <c r="G14" s="15"/>
      <c r="H14" s="15"/>
      <c r="I14" s="15"/>
      <c r="J14" s="15"/>
      <c r="K14" s="15"/>
      <c r="L14" s="27"/>
    </row>
    <row r="15" ht="16.5" spans="1:22">
      <c r="A15" s="17"/>
      <c r="B15" s="18"/>
      <c r="C15" s="14"/>
      <c r="D15" s="14"/>
      <c r="E15" s="19"/>
      <c r="F15" s="20"/>
      <c r="G15" s="15"/>
      <c r="H15" s="15"/>
      <c r="I15" s="15"/>
      <c r="J15" s="15"/>
      <c r="K15" s="15"/>
      <c r="L15" s="27"/>
      <c r="M15" s="3"/>
      <c r="R15" s="3"/>
      <c r="T15" s="3"/>
      <c r="V15" s="3"/>
    </row>
  </sheetData>
  <mergeCells count="6">
    <mergeCell ref="A1:L1"/>
    <mergeCell ref="C2:L2"/>
    <mergeCell ref="C3:L3"/>
    <mergeCell ref="C4:L4"/>
    <mergeCell ref="A5:L5"/>
    <mergeCell ref="A2:B4"/>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施工配置流程</vt:lpstr>
      <vt:lpstr>采集服务器</vt:lpstr>
      <vt:lpstr>通信管理机</vt:lpstr>
      <vt:lpstr>集中器</vt:lpstr>
      <vt:lpstr>传感器</vt:lpstr>
      <vt:lpstr>传感器和集中器对照及相对位置</vt:lpstr>
      <vt:lpstr>电力仪表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cp:lastModifiedBy>
  <dcterms:created xsi:type="dcterms:W3CDTF">2015-06-05T18:19:00Z</dcterms:created>
  <dcterms:modified xsi:type="dcterms:W3CDTF">2020-12-22T07:49:23Z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