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E15" i="1" l="1"/>
  <c r="E14" i="1"/>
  <c r="N32" i="2" l="1"/>
  <c r="N31" i="2"/>
  <c r="M32" i="2"/>
  <c r="M31" i="2"/>
  <c r="L32" i="2"/>
  <c r="L31" i="2"/>
  <c r="I32" i="2"/>
  <c r="H32" i="2"/>
  <c r="I31" i="2"/>
  <c r="H31" i="2"/>
  <c r="L600" i="5"/>
  <c r="M600" i="5"/>
  <c r="K600" i="5"/>
  <c r="I600" i="5"/>
  <c r="M588" i="5"/>
  <c r="L588" i="5"/>
  <c r="K588" i="5"/>
  <c r="I588" i="5"/>
  <c r="J32" i="2" l="1"/>
  <c r="J31" i="2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J4" i="2" l="1"/>
  <c r="J3" i="2"/>
  <c r="J5" i="2"/>
</calcChain>
</file>

<file path=xl/sharedStrings.xml><?xml version="1.0" encoding="utf-8"?>
<sst xmlns="http://schemas.openxmlformats.org/spreadsheetml/2006/main" count="1364" uniqueCount="156">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</sst>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pane xSplit="3" ySplit="2" topLeftCell="L3" activePane="bottomRight" state="frozen"/>
      <selection pane="topRight" activeCell="C1" sqref="C1"/>
      <selection pane="bottomLeft" activeCell="A3" sqref="A3"/>
      <selection pane="bottomRight" activeCell="P36" sqref="P36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8.1406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3" width="16.140625" customWidth="1"/>
    <col min="14" max="14" width="14.42578125" customWidth="1"/>
    <col min="15" max="16" width="14.5703125" customWidth="1"/>
    <col min="17" max="17" width="8" customWidth="1"/>
    <col min="18" max="18" width="12.85546875" customWidth="1"/>
    <col min="19" max="19" width="13" customWidth="1"/>
  </cols>
  <sheetData>
    <row r="1" spans="1:20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9"/>
      <c r="J1" s="9"/>
      <c r="K1" s="9"/>
      <c r="L1" s="31" t="s">
        <v>103</v>
      </c>
      <c r="M1" s="31" t="s">
        <v>103</v>
      </c>
      <c r="N1" s="31" t="s">
        <v>103</v>
      </c>
      <c r="O1" s="9" t="s">
        <v>102</v>
      </c>
      <c r="P1" s="9"/>
      <c r="Q1" s="9"/>
      <c r="R1" s="9"/>
      <c r="S1" s="9"/>
    </row>
    <row r="2" spans="1:20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7" t="s">
        <v>145</v>
      </c>
      <c r="J2" s="17" t="s">
        <v>146</v>
      </c>
      <c r="K2" s="18" t="s">
        <v>4</v>
      </c>
      <c r="L2" s="17" t="s">
        <v>147</v>
      </c>
      <c r="M2" s="17" t="s">
        <v>142</v>
      </c>
      <c r="N2" s="17" t="s">
        <v>148</v>
      </c>
      <c r="O2" s="17" t="s">
        <v>149</v>
      </c>
      <c r="P2" s="17" t="s">
        <v>150</v>
      </c>
      <c r="Q2" s="17" t="s">
        <v>143</v>
      </c>
      <c r="R2" s="71" t="s">
        <v>91</v>
      </c>
      <c r="S2" s="19" t="s">
        <v>9</v>
      </c>
    </row>
    <row r="3" spans="1:20" x14ac:dyDescent="0.25">
      <c r="A3" t="s">
        <v>126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95</v>
      </c>
      <c r="P3" s="113" t="s">
        <v>154</v>
      </c>
      <c r="Q3" s="13"/>
      <c r="R3" s="75" t="s">
        <v>11</v>
      </c>
      <c r="S3" s="14" t="s">
        <v>10</v>
      </c>
    </row>
    <row r="4" spans="1:20" x14ac:dyDescent="0.25">
      <c r="A4" t="s">
        <v>126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75" t="s">
        <v>84</v>
      </c>
      <c r="P4" s="12" t="s">
        <v>152</v>
      </c>
      <c r="Q4" s="110"/>
      <c r="R4" s="75" t="s">
        <v>11</v>
      </c>
      <c r="S4" s="15" t="s">
        <v>11</v>
      </c>
    </row>
    <row r="5" spans="1:20" x14ac:dyDescent="0.25">
      <c r="A5" t="s">
        <v>126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75" t="s">
        <v>84</v>
      </c>
      <c r="P5" s="12" t="s">
        <v>152</v>
      </c>
      <c r="Q5" s="110"/>
      <c r="R5" s="75" t="s">
        <v>11</v>
      </c>
      <c r="S5" s="15" t="s">
        <v>10</v>
      </c>
    </row>
    <row r="6" spans="1:20" x14ac:dyDescent="0.25">
      <c r="A6" t="s">
        <v>117</v>
      </c>
      <c r="C6" s="98">
        <f t="shared" ref="C6:C32" si="1">C5+1</f>
        <v>4</v>
      </c>
      <c r="D6" s="103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75" t="s">
        <v>2</v>
      </c>
      <c r="P6" s="12" t="s">
        <v>151</v>
      </c>
      <c r="Q6" s="110"/>
      <c r="R6" s="75" t="s">
        <v>10</v>
      </c>
      <c r="S6" s="15" t="s">
        <v>11</v>
      </c>
    </row>
    <row r="7" spans="1:20" x14ac:dyDescent="0.25">
      <c r="A7" t="s">
        <v>117</v>
      </c>
      <c r="C7" s="98">
        <f t="shared" si="1"/>
        <v>5</v>
      </c>
      <c r="D7" s="103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75" t="s">
        <v>2</v>
      </c>
      <c r="P7" s="12" t="s">
        <v>151</v>
      </c>
      <c r="Q7" s="110"/>
      <c r="R7" s="75" t="s">
        <v>11</v>
      </c>
      <c r="S7" s="15" t="s">
        <v>11</v>
      </c>
    </row>
    <row r="8" spans="1:20" x14ac:dyDescent="0.25">
      <c r="A8" t="s">
        <v>117</v>
      </c>
      <c r="C8" s="98">
        <f t="shared" si="1"/>
        <v>6</v>
      </c>
      <c r="D8" s="103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75" t="s">
        <v>2</v>
      </c>
      <c r="P8" s="12" t="s">
        <v>151</v>
      </c>
      <c r="Q8" s="110"/>
      <c r="R8" s="75" t="s">
        <v>10</v>
      </c>
      <c r="S8" s="15" t="s">
        <v>10</v>
      </c>
    </row>
    <row r="9" spans="1:20" x14ac:dyDescent="0.25">
      <c r="A9" t="s">
        <v>117</v>
      </c>
      <c r="C9" s="98">
        <f t="shared" si="1"/>
        <v>7</v>
      </c>
      <c r="D9" s="103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75" t="s">
        <v>92</v>
      </c>
      <c r="P9" s="12" t="s">
        <v>153</v>
      </c>
      <c r="Q9" s="110"/>
      <c r="R9" s="75" t="s">
        <v>11</v>
      </c>
      <c r="S9" s="15" t="s">
        <v>11</v>
      </c>
      <c r="T9" s="88" t="s">
        <v>93</v>
      </c>
    </row>
    <row r="10" spans="1:20" x14ac:dyDescent="0.25">
      <c r="A10" t="s">
        <v>117</v>
      </c>
      <c r="C10" s="98">
        <f t="shared" si="1"/>
        <v>8</v>
      </c>
      <c r="D10" s="103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75" t="s">
        <v>92</v>
      </c>
      <c r="P10" s="12" t="s">
        <v>153</v>
      </c>
      <c r="Q10" s="110"/>
      <c r="R10" s="75" t="s">
        <v>11</v>
      </c>
      <c r="S10" s="15" t="s">
        <v>11</v>
      </c>
      <c r="T10" s="88" t="s">
        <v>94</v>
      </c>
    </row>
    <row r="11" spans="1:20" x14ac:dyDescent="0.25">
      <c r="A11" t="s">
        <v>126</v>
      </c>
      <c r="B11" t="s">
        <v>124</v>
      </c>
      <c r="C11" s="98">
        <f t="shared" si="1"/>
        <v>9</v>
      </c>
      <c r="D11" s="103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75" t="s">
        <v>95</v>
      </c>
      <c r="P11" s="12" t="s">
        <v>154</v>
      </c>
      <c r="Q11" s="110"/>
      <c r="R11" s="75" t="s">
        <v>11</v>
      </c>
      <c r="S11" s="15" t="s">
        <v>11</v>
      </c>
      <c r="T11" s="88" t="s">
        <v>94</v>
      </c>
    </row>
    <row r="12" spans="1:20" x14ac:dyDescent="0.25">
      <c r="A12" t="s">
        <v>117</v>
      </c>
      <c r="B12" t="s">
        <v>124</v>
      </c>
      <c r="C12" s="98">
        <f t="shared" si="1"/>
        <v>10</v>
      </c>
      <c r="D12" s="103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75" t="s">
        <v>92</v>
      </c>
      <c r="P12" s="12" t="s">
        <v>153</v>
      </c>
      <c r="Q12" s="110"/>
      <c r="R12" s="75" t="s">
        <v>10</v>
      </c>
      <c r="S12" s="15" t="s">
        <v>10</v>
      </c>
      <c r="T12" s="88" t="s">
        <v>94</v>
      </c>
    </row>
    <row r="13" spans="1:20" x14ac:dyDescent="0.25">
      <c r="A13" t="s">
        <v>117</v>
      </c>
      <c r="B13" t="s">
        <v>124</v>
      </c>
      <c r="C13" s="98">
        <f t="shared" si="1"/>
        <v>11</v>
      </c>
      <c r="D13" s="103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75" t="s">
        <v>92</v>
      </c>
      <c r="P13" s="12" t="s">
        <v>153</v>
      </c>
      <c r="Q13" s="110"/>
      <c r="R13" s="75" t="s">
        <v>11</v>
      </c>
      <c r="S13" s="15" t="s">
        <v>11</v>
      </c>
      <c r="T13" s="88" t="s">
        <v>94</v>
      </c>
    </row>
    <row r="14" spans="1:20" x14ac:dyDescent="0.25">
      <c r="A14" t="s">
        <v>117</v>
      </c>
      <c r="B14" t="s">
        <v>124</v>
      </c>
      <c r="C14" s="98">
        <f t="shared" si="1"/>
        <v>12</v>
      </c>
      <c r="D14" s="103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75" t="s">
        <v>92</v>
      </c>
      <c r="P14" s="12" t="s">
        <v>153</v>
      </c>
      <c r="Q14" s="110"/>
      <c r="R14" s="75" t="s">
        <v>11</v>
      </c>
      <c r="S14" s="15" t="s">
        <v>11</v>
      </c>
      <c r="T14" s="88" t="s">
        <v>94</v>
      </c>
    </row>
    <row r="15" spans="1:20" x14ac:dyDescent="0.25">
      <c r="A15" t="s">
        <v>117</v>
      </c>
      <c r="B15" t="s">
        <v>4</v>
      </c>
      <c r="C15" s="98">
        <f t="shared" si="1"/>
        <v>13</v>
      </c>
      <c r="D15" s="103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75" t="s">
        <v>92</v>
      </c>
      <c r="P15" s="12" t="s">
        <v>153</v>
      </c>
      <c r="Q15" s="110"/>
      <c r="R15" s="75" t="s">
        <v>10</v>
      </c>
      <c r="S15" s="15" t="s">
        <v>10</v>
      </c>
      <c r="T15" s="88" t="s">
        <v>122</v>
      </c>
    </row>
    <row r="16" spans="1:20" x14ac:dyDescent="0.25">
      <c r="A16" t="s">
        <v>117</v>
      </c>
      <c r="B16" t="s">
        <v>4</v>
      </c>
      <c r="C16" s="99">
        <f t="shared" si="1"/>
        <v>14</v>
      </c>
      <c r="D16" s="103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98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2" t="s">
        <v>92</v>
      </c>
      <c r="P16" s="12" t="s">
        <v>153</v>
      </c>
      <c r="Q16" s="111"/>
      <c r="R16" s="82" t="s">
        <v>10</v>
      </c>
      <c r="S16" s="89" t="s">
        <v>10</v>
      </c>
      <c r="T16" s="88" t="s">
        <v>99</v>
      </c>
    </row>
    <row r="17" spans="1:19" x14ac:dyDescent="0.25">
      <c r="A17" t="s">
        <v>117</v>
      </c>
      <c r="B17" t="s">
        <v>4</v>
      </c>
      <c r="C17" s="98">
        <f t="shared" si="1"/>
        <v>15</v>
      </c>
      <c r="D17" s="103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75" t="s">
        <v>92</v>
      </c>
      <c r="P17" s="12" t="s">
        <v>153</v>
      </c>
      <c r="Q17" s="110"/>
      <c r="R17" s="82" t="s">
        <v>10</v>
      </c>
      <c r="S17" s="89" t="s">
        <v>10</v>
      </c>
    </row>
    <row r="18" spans="1:19" x14ac:dyDescent="0.25">
      <c r="A18" t="s">
        <v>117</v>
      </c>
      <c r="B18" t="s">
        <v>4</v>
      </c>
      <c r="C18" s="98">
        <f t="shared" si="1"/>
        <v>16</v>
      </c>
      <c r="D18" s="103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75" t="s">
        <v>92</v>
      </c>
      <c r="P18" s="12" t="s">
        <v>153</v>
      </c>
      <c r="Q18" s="110"/>
      <c r="R18" s="75" t="s">
        <v>11</v>
      </c>
      <c r="S18" s="15" t="s">
        <v>11</v>
      </c>
    </row>
    <row r="19" spans="1:19" x14ac:dyDescent="0.25">
      <c r="A19" t="s">
        <v>126</v>
      </c>
      <c r="B19" t="s">
        <v>4</v>
      </c>
      <c r="C19" s="98">
        <f t="shared" si="1"/>
        <v>17</v>
      </c>
      <c r="D19" s="103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75" t="s">
        <v>95</v>
      </c>
      <c r="P19" s="12" t="s">
        <v>154</v>
      </c>
      <c r="Q19" s="110"/>
      <c r="R19" s="82" t="s">
        <v>10</v>
      </c>
      <c r="S19" s="89" t="s">
        <v>10</v>
      </c>
    </row>
    <row r="20" spans="1:19" x14ac:dyDescent="0.25">
      <c r="A20" t="s">
        <v>126</v>
      </c>
      <c r="B20" t="s">
        <v>4</v>
      </c>
      <c r="C20" s="98">
        <f t="shared" si="1"/>
        <v>18</v>
      </c>
      <c r="D20" s="103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75" t="s">
        <v>95</v>
      </c>
      <c r="P20" s="12" t="s">
        <v>154</v>
      </c>
      <c r="Q20" s="110"/>
      <c r="R20" s="82" t="s">
        <v>10</v>
      </c>
      <c r="S20" s="89" t="s">
        <v>10</v>
      </c>
    </row>
    <row r="21" spans="1:19" x14ac:dyDescent="0.25">
      <c r="A21" t="s">
        <v>126</v>
      </c>
      <c r="B21" t="s">
        <v>4</v>
      </c>
      <c r="C21" s="98">
        <f t="shared" si="1"/>
        <v>19</v>
      </c>
      <c r="D21" s="103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75" t="s">
        <v>95</v>
      </c>
      <c r="P21" s="12" t="s">
        <v>154</v>
      </c>
      <c r="Q21" s="110"/>
      <c r="R21" s="75" t="s">
        <v>11</v>
      </c>
      <c r="S21" s="15" t="s">
        <v>11</v>
      </c>
    </row>
    <row r="22" spans="1:19" x14ac:dyDescent="0.25">
      <c r="A22" t="s">
        <v>126</v>
      </c>
      <c r="B22" t="s">
        <v>4</v>
      </c>
      <c r="C22" s="98">
        <f t="shared" si="1"/>
        <v>20</v>
      </c>
      <c r="D22" s="103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75" t="s">
        <v>95</v>
      </c>
      <c r="P22" s="12" t="s">
        <v>154</v>
      </c>
      <c r="Q22" s="110"/>
      <c r="R22" s="75" t="s">
        <v>11</v>
      </c>
      <c r="S22" s="15" t="s">
        <v>11</v>
      </c>
    </row>
    <row r="23" spans="1:19" x14ac:dyDescent="0.25">
      <c r="A23" t="s">
        <v>126</v>
      </c>
      <c r="B23" t="s">
        <v>125</v>
      </c>
      <c r="C23" s="98">
        <f t="shared" si="1"/>
        <v>21</v>
      </c>
      <c r="D23" s="103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75" t="s">
        <v>109</v>
      </c>
      <c r="P23" s="12" t="s">
        <v>155</v>
      </c>
      <c r="Q23" s="112"/>
      <c r="R23" s="82" t="s">
        <v>10</v>
      </c>
      <c r="S23" s="89" t="s">
        <v>10</v>
      </c>
    </row>
    <row r="24" spans="1:19" x14ac:dyDescent="0.25">
      <c r="A24" t="s">
        <v>126</v>
      </c>
      <c r="B24" t="s">
        <v>125</v>
      </c>
      <c r="C24" s="98">
        <f t="shared" si="1"/>
        <v>22</v>
      </c>
      <c r="D24" s="103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109</v>
      </c>
      <c r="P24" s="12" t="s">
        <v>155</v>
      </c>
      <c r="Q24" s="12"/>
      <c r="R24" s="82" t="s">
        <v>10</v>
      </c>
      <c r="S24" s="89" t="s">
        <v>10</v>
      </c>
    </row>
    <row r="25" spans="1:19" x14ac:dyDescent="0.25">
      <c r="A25" t="s">
        <v>126</v>
      </c>
      <c r="B25" t="s">
        <v>125</v>
      </c>
      <c r="C25" s="99">
        <f t="shared" si="1"/>
        <v>23</v>
      </c>
      <c r="D25" s="103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109</v>
      </c>
      <c r="P25" s="12" t="s">
        <v>155</v>
      </c>
      <c r="Q25" s="81"/>
      <c r="R25" s="82" t="s">
        <v>10</v>
      </c>
      <c r="S25" s="89" t="s">
        <v>10</v>
      </c>
    </row>
    <row r="26" spans="1:19" x14ac:dyDescent="0.25">
      <c r="A26" t="s">
        <v>126</v>
      </c>
      <c r="B26" t="s">
        <v>125</v>
      </c>
      <c r="C26" s="98">
        <f t="shared" si="1"/>
        <v>24</v>
      </c>
      <c r="D26" s="103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109</v>
      </c>
      <c r="P26" s="12" t="s">
        <v>155</v>
      </c>
      <c r="Q26" s="12"/>
      <c r="R26" s="12" t="s">
        <v>10</v>
      </c>
      <c r="S26" s="15" t="s">
        <v>10</v>
      </c>
    </row>
    <row r="27" spans="1:19" x14ac:dyDescent="0.25">
      <c r="A27" t="s">
        <v>119</v>
      </c>
      <c r="B27" t="s">
        <v>125</v>
      </c>
      <c r="C27" s="98">
        <f t="shared" si="1"/>
        <v>25</v>
      </c>
      <c r="D27" s="103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109</v>
      </c>
      <c r="P27" s="12" t="s">
        <v>155</v>
      </c>
      <c r="Q27" s="11"/>
      <c r="R27" s="12" t="s">
        <v>10</v>
      </c>
      <c r="S27" s="15" t="s">
        <v>10</v>
      </c>
    </row>
    <row r="28" spans="1:19" x14ac:dyDescent="0.25">
      <c r="A28" t="s">
        <v>119</v>
      </c>
      <c r="B28" t="s">
        <v>125</v>
      </c>
      <c r="C28" s="98">
        <f t="shared" si="1"/>
        <v>26</v>
      </c>
      <c r="D28" s="103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109</v>
      </c>
      <c r="P28" s="12" t="s">
        <v>155</v>
      </c>
      <c r="Q28" s="11"/>
      <c r="R28" s="12" t="s">
        <v>10</v>
      </c>
      <c r="S28" s="15" t="s">
        <v>10</v>
      </c>
    </row>
    <row r="29" spans="1:19" x14ac:dyDescent="0.25">
      <c r="A29" t="s">
        <v>119</v>
      </c>
      <c r="B29" t="s">
        <v>125</v>
      </c>
      <c r="C29" s="98">
        <f t="shared" si="1"/>
        <v>27</v>
      </c>
      <c r="D29" s="103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109</v>
      </c>
      <c r="P29" s="12" t="s">
        <v>155</v>
      </c>
      <c r="Q29" s="11"/>
      <c r="R29" s="12" t="s">
        <v>10</v>
      </c>
      <c r="S29" s="15" t="s">
        <v>10</v>
      </c>
    </row>
    <row r="30" spans="1:19" x14ac:dyDescent="0.25">
      <c r="A30" t="s">
        <v>119</v>
      </c>
      <c r="B30" t="s">
        <v>125</v>
      </c>
      <c r="C30" s="98">
        <f t="shared" si="1"/>
        <v>28</v>
      </c>
      <c r="D30" s="103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109</v>
      </c>
      <c r="P30" s="12" t="s">
        <v>155</v>
      </c>
      <c r="Q30" s="11"/>
      <c r="R30" s="12" t="s">
        <v>10</v>
      </c>
      <c r="S30" s="15" t="s">
        <v>10</v>
      </c>
    </row>
    <row r="31" spans="1:19" x14ac:dyDescent="0.25">
      <c r="A31" t="s">
        <v>119</v>
      </c>
      <c r="B31" t="s">
        <v>125</v>
      </c>
      <c r="C31" s="98">
        <f t="shared" si="1"/>
        <v>29</v>
      </c>
      <c r="D31" s="103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92</v>
      </c>
      <c r="P31" s="12" t="s">
        <v>153</v>
      </c>
      <c r="Q31" s="1"/>
      <c r="R31" s="12" t="s">
        <v>10</v>
      </c>
      <c r="S31" s="15" t="s">
        <v>10</v>
      </c>
    </row>
    <row r="32" spans="1:19" ht="15.75" thickBot="1" x14ac:dyDescent="0.3">
      <c r="A32" t="s">
        <v>119</v>
      </c>
      <c r="B32" t="s">
        <v>125</v>
      </c>
      <c r="C32" s="100">
        <f t="shared" si="1"/>
        <v>30</v>
      </c>
      <c r="D32" s="104">
        <v>54</v>
      </c>
      <c r="E32" s="101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92</v>
      </c>
      <c r="P32" s="95" t="s">
        <v>153</v>
      </c>
      <c r="Q32" s="16"/>
      <c r="R32" s="95" t="s">
        <v>10</v>
      </c>
      <c r="S32" s="96" t="s">
        <v>10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COUNTIF(Table!K3:K32,"rising")</f>
        <v>14</v>
      </c>
    </row>
    <row r="15" spans="1:11" x14ac:dyDescent="0.25">
      <c r="D15" t="s">
        <v>114</v>
      </c>
      <c r="E15">
        <f>COUNTIF(Table!K3:K32,"falling")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09"/>
      <c r="F1" s="109"/>
      <c r="G1" s="109"/>
      <c r="H1" s="109"/>
      <c r="I1" s="109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09" t="s">
        <v>58</v>
      </c>
      <c r="I1" s="109"/>
      <c r="J1" s="109"/>
      <c r="K1" s="109"/>
      <c r="L1" s="109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2015-04-23T18:46:35Z</dcterms:modified>
</cp:coreProperties>
</file>