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<sst xmlns="http://schemas.openxmlformats.org/spreadsheetml/2006/main" count="17" uniqueCount="15">
  <si>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Area(m2)</t>
  </si>
  <si>
    <t>ManningV(m/s)</t>
  </si>
  <si>
    <t>Q-AManningV(L/sec)</t>
  </si>
  <si>
    <t>Q-AV(L/sec)</t>
  </si>
  <si>
    <t>R</t>
  </si>
  <si>
    <t>V(m/s)</t>
  </si>
  <si>
    <t>WP</t>
  </si>
  <si>
    <t>stage(cm)</t>
  </si>
  <si>
    <t>a</t>
  </si>
  <si>
    <t>b</t>
  </si>
  <si>
    <t>pearson</t>
  </si>
  <si>
    <t>r2</t>
  </si>
  <si>
    <t>rmse</t>
  </si>
  <si>
    <t>spearman</t>
  </si>
  <si>
    <t>power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</si>
</sst>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Q-AV(L/sec)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13079615048118"/>
                  <c:y val="0.22240339749198018"/>
                </c:manualLayout>
              </c:layout>
              <c:numFmt formatCode="General" sourceLinked="0"/>
              <c:spPr>
                <a:noFill/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FF00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7515013026329197"/>
                  <c:y val="4.6926960914850026E-2"/>
                </c:manualLayout>
              </c:layout>
              <c:numFmt formatCode="General" sourceLinked="0"/>
              <c:spPr>
                <a:noFill/>
                <a:ln>
                  <a:solidFill>
                    <a:srgbClr val="FF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9948031496062993"/>
                  <c:y val="3.8900554097404491E-2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Sheet1!$C$16:$C$23</c:f>
              <c:numCache>
                <c:formatCode>General</c:formatCode>
                <c:ptCount val="8"/>
                <c:pt idx="0">
                  <c:v>10.438328</c:v>
                </c:pt>
                <c:pt idx="1">
                  <c:v>10</c:v>
                </c:pt>
                <c:pt idx="2">
                  <c:v>10.122324000000001</c:v>
                </c:pt>
                <c:pt idx="3">
                  <c:v>28.593271999999999</c:v>
                </c:pt>
                <c:pt idx="4">
                  <c:v>28.593271999999999</c:v>
                </c:pt>
                <c:pt idx="5">
                  <c:v>17.298674999999999</c:v>
                </c:pt>
                <c:pt idx="6">
                  <c:v>44.026504000000003</c:v>
                </c:pt>
                <c:pt idx="7">
                  <c:v>36.564729999999997</c:v>
                </c:pt>
              </c:numCache>
            </c:numRef>
          </c:xVal>
          <c:yVal>
            <c:numRef>
              <c:f>Sheet1!$D$16:$D$23</c:f>
              <c:numCache>
                <c:formatCode>General</c:formatCode>
                <c:ptCount val="8"/>
                <c:pt idx="0">
                  <c:v>144.19326000000001</c:v>
                </c:pt>
                <c:pt idx="1">
                  <c:v>134.15391</c:v>
                </c:pt>
                <c:pt idx="2">
                  <c:v>102.4509</c:v>
                </c:pt>
                <c:pt idx="3">
                  <c:v>392.33855999999997</c:v>
                </c:pt>
                <c:pt idx="4">
                  <c:v>365.32566000000003</c:v>
                </c:pt>
                <c:pt idx="5">
                  <c:v>97.330259999999996</c:v>
                </c:pt>
                <c:pt idx="6">
                  <c:v>1558.2214200000001</c:v>
                </c:pt>
                <c:pt idx="7">
                  <c:v>766.08432000000005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619616"/>
        <c:axId val="322621576"/>
      </c:scatterChart>
      <c:valAx>
        <c:axId val="3226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21576"/>
        <c:crosses val="autoZero"/>
        <c:crossBetween val="midCat"/>
      </c:valAx>
      <c:valAx>
        <c:axId val="32262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1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552449</xdr:colOff>
      <xdr:row>13</xdr:row>
      <xdr:rowOff>147637</xdr:rowOff>
    </xdr:from>
    <xdr:to>
      <xdr:col>10</xdr:col>
      <xdr:colOff>104774</xdr:colOff>
      <xdr:row>31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tabSelected="1" topLeftCell="A10" workbookViewId="0">
      <selection activeCell="K28" sqref="K28"/>
    </sheetView>
  </sheetViews>
  <sheetFormatPr defaultRowHeight="15" x14ac:dyDescent="0.25"/>
  <cols>
    <col min="2" max="2" width="17.7109375" customWidth="1"/>
    <col min="4" max="4" width="15.28515625" customWidth="1"/>
    <col min="5" max="5" width="19.7109375" customWidth="1"/>
    <col min="6" max="6" width="12.42578125" customWidth="1"/>
    <col min="7" max="8" width="13.7109375" customWidth="1"/>
    <col min="9" max="9" width="11.7109375" customWidth="1"/>
    <col min="10" max="10" width="12.7109375" customWidth="1"/>
  </cols>
  <sheetData>
    <row r="2" spans="2:10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2:10" x14ac:dyDescent="0.25">
      <c r="B3" s="1">
        <v>40989.583333333336</v>
      </c>
      <c r="C3">
        <v>0.39585900000000002</v>
      </c>
      <c r="D3">
        <v>0.86425799999999997</v>
      </c>
      <c r="E3">
        <v>342.12420900000001</v>
      </c>
      <c r="F3">
        <v>144.19326000000001</v>
      </c>
      <c r="G3">
        <v>0.19874700000000001</v>
      </c>
      <c r="H3">
        <v>0.241538</v>
      </c>
      <c r="I3">
        <v>1.9917739999999999</v>
      </c>
      <c r="J3">
        <v>10.438328</v>
      </c>
    </row>
    <row r="4" spans="2:10" x14ac:dyDescent="0.25">
      <c r="B4" s="1">
        <v>40989.604166666664</v>
      </c>
      <c r="C4">
        <v>0.379857</v>
      </c>
      <c r="D4">
        <v>0.84613400000000005</v>
      </c>
      <c r="E4">
        <v>321.40982600000001</v>
      </c>
      <c r="F4">
        <v>134.15391</v>
      </c>
      <c r="G4">
        <v>0.192528</v>
      </c>
      <c r="H4">
        <v>0.22923099999999999</v>
      </c>
      <c r="I4">
        <v>1.9729950000000001</v>
      </c>
      <c r="J4">
        <v>10</v>
      </c>
    </row>
    <row r="5" spans="2:10" x14ac:dyDescent="0.25">
      <c r="B5" s="1">
        <v>40989.614583333336</v>
      </c>
      <c r="C5">
        <v>0.347472</v>
      </c>
      <c r="D5">
        <v>0.79272299999999996</v>
      </c>
      <c r="E5">
        <v>275.44921399999998</v>
      </c>
      <c r="F5">
        <v>102.4509</v>
      </c>
      <c r="G5">
        <v>0.17459</v>
      </c>
      <c r="H5">
        <v>0.19461500000000001</v>
      </c>
      <c r="I5">
        <v>1.9902219999999999</v>
      </c>
      <c r="J5">
        <v>10.122324000000001</v>
      </c>
    </row>
    <row r="6" spans="2:10" x14ac:dyDescent="0.25">
      <c r="B6" s="1">
        <v>41381.34375</v>
      </c>
      <c r="C6">
        <v>0.81381599999999998</v>
      </c>
      <c r="D6">
        <v>0.75039</v>
      </c>
      <c r="E6">
        <v>610.67964500000005</v>
      </c>
      <c r="F6">
        <v>392.33855999999997</v>
      </c>
      <c r="G6">
        <v>0.16079299999999999</v>
      </c>
      <c r="H6">
        <v>0.46444400000000002</v>
      </c>
      <c r="I6">
        <v>5.0612729999999999</v>
      </c>
      <c r="J6">
        <v>28.593271999999999</v>
      </c>
    </row>
    <row r="7" spans="2:10" x14ac:dyDescent="0.25">
      <c r="B7" s="1">
        <v>41381.34375</v>
      </c>
      <c r="C7">
        <v>0.93040199999999995</v>
      </c>
      <c r="D7">
        <v>0.813442</v>
      </c>
      <c r="E7">
        <v>756.82804099999998</v>
      </c>
      <c r="F7">
        <v>365.32566000000003</v>
      </c>
      <c r="G7">
        <v>0.181479</v>
      </c>
      <c r="H7">
        <v>0.338889</v>
      </c>
      <c r="I7">
        <v>5.1267860000000001</v>
      </c>
      <c r="J7">
        <v>28.593271999999999</v>
      </c>
    </row>
    <row r="8" spans="2:10" x14ac:dyDescent="0.25">
      <c r="B8" s="1">
        <v>41382.666666666664</v>
      </c>
      <c r="C8">
        <v>0.39700200000000002</v>
      </c>
      <c r="D8">
        <v>0.51704399999999995</v>
      </c>
      <c r="E8">
        <v>205.26754</v>
      </c>
      <c r="F8">
        <v>97.330259999999996</v>
      </c>
      <c r="G8">
        <v>9.1966000000000006E-2</v>
      </c>
      <c r="H8">
        <v>0.183529</v>
      </c>
      <c r="I8">
        <v>4.3168379999999997</v>
      </c>
      <c r="J8">
        <v>17.298674999999999</v>
      </c>
    </row>
    <row r="9" spans="2:10" x14ac:dyDescent="0.25">
      <c r="B9" s="1">
        <v>41387.760416666664</v>
      </c>
      <c r="C9">
        <v>1.641348</v>
      </c>
      <c r="D9">
        <v>1.1684950000000001</v>
      </c>
      <c r="E9">
        <v>1917.9071710000001</v>
      </c>
      <c r="F9">
        <v>1558.2214200000001</v>
      </c>
      <c r="G9">
        <v>0.31244699999999997</v>
      </c>
      <c r="H9">
        <v>0.92058799999999996</v>
      </c>
      <c r="I9">
        <v>5.253209</v>
      </c>
      <c r="J9">
        <v>44.026504000000003</v>
      </c>
    </row>
    <row r="10" spans="2:10" x14ac:dyDescent="0.25">
      <c r="B10" s="1">
        <v>41394.708333333336</v>
      </c>
      <c r="C10">
        <v>1.157478</v>
      </c>
      <c r="D10">
        <v>0.93061099999999997</v>
      </c>
      <c r="E10">
        <v>1077.161531</v>
      </c>
      <c r="F10">
        <v>766.08432000000005</v>
      </c>
      <c r="G10">
        <v>0.22206899999999999</v>
      </c>
      <c r="H10">
        <v>0.66823500000000002</v>
      </c>
      <c r="I10">
        <v>5.2122469999999996</v>
      </c>
      <c r="J10">
        <v>36.564729999999997</v>
      </c>
    </row>
    <row r="12" spans="2:10" x14ac:dyDescent="0.25"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13</v>
      </c>
    </row>
    <row r="13" spans="2:10" x14ac:dyDescent="0.25">
      <c r="B13" t="s">
        <v>14</v>
      </c>
      <c r="C13">
        <v>3.3948900000000002</v>
      </c>
      <c r="D13">
        <v>1.456823</v>
      </c>
      <c r="E13">
        <v>0.90590800000000005</v>
      </c>
      <c r="F13">
        <v>0.81368200000000002</v>
      </c>
      <c r="G13">
        <v>0.18048800000000001</v>
      </c>
      <c r="H13">
        <v>0.82636200000000004</v>
      </c>
    </row>
    <row r="15" spans="2:10" x14ac:dyDescent="0.25">
      <c r="C15" t="s">
        <v>7</v>
      </c>
      <c r="D15" t="s">
        <v>3</v>
      </c>
    </row>
    <row r="16" spans="2:10" x14ac:dyDescent="0.25">
      <c r="C16">
        <v>10.438328</v>
      </c>
      <c r="D16">
        <v>144.19326000000001</v>
      </c>
    </row>
    <row r="17" spans="3:4" x14ac:dyDescent="0.25">
      <c r="C17">
        <v>10</v>
      </c>
      <c r="D17">
        <v>134.15391</v>
      </c>
    </row>
    <row r="18" spans="3:4" x14ac:dyDescent="0.25">
      <c r="C18">
        <v>10.122324000000001</v>
      </c>
      <c r="D18">
        <v>102.4509</v>
      </c>
    </row>
    <row r="19" spans="3:4" x14ac:dyDescent="0.25">
      <c r="C19">
        <v>28.593271999999999</v>
      </c>
      <c r="D19">
        <v>392.33855999999997</v>
      </c>
    </row>
    <row r="20" spans="3:4" x14ac:dyDescent="0.25">
      <c r="C20">
        <v>28.593271999999999</v>
      </c>
      <c r="D20">
        <v>365.32566000000003</v>
      </c>
    </row>
    <row r="21" spans="3:4" x14ac:dyDescent="0.25">
      <c r="C21">
        <v>17.298674999999999</v>
      </c>
      <c r="D21">
        <v>97.330259999999996</v>
      </c>
    </row>
    <row r="22" spans="3:4" x14ac:dyDescent="0.25">
      <c r="C22">
        <v>44.026504000000003</v>
      </c>
      <c r="D22">
        <v>1558.2214200000001</v>
      </c>
    </row>
    <row r="23" spans="3:4" x14ac:dyDescent="0.25">
      <c r="C23">
        <v>36.564729999999997</v>
      </c>
      <c r="D23">
        <v>766.08432000000005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2014-09-03T20:29:30Z</dcterms:created>
  <dcterms:modified xsi:type="dcterms:W3CDTF">2014-09-03T22:34:47Z</dcterms:modified>
</cp:coreProperties>
</file>