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Xinze\Documents\CaptainCandy\R_energy_data_analysis\"/>
    </mc:Choice>
  </mc:AlternateContent>
  <xr:revisionPtr revIDLastSave="0" documentId="13_ncr:1_{391A8D74-90BD-475B-BDF7-6E7E1C90947C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J2" i="1"/>
  <c r="I2" i="1"/>
  <c r="H2" i="1"/>
  <c r="G2" i="1"/>
</calcChain>
</file>

<file path=xl/sharedStrings.xml><?xml version="1.0" encoding="utf-8"?>
<sst xmlns="http://schemas.openxmlformats.org/spreadsheetml/2006/main" count="10" uniqueCount="6">
  <si>
    <t>AZ</t>
    <phoneticPr fontId="1" type="noConversion"/>
  </si>
  <si>
    <t>Year</t>
    <phoneticPr fontId="1" type="noConversion"/>
  </si>
  <si>
    <t>CA</t>
    <phoneticPr fontId="1" type="noConversion"/>
  </si>
  <si>
    <t>NM</t>
    <phoneticPr fontId="1" type="noConversion"/>
  </si>
  <si>
    <t>TX</t>
    <phoneticPr fontId="1" type="noConversion"/>
  </si>
  <si>
    <t>系数(2012)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</si>
</sst>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topLeftCell="A31" workbookViewId="0">
      <selection activeCell="K36" sqref="K36:K57"/>
    </sheetView>
  </sheetViews>
  <sheetFormatPr defaultRowHeight="13.9" x14ac:dyDescent="0.4"/>
  <cols>
    <col min="6" max="6" width="10.73046875" customWidth="1"/>
    <col min="7" max="7" width="12.59765625" style="2" customWidth="1"/>
    <col min="8" max="8" width="15.46484375" style="2" customWidth="1"/>
    <col min="9" max="9" width="13.19921875" style="2" customWidth="1"/>
    <col min="10" max="10" width="12" style="2" customWidth="1"/>
  </cols>
  <sheetData>
    <row r="1" spans="1:10" x14ac:dyDescent="0.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s="2" t="s">
        <v>0</v>
      </c>
      <c r="H1" s="2" t="s">
        <v>2</v>
      </c>
      <c r="I1" s="2" t="s">
        <v>3</v>
      </c>
      <c r="J1" s="2" t="s">
        <v>4</v>
      </c>
    </row>
    <row r="2" spans="1:10" x14ac:dyDescent="0.4">
      <c r="A2">
        <v>1963</v>
      </c>
      <c r="B2" s="1">
        <v>4482.1000000000004</v>
      </c>
      <c r="C2" s="1">
        <v>67808.600000000006</v>
      </c>
      <c r="D2" s="1">
        <v>3029.5</v>
      </c>
      <c r="E2" s="1">
        <v>29251.8</v>
      </c>
      <c r="F2">
        <v>5.8084705882352941</v>
      </c>
      <c r="G2" s="2">
        <f>B2*F2</f>
        <v>26034.146023529414</v>
      </c>
      <c r="H2" s="2">
        <f>C2*F2</f>
        <v>393864.25872941181</v>
      </c>
      <c r="I2" s="2">
        <f>D2*F2</f>
        <v>17596.761647058822</v>
      </c>
      <c r="J2" s="2">
        <f>E2*F2</f>
        <v>169908.21995294117</v>
      </c>
    </row>
    <row r="3" spans="1:10" x14ac:dyDescent="0.4">
      <c r="A3">
        <v>1964</v>
      </c>
      <c r="B3" s="1">
        <v>4817</v>
      </c>
      <c r="C3" s="1">
        <v>73512.7</v>
      </c>
      <c r="D3" s="1">
        <v>3156.3</v>
      </c>
      <c r="E3" s="1">
        <v>31355.599999999999</v>
      </c>
      <c r="F3">
        <v>5.7214024835646464</v>
      </c>
      <c r="G3" s="2">
        <f t="shared" ref="G3:G57" si="0">B3*F3</f>
        <v>27559.995763330902</v>
      </c>
      <c r="H3" s="2">
        <f t="shared" ref="H3:H57" si="1">C3*F3</f>
        <v>420595.74435354274</v>
      </c>
      <c r="I3" s="2">
        <f t="shared" ref="I3:I57" si="2">D3*F3</f>
        <v>18058.462658875094</v>
      </c>
      <c r="J3" s="2">
        <f t="shared" ref="J3:J57" si="3">E3*F3</f>
        <v>179398.00771365961</v>
      </c>
    </row>
    <row r="4" spans="1:10" x14ac:dyDescent="0.4">
      <c r="A4">
        <v>1965</v>
      </c>
      <c r="B4" s="1">
        <v>5027.5</v>
      </c>
      <c r="C4" s="1">
        <v>78252.7</v>
      </c>
      <c r="D4" s="1">
        <v>3310.7</v>
      </c>
      <c r="E4" s="1">
        <v>33857.699999999997</v>
      </c>
      <c r="F4">
        <v>5.6187525259329121</v>
      </c>
      <c r="G4" s="2">
        <f t="shared" si="0"/>
        <v>28248.278324127714</v>
      </c>
      <c r="H4" s="2">
        <f t="shared" si="1"/>
        <v>439682.55578607036</v>
      </c>
      <c r="I4" s="2">
        <f t="shared" si="2"/>
        <v>18602.003987606091</v>
      </c>
      <c r="J4" s="2">
        <f t="shared" si="3"/>
        <v>190238.03739727873</v>
      </c>
    </row>
    <row r="5" spans="1:10" x14ac:dyDescent="0.4">
      <c r="A5">
        <v>1966</v>
      </c>
      <c r="B5" s="1">
        <v>5527.3</v>
      </c>
      <c r="C5" s="1">
        <v>84627.5</v>
      </c>
      <c r="D5" s="1">
        <v>3452.3</v>
      </c>
      <c r="E5" s="1">
        <v>36773.699999999997</v>
      </c>
      <c r="F5">
        <v>5.4658224735677399</v>
      </c>
      <c r="G5" s="2">
        <f t="shared" si="0"/>
        <v>30211.24055815097</v>
      </c>
      <c r="H5" s="2">
        <f t="shared" si="1"/>
        <v>462558.8913818539</v>
      </c>
      <c r="I5" s="2">
        <f t="shared" si="2"/>
        <v>18869.658925497908</v>
      </c>
      <c r="J5" s="2">
        <f t="shared" si="3"/>
        <v>200998.51589623798</v>
      </c>
    </row>
    <row r="6" spans="1:10" x14ac:dyDescent="0.4">
      <c r="A6">
        <v>1967</v>
      </c>
      <c r="B6" s="1">
        <v>5783.4</v>
      </c>
      <c r="C6" s="1">
        <v>89570.7</v>
      </c>
      <c r="D6" s="1">
        <v>3514</v>
      </c>
      <c r="E6" s="1">
        <v>39906.699999999997</v>
      </c>
      <c r="F6">
        <v>5.3113953488372099</v>
      </c>
      <c r="G6" s="2">
        <f t="shared" si="0"/>
        <v>30717.923860465118</v>
      </c>
      <c r="H6" s="2">
        <f t="shared" si="1"/>
        <v>475745.39937209303</v>
      </c>
      <c r="I6" s="2">
        <f t="shared" si="2"/>
        <v>18664.243255813955</v>
      </c>
      <c r="J6" s="2">
        <f t="shared" si="3"/>
        <v>211960.26076744185</v>
      </c>
    </row>
    <row r="7" spans="1:10" x14ac:dyDescent="0.4">
      <c r="A7">
        <v>1968</v>
      </c>
      <c r="B7" s="1">
        <v>6593.4</v>
      </c>
      <c r="C7" s="1">
        <v>98721</v>
      </c>
      <c r="D7" s="1">
        <v>3806.1</v>
      </c>
      <c r="E7" s="1">
        <v>44484.5</v>
      </c>
      <c r="F7">
        <v>5.0943977888806211</v>
      </c>
      <c r="G7" s="2">
        <f t="shared" si="0"/>
        <v>33589.402381205487</v>
      </c>
      <c r="H7" s="2">
        <f t="shared" si="1"/>
        <v>502924.04411608382</v>
      </c>
      <c r="I7" s="2">
        <f t="shared" si="2"/>
        <v>19389.787424258531</v>
      </c>
      <c r="J7" s="2">
        <f t="shared" si="3"/>
        <v>226621.73843945999</v>
      </c>
    </row>
    <row r="8" spans="1:10" x14ac:dyDescent="0.4">
      <c r="A8">
        <v>1969</v>
      </c>
      <c r="B8" s="1">
        <v>7563.2</v>
      </c>
      <c r="C8" s="1">
        <v>106629.3</v>
      </c>
      <c r="D8" s="1">
        <v>4090.8</v>
      </c>
      <c r="E8" s="1">
        <v>48575.3</v>
      </c>
      <c r="F8">
        <v>4.8566234276729565</v>
      </c>
      <c r="G8" s="2">
        <f t="shared" si="0"/>
        <v>36731.614308176104</v>
      </c>
      <c r="H8" s="2">
        <f t="shared" si="1"/>
        <v>517858.356456368</v>
      </c>
      <c r="I8" s="2">
        <f t="shared" si="2"/>
        <v>19867.475117924532</v>
      </c>
      <c r="J8" s="2">
        <f t="shared" si="3"/>
        <v>235911.93998624219</v>
      </c>
    </row>
    <row r="9" spans="1:10" x14ac:dyDescent="0.4">
      <c r="A9">
        <v>1970</v>
      </c>
      <c r="B9" s="1">
        <v>8569</v>
      </c>
      <c r="C9" s="1">
        <v>111984.6</v>
      </c>
      <c r="D9" s="1">
        <v>4431.3999999999996</v>
      </c>
      <c r="E9" s="1">
        <v>52314.3</v>
      </c>
      <c r="F9">
        <v>4.6131556880648468</v>
      </c>
      <c r="G9" s="2">
        <f t="shared" si="0"/>
        <v>39530.131091027673</v>
      </c>
      <c r="H9" s="2">
        <f t="shared" si="1"/>
        <v>516602.39446566667</v>
      </c>
      <c r="I9" s="2">
        <f t="shared" si="2"/>
        <v>20442.738116090561</v>
      </c>
      <c r="J9" s="2">
        <f t="shared" si="3"/>
        <v>241334.01061213083</v>
      </c>
    </row>
    <row r="10" spans="1:10" x14ac:dyDescent="0.4">
      <c r="A10">
        <v>1971</v>
      </c>
      <c r="B10" s="1">
        <v>9649</v>
      </c>
      <c r="C10" s="1">
        <v>120372.3</v>
      </c>
      <c r="D10" s="1">
        <v>4821.5</v>
      </c>
      <c r="E10" s="1">
        <v>57343.8</v>
      </c>
      <c r="F10">
        <v>4.3903339342432828</v>
      </c>
      <c r="G10" s="2">
        <f t="shared" si="0"/>
        <v>42362.332131513438</v>
      </c>
      <c r="H10" s="2">
        <f t="shared" si="1"/>
        <v>528474.59343291272</v>
      </c>
      <c r="I10" s="2">
        <f t="shared" si="2"/>
        <v>21167.995063953989</v>
      </c>
      <c r="J10" s="2">
        <f t="shared" si="3"/>
        <v>251758.43105845997</v>
      </c>
    </row>
    <row r="11" spans="1:10" x14ac:dyDescent="0.4">
      <c r="A11">
        <v>1972</v>
      </c>
      <c r="B11" s="1">
        <v>11291.9</v>
      </c>
      <c r="C11" s="1">
        <v>133142.6</v>
      </c>
      <c r="D11" s="1">
        <v>5406.1</v>
      </c>
      <c r="E11" s="1">
        <v>64018.6</v>
      </c>
      <c r="F11">
        <v>4.2086623407083108</v>
      </c>
      <c r="G11" s="2">
        <f t="shared" si="0"/>
        <v>47523.794285044176</v>
      </c>
      <c r="H11" s="2">
        <f t="shared" si="1"/>
        <v>560352.24656399037</v>
      </c>
      <c r="I11" s="2">
        <f t="shared" si="2"/>
        <v>22752.449480103201</v>
      </c>
      <c r="J11" s="2">
        <f t="shared" si="3"/>
        <v>269432.67092486907</v>
      </c>
    </row>
    <row r="12" spans="1:10" x14ac:dyDescent="0.4">
      <c r="A12">
        <v>1973</v>
      </c>
      <c r="B12" s="1">
        <v>13329.8</v>
      </c>
      <c r="C12" s="1">
        <v>147230.70000000001</v>
      </c>
      <c r="D12" s="1">
        <v>6189</v>
      </c>
      <c r="E12" s="1">
        <v>73839.8</v>
      </c>
      <c r="F12">
        <v>3.9898975726111963</v>
      </c>
      <c r="G12" s="2">
        <f t="shared" si="0"/>
        <v>53184.536663392719</v>
      </c>
      <c r="H12" s="2">
        <f t="shared" si="1"/>
        <v>587435.41254384734</v>
      </c>
      <c r="I12" s="2">
        <f t="shared" si="2"/>
        <v>24693.476076890693</v>
      </c>
      <c r="J12" s="2">
        <f t="shared" si="3"/>
        <v>294613.23878209625</v>
      </c>
    </row>
    <row r="13" spans="1:10" x14ac:dyDescent="0.4">
      <c r="A13">
        <v>1974</v>
      </c>
      <c r="B13" s="1">
        <v>14611.3</v>
      </c>
      <c r="C13" s="1">
        <v>161815.4</v>
      </c>
      <c r="D13" s="1">
        <v>7115.8</v>
      </c>
      <c r="E13" s="1">
        <v>85387.3</v>
      </c>
      <c r="F13">
        <v>3.6606911726637326</v>
      </c>
      <c r="G13" s="2">
        <f t="shared" si="0"/>
        <v>53487.456931141591</v>
      </c>
      <c r="H13" s="2">
        <f t="shared" si="1"/>
        <v>592356.20638105099</v>
      </c>
      <c r="I13" s="2">
        <f t="shared" si="2"/>
        <v>26048.746246440587</v>
      </c>
      <c r="J13" s="2">
        <f t="shared" si="3"/>
        <v>312576.53536758997</v>
      </c>
    </row>
    <row r="14" spans="1:10" x14ac:dyDescent="0.4">
      <c r="A14">
        <v>1975</v>
      </c>
      <c r="B14" s="1">
        <v>15284.3</v>
      </c>
      <c r="C14" s="1">
        <v>178393.9</v>
      </c>
      <c r="D14" s="1">
        <v>8098.3</v>
      </c>
      <c r="E14" s="1">
        <v>98803.8</v>
      </c>
      <c r="F14">
        <v>3.3502285002077272</v>
      </c>
      <c r="G14" s="2">
        <f t="shared" si="0"/>
        <v>51205.897465724964</v>
      </c>
      <c r="H14" s="2">
        <f t="shared" si="1"/>
        <v>597660.32804320729</v>
      </c>
      <c r="I14" s="2">
        <f t="shared" si="2"/>
        <v>27131.155463232237</v>
      </c>
      <c r="J14" s="2">
        <f t="shared" si="3"/>
        <v>331015.30668882426</v>
      </c>
    </row>
    <row r="15" spans="1:10" x14ac:dyDescent="0.4">
      <c r="A15">
        <v>1976</v>
      </c>
      <c r="B15" s="1">
        <v>16970</v>
      </c>
      <c r="C15" s="1">
        <v>197346.7</v>
      </c>
      <c r="D15" s="1">
        <v>9254</v>
      </c>
      <c r="E15" s="1">
        <v>113757.5</v>
      </c>
      <c r="F15">
        <v>3.1755097683356461</v>
      </c>
      <c r="G15" s="2">
        <f t="shared" si="0"/>
        <v>53888.400768655913</v>
      </c>
      <c r="H15" s="2">
        <f t="shared" si="1"/>
        <v>626676.37359880435</v>
      </c>
      <c r="I15" s="2">
        <f t="shared" si="2"/>
        <v>29386.167396178069</v>
      </c>
      <c r="J15" s="2">
        <f t="shared" si="3"/>
        <v>361238.05247144226</v>
      </c>
    </row>
    <row r="16" spans="1:10" x14ac:dyDescent="0.4">
      <c r="A16">
        <v>1977</v>
      </c>
      <c r="B16" s="1">
        <v>19609.2</v>
      </c>
      <c r="C16" s="1">
        <v>229592</v>
      </c>
      <c r="D16" s="1">
        <v>10102.1</v>
      </c>
      <c r="E16" s="1">
        <v>130404.4</v>
      </c>
      <c r="F16">
        <v>2.9897684695936206</v>
      </c>
      <c r="G16" s="2">
        <f t="shared" si="0"/>
        <v>58626.967873955226</v>
      </c>
      <c r="H16" s="2">
        <f t="shared" si="1"/>
        <v>686426.92247093853</v>
      </c>
      <c r="I16" s="2">
        <f t="shared" si="2"/>
        <v>30202.940056681717</v>
      </c>
      <c r="J16" s="2">
        <f t="shared" si="3"/>
        <v>389878.96341627435</v>
      </c>
    </row>
    <row r="17" spans="1:10" x14ac:dyDescent="0.4">
      <c r="A17">
        <v>1978</v>
      </c>
      <c r="B17" s="1">
        <v>23278.5</v>
      </c>
      <c r="C17" s="1">
        <v>262802.59999999998</v>
      </c>
      <c r="D17" s="1">
        <v>11535.8</v>
      </c>
      <c r="E17" s="1">
        <v>149091</v>
      </c>
      <c r="F17">
        <v>2.7932471508759997</v>
      </c>
      <c r="G17" s="2">
        <f t="shared" si="0"/>
        <v>65022.603801666963</v>
      </c>
      <c r="H17" s="2">
        <f t="shared" si="1"/>
        <v>734072.61369280494</v>
      </c>
      <c r="I17" s="2">
        <f t="shared" si="2"/>
        <v>32222.340483075357</v>
      </c>
      <c r="J17" s="2">
        <f t="shared" si="3"/>
        <v>416448.01097125368</v>
      </c>
    </row>
    <row r="18" spans="1:10" x14ac:dyDescent="0.4">
      <c r="A18">
        <v>1979</v>
      </c>
      <c r="B18" s="1">
        <v>27495.4</v>
      </c>
      <c r="C18" s="1">
        <v>293491.40000000002</v>
      </c>
      <c r="D18" s="1">
        <v>13140.5</v>
      </c>
      <c r="E18" s="1">
        <v>171607.6</v>
      </c>
      <c r="F18">
        <v>2.5793019449625092</v>
      </c>
      <c r="G18" s="2">
        <f t="shared" si="0"/>
        <v>70918.938697522186</v>
      </c>
      <c r="H18" s="2">
        <f t="shared" si="1"/>
        <v>757002.93884976988</v>
      </c>
      <c r="I18" s="2">
        <f t="shared" si="2"/>
        <v>33893.317207779852</v>
      </c>
      <c r="J18" s="2">
        <f t="shared" si="3"/>
        <v>442627.8164503483</v>
      </c>
    </row>
    <row r="19" spans="1:10" x14ac:dyDescent="0.4">
      <c r="A19">
        <v>1980</v>
      </c>
      <c r="B19" s="1">
        <v>30764.3</v>
      </c>
      <c r="C19" s="1">
        <v>327958.5</v>
      </c>
      <c r="D19" s="1">
        <v>15731</v>
      </c>
      <c r="E19" s="1">
        <v>203072.5</v>
      </c>
      <c r="F19">
        <v>2.3655898925559091</v>
      </c>
      <c r="G19" s="2">
        <f t="shared" si="0"/>
        <v>72775.717131557758</v>
      </c>
      <c r="H19" s="2">
        <f t="shared" si="1"/>
        <v>775815.31277779711</v>
      </c>
      <c r="I19" s="2">
        <f t="shared" si="2"/>
        <v>37213.094599797005</v>
      </c>
      <c r="J19" s="2">
        <f t="shared" si="3"/>
        <v>480386.25345605984</v>
      </c>
    </row>
    <row r="20" spans="1:10" x14ac:dyDescent="0.4">
      <c r="A20">
        <v>1981</v>
      </c>
      <c r="B20" s="1">
        <v>34268.6</v>
      </c>
      <c r="C20" s="1">
        <v>368808.4</v>
      </c>
      <c r="D20" s="1">
        <v>18511.3</v>
      </c>
      <c r="E20" s="1">
        <v>245235.4</v>
      </c>
      <c r="F20">
        <v>2.1611163080760836</v>
      </c>
      <c r="G20" s="2">
        <f t="shared" si="0"/>
        <v>74058.430314936079</v>
      </c>
      <c r="H20" s="2">
        <f t="shared" si="1"/>
        <v>797037.84779544757</v>
      </c>
      <c r="I20" s="2">
        <f t="shared" si="2"/>
        <v>40005.072313688805</v>
      </c>
      <c r="J20" s="2">
        <f t="shared" si="3"/>
        <v>529982.22225756152</v>
      </c>
    </row>
    <row r="21" spans="1:10" x14ac:dyDescent="0.4">
      <c r="A21">
        <v>1982</v>
      </c>
      <c r="B21" s="1">
        <v>35793.699999999997</v>
      </c>
      <c r="C21" s="1">
        <v>393787.7</v>
      </c>
      <c r="D21" s="1">
        <v>19242</v>
      </c>
      <c r="E21" s="1">
        <v>260085.1</v>
      </c>
      <c r="F21">
        <v>2.035349004127041</v>
      </c>
      <c r="G21" s="2">
        <f t="shared" si="0"/>
        <v>72852.671649022057</v>
      </c>
      <c r="H21" s="2">
        <f t="shared" si="1"/>
        <v>801495.40303247806</v>
      </c>
      <c r="I21" s="2">
        <f t="shared" si="2"/>
        <v>39164.185537412523</v>
      </c>
      <c r="J21" s="2">
        <f t="shared" si="3"/>
        <v>529363.94927328185</v>
      </c>
    </row>
    <row r="22" spans="1:10" x14ac:dyDescent="0.4">
      <c r="A22">
        <v>1983</v>
      </c>
      <c r="B22" s="1">
        <v>39774</v>
      </c>
      <c r="C22" s="1">
        <v>426143.2</v>
      </c>
      <c r="D22" s="1">
        <v>19882.2</v>
      </c>
      <c r="E22" s="1">
        <v>264882.7</v>
      </c>
      <c r="F22">
        <v>1.9586406164006605</v>
      </c>
      <c r="G22" s="2">
        <f t="shared" si="0"/>
        <v>77902.971876719865</v>
      </c>
      <c r="H22" s="2">
        <f t="shared" si="1"/>
        <v>834661.37992294994</v>
      </c>
      <c r="I22" s="2">
        <f t="shared" si="2"/>
        <v>38942.08446340121</v>
      </c>
      <c r="J22" s="2">
        <f t="shared" si="3"/>
        <v>518810.01480187126</v>
      </c>
    </row>
    <row r="23" spans="1:10" x14ac:dyDescent="0.4">
      <c r="A23">
        <v>1984</v>
      </c>
      <c r="B23" s="1">
        <v>46135</v>
      </c>
      <c r="C23" s="1">
        <v>482166.1</v>
      </c>
      <c r="D23" s="1">
        <v>21396.6</v>
      </c>
      <c r="E23" s="1">
        <v>288636.7</v>
      </c>
      <c r="F23">
        <v>1.8904299583911235</v>
      </c>
      <c r="G23" s="2">
        <f t="shared" si="0"/>
        <v>87214.986130374484</v>
      </c>
      <c r="H23" s="2">
        <f t="shared" si="1"/>
        <v>911501.24036061019</v>
      </c>
      <c r="I23" s="2">
        <f t="shared" si="2"/>
        <v>40448.77364771151</v>
      </c>
      <c r="J23" s="2">
        <f t="shared" si="3"/>
        <v>545647.46477115119</v>
      </c>
    </row>
    <row r="24" spans="1:10" x14ac:dyDescent="0.4">
      <c r="A24">
        <v>1985</v>
      </c>
      <c r="B24" s="1">
        <v>50708.7</v>
      </c>
      <c r="C24" s="1">
        <v>523905.8</v>
      </c>
      <c r="D24" s="1">
        <v>22534.5</v>
      </c>
      <c r="E24" s="1">
        <v>307223.59999999998</v>
      </c>
      <c r="F24">
        <v>1.8324729200276562</v>
      </c>
      <c r="G24" s="2">
        <f t="shared" si="0"/>
        <v>92922.319559806405</v>
      </c>
      <c r="H24" s="2">
        <f t="shared" si="1"/>
        <v>960043.1911454252</v>
      </c>
      <c r="I24" s="2">
        <f t="shared" si="2"/>
        <v>41293.861016363218</v>
      </c>
      <c r="J24" s="2">
        <f t="shared" si="3"/>
        <v>562978.92739340861</v>
      </c>
    </row>
    <row r="25" spans="1:10" x14ac:dyDescent="0.4">
      <c r="A25">
        <v>1986</v>
      </c>
      <c r="B25" s="1">
        <v>55880.9</v>
      </c>
      <c r="C25" s="1">
        <v>563081.9</v>
      </c>
      <c r="D25" s="1">
        <v>21807.200000000001</v>
      </c>
      <c r="E25" s="1">
        <v>295720.7</v>
      </c>
      <c r="F25">
        <v>1.7963140885666868</v>
      </c>
      <c r="G25" s="2">
        <f t="shared" si="0"/>
        <v>100379.64795178617</v>
      </c>
      <c r="H25" s="2">
        <f t="shared" si="1"/>
        <v>1011471.9499868983</v>
      </c>
      <c r="I25" s="2">
        <f t="shared" si="2"/>
        <v>39172.580592191458</v>
      </c>
      <c r="J25" s="2">
        <f t="shared" si="3"/>
        <v>531207.25969080266</v>
      </c>
    </row>
    <row r="26" spans="1:10" x14ac:dyDescent="0.4">
      <c r="A26">
        <v>1987</v>
      </c>
      <c r="B26" s="1">
        <v>60046.7</v>
      </c>
      <c r="C26" s="1">
        <v>615359.5</v>
      </c>
      <c r="D26" s="1">
        <v>22429.4</v>
      </c>
      <c r="E26" s="1">
        <v>300667.09999999998</v>
      </c>
      <c r="F26">
        <v>1.7529658922392488</v>
      </c>
      <c r="G26" s="2">
        <f t="shared" si="0"/>
        <v>105259.8170415225</v>
      </c>
      <c r="H26" s="2">
        <f t="shared" si="1"/>
        <v>1078704.214965398</v>
      </c>
      <c r="I26" s="2">
        <f t="shared" si="2"/>
        <v>39317.973183391012</v>
      </c>
      <c r="J26" s="2">
        <f t="shared" si="3"/>
        <v>527059.17121848743</v>
      </c>
    </row>
    <row r="27" spans="1:10" x14ac:dyDescent="0.4">
      <c r="A27">
        <v>1988</v>
      </c>
      <c r="B27" s="1">
        <v>64944.6</v>
      </c>
      <c r="C27" s="1">
        <v>671575</v>
      </c>
      <c r="D27" s="1">
        <v>23457.200000000001</v>
      </c>
      <c r="E27" s="1">
        <v>327354</v>
      </c>
      <c r="F27">
        <v>1.693243449698266</v>
      </c>
      <c r="G27" s="2">
        <f t="shared" si="0"/>
        <v>109967.01854327401</v>
      </c>
      <c r="H27" s="2">
        <f t="shared" si="1"/>
        <v>1137139.9697311129</v>
      </c>
      <c r="I27" s="2">
        <f t="shared" si="2"/>
        <v>39718.750248262164</v>
      </c>
      <c r="J27" s="2">
        <f t="shared" si="3"/>
        <v>554290.01623252616</v>
      </c>
    </row>
    <row r="28" spans="1:10" x14ac:dyDescent="0.4">
      <c r="A28">
        <v>1989</v>
      </c>
      <c r="B28" s="1">
        <v>67895.5</v>
      </c>
      <c r="C28" s="1">
        <v>722978.9</v>
      </c>
      <c r="D28" s="1">
        <v>24927.4</v>
      </c>
      <c r="E28" s="1">
        <v>349951.9</v>
      </c>
      <c r="F28">
        <v>1.6293427396483267</v>
      </c>
      <c r="G28" s="2">
        <f t="shared" si="0"/>
        <v>110625.03997979296</v>
      </c>
      <c r="H28" s="2">
        <f t="shared" si="1"/>
        <v>1177980.4216339337</v>
      </c>
      <c r="I28" s="2">
        <f t="shared" si="2"/>
        <v>40615.278208309697</v>
      </c>
      <c r="J28" s="2">
        <f t="shared" si="3"/>
        <v>570191.58749113732</v>
      </c>
    </row>
    <row r="29" spans="1:10" x14ac:dyDescent="0.4">
      <c r="A29">
        <v>1990</v>
      </c>
      <c r="B29" s="1">
        <v>70631.7</v>
      </c>
      <c r="C29" s="1">
        <v>773460</v>
      </c>
      <c r="D29" s="1">
        <v>26600.3</v>
      </c>
      <c r="E29" s="1">
        <v>378943.1</v>
      </c>
      <c r="F29">
        <v>1.5705757072663546</v>
      </c>
      <c r="G29" s="2">
        <f t="shared" si="0"/>
        <v>110932.43218292498</v>
      </c>
      <c r="H29" s="2">
        <f t="shared" si="1"/>
        <v>1214777.4865422347</v>
      </c>
      <c r="I29" s="2">
        <f t="shared" si="2"/>
        <v>41777.784985997212</v>
      </c>
      <c r="J29" s="2">
        <f t="shared" si="3"/>
        <v>595158.82729620486</v>
      </c>
    </row>
    <row r="30" spans="1:10" x14ac:dyDescent="0.4">
      <c r="A30">
        <v>1991</v>
      </c>
      <c r="B30" s="1">
        <v>73358.3</v>
      </c>
      <c r="C30" s="1">
        <v>790045.6</v>
      </c>
      <c r="D30" s="1">
        <v>30295.3</v>
      </c>
      <c r="E30" s="1">
        <v>393573.9</v>
      </c>
      <c r="F30">
        <v>1.5192023513746122</v>
      </c>
      <c r="G30" s="2">
        <f t="shared" si="0"/>
        <v>111446.10185284422</v>
      </c>
      <c r="H30" s="2">
        <f t="shared" si="1"/>
        <v>1200239.1332131664</v>
      </c>
      <c r="I30" s="2">
        <f t="shared" si="2"/>
        <v>46024.690995599289</v>
      </c>
      <c r="J30" s="2">
        <f t="shared" si="3"/>
        <v>597918.39431967656</v>
      </c>
    </row>
    <row r="31" spans="1:10" x14ac:dyDescent="0.4">
      <c r="A31">
        <v>1992</v>
      </c>
      <c r="B31" s="1">
        <v>82682.2</v>
      </c>
      <c r="C31" s="1">
        <v>807358.4</v>
      </c>
      <c r="D31" s="1">
        <v>32638.400000000001</v>
      </c>
      <c r="E31" s="1">
        <v>416401.3</v>
      </c>
      <c r="F31">
        <v>1.4853457662990965</v>
      </c>
      <c r="G31" s="2">
        <f t="shared" si="0"/>
        <v>122811.65571829515</v>
      </c>
      <c r="H31" s="2">
        <f t="shared" si="1"/>
        <v>1199206.3813260125</v>
      </c>
      <c r="I31" s="2">
        <f t="shared" si="2"/>
        <v>48479.309258776433</v>
      </c>
      <c r="J31" s="2">
        <f t="shared" si="3"/>
        <v>618499.90803643991</v>
      </c>
    </row>
    <row r="32" spans="1:10" x14ac:dyDescent="0.4">
      <c r="A32">
        <v>1993</v>
      </c>
      <c r="B32" s="1">
        <v>89299.8</v>
      </c>
      <c r="C32" s="1">
        <v>826446.9</v>
      </c>
      <c r="D32" s="1">
        <v>36876.1</v>
      </c>
      <c r="E32" s="1">
        <v>443775.4</v>
      </c>
      <c r="F32">
        <v>1.4509520893476802</v>
      </c>
      <c r="G32" s="2">
        <f t="shared" si="0"/>
        <v>129569.73138832998</v>
      </c>
      <c r="H32" s="2">
        <f t="shared" si="1"/>
        <v>1199134.8562899134</v>
      </c>
      <c r="I32" s="2">
        <f t="shared" si="2"/>
        <v>53505.454341993987</v>
      </c>
      <c r="J32" s="2">
        <f t="shared" si="3"/>
        <v>643896.84383110248</v>
      </c>
    </row>
    <row r="33" spans="1:11" x14ac:dyDescent="0.4">
      <c r="A33">
        <v>1994</v>
      </c>
      <c r="B33" s="1">
        <v>100374.2</v>
      </c>
      <c r="C33" s="1">
        <v>861360</v>
      </c>
      <c r="D33" s="1">
        <v>41684.5</v>
      </c>
      <c r="E33" s="1">
        <v>475989.7</v>
      </c>
      <c r="F33">
        <v>1.4206279503787462</v>
      </c>
      <c r="G33" s="2">
        <f t="shared" si="0"/>
        <v>142594.39401690636</v>
      </c>
      <c r="H33" s="2">
        <f t="shared" si="1"/>
        <v>1223672.0913382368</v>
      </c>
      <c r="I33" s="2">
        <f t="shared" si="2"/>
        <v>59218.165797562848</v>
      </c>
      <c r="J33" s="2">
        <f t="shared" si="3"/>
        <v>676204.27191239432</v>
      </c>
    </row>
    <row r="34" spans="1:11" x14ac:dyDescent="0.4">
      <c r="A34">
        <v>1995</v>
      </c>
      <c r="B34" s="1">
        <v>109905.7</v>
      </c>
      <c r="C34" s="1">
        <v>911576.8</v>
      </c>
      <c r="D34" s="1">
        <v>42145.9</v>
      </c>
      <c r="E34" s="1">
        <v>507725.3</v>
      </c>
      <c r="F34">
        <v>1.3914551618519051</v>
      </c>
      <c r="G34" s="2">
        <f t="shared" si="0"/>
        <v>152928.85358194693</v>
      </c>
      <c r="H34" s="2">
        <f t="shared" si="1"/>
        <v>1268418.2437844418</v>
      </c>
      <c r="I34" s="2">
        <f t="shared" si="2"/>
        <v>58644.130105894212</v>
      </c>
      <c r="J34" s="2">
        <f t="shared" si="3"/>
        <v>706476.98948780703</v>
      </c>
    </row>
    <row r="35" spans="1:11" x14ac:dyDescent="0.4">
      <c r="A35">
        <v>1996</v>
      </c>
      <c r="B35" s="1">
        <v>119530.2</v>
      </c>
      <c r="C35" s="1">
        <v>964185.5</v>
      </c>
      <c r="D35" s="1">
        <v>44532.1</v>
      </c>
      <c r="E35" s="1">
        <v>551512.5</v>
      </c>
      <c r="F35">
        <v>1.3664391621558012</v>
      </c>
      <c r="G35" s="2">
        <f t="shared" si="0"/>
        <v>163330.74634031535</v>
      </c>
      <c r="H35" s="2">
        <f t="shared" si="1"/>
        <v>1317500.8267827723</v>
      </c>
      <c r="I35" s="2">
        <f t="shared" si="2"/>
        <v>60850.405413038352</v>
      </c>
      <c r="J35" s="2">
        <f t="shared" si="3"/>
        <v>753608.27841845131</v>
      </c>
    </row>
    <row r="36" spans="1:11" x14ac:dyDescent="0.4">
      <c r="A36">
        <v>1997</v>
      </c>
      <c r="B36" s="1">
        <v>129279.1</v>
      </c>
      <c r="C36" s="1">
        <v>1037091.2</v>
      </c>
      <c r="D36" s="1">
        <v>48682.7</v>
      </c>
      <c r="E36" s="1">
        <v>606982.19999999995</v>
      </c>
      <c r="F36">
        <v>1.3432545234098114</v>
      </c>
      <c r="G36" s="2">
        <f t="shared" si="0"/>
        <v>173654.73585734935</v>
      </c>
      <c r="H36" s="2">
        <f t="shared" si="1"/>
        <v>1393077.4455885093</v>
      </c>
      <c r="I36" s="2">
        <f t="shared" si="2"/>
        <v>65393.256986802822</v>
      </c>
      <c r="J36" s="2">
        <f t="shared" si="3"/>
        <v>815331.58577923884</v>
      </c>
      <c r="K36" s="1"/>
    </row>
    <row r="37" spans="1:11" x14ac:dyDescent="0.4">
      <c r="A37">
        <v>1998</v>
      </c>
      <c r="B37" s="1">
        <v>143392.4</v>
      </c>
      <c r="C37" s="1">
        <v>1147841.6000000001</v>
      </c>
      <c r="D37" s="1">
        <v>50682.3</v>
      </c>
      <c r="E37" s="1">
        <v>645696.9</v>
      </c>
      <c r="F37">
        <v>1.3283201659531272</v>
      </c>
      <c r="G37" s="2">
        <f t="shared" si="0"/>
        <v>190471.01656441719</v>
      </c>
      <c r="H37" s="2">
        <f t="shared" si="1"/>
        <v>1524701.1445999031</v>
      </c>
      <c r="I37" s="2">
        <f t="shared" si="2"/>
        <v>67322.321146886185</v>
      </c>
      <c r="J37" s="2">
        <f t="shared" si="3"/>
        <v>857692.21336341975</v>
      </c>
      <c r="K37" s="1"/>
    </row>
    <row r="38" spans="1:11" x14ac:dyDescent="0.4">
      <c r="A38">
        <v>1999</v>
      </c>
      <c r="B38" s="1">
        <v>155344.5</v>
      </c>
      <c r="C38" s="1">
        <v>1247093</v>
      </c>
      <c r="D38" s="1">
        <v>53092.800000000003</v>
      </c>
      <c r="E38" s="1">
        <v>681335.4</v>
      </c>
      <c r="F38">
        <v>1.3094063775218829</v>
      </c>
      <c r="G38" s="2">
        <f t="shared" si="0"/>
        <v>203409.07901294815</v>
      </c>
      <c r="H38" s="2">
        <f t="shared" si="1"/>
        <v>1632951.5275628977</v>
      </c>
      <c r="I38" s="2">
        <f t="shared" si="2"/>
        <v>69520.050920493828</v>
      </c>
      <c r="J38" s="2">
        <f t="shared" si="3"/>
        <v>892144.91799142316</v>
      </c>
      <c r="K38" s="1"/>
    </row>
    <row r="39" spans="1:11" x14ac:dyDescent="0.4">
      <c r="A39">
        <v>2000</v>
      </c>
      <c r="B39" s="1">
        <v>164611.6</v>
      </c>
      <c r="C39" s="1">
        <v>1366561</v>
      </c>
      <c r="D39" s="1">
        <v>55232.9</v>
      </c>
      <c r="E39" s="1">
        <v>738871</v>
      </c>
      <c r="F39">
        <v>1.280785774899291</v>
      </c>
      <c r="G39" s="2">
        <f t="shared" si="0"/>
        <v>210832.19566341213</v>
      </c>
      <c r="H39" s="2">
        <f t="shared" si="1"/>
        <v>1750271.8893321501</v>
      </c>
      <c r="I39" s="2">
        <f t="shared" si="2"/>
        <v>70741.512626435055</v>
      </c>
      <c r="J39" s="2">
        <f t="shared" si="3"/>
        <v>946335.46628561406</v>
      </c>
      <c r="K39" s="1"/>
    </row>
    <row r="40" spans="1:11" x14ac:dyDescent="0.4">
      <c r="A40">
        <v>2001</v>
      </c>
      <c r="B40" s="1">
        <v>171474.2</v>
      </c>
      <c r="C40" s="1">
        <v>1384111.2</v>
      </c>
      <c r="D40" s="1">
        <v>55986.2</v>
      </c>
      <c r="E40" s="1">
        <v>773006.7</v>
      </c>
      <c r="F40">
        <v>1.2532933905384718</v>
      </c>
      <c r="G40" s="2">
        <f t="shared" si="0"/>
        <v>214907.48150787203</v>
      </c>
      <c r="H40" s="2">
        <f t="shared" si="1"/>
        <v>1734697.4187302727</v>
      </c>
      <c r="I40" s="2">
        <f t="shared" si="2"/>
        <v>70167.134421364986</v>
      </c>
      <c r="J40" s="2">
        <f t="shared" si="3"/>
        <v>968804.18795195525</v>
      </c>
      <c r="K40" s="1"/>
    </row>
    <row r="41" spans="1:11" x14ac:dyDescent="0.4">
      <c r="A41">
        <v>2002</v>
      </c>
      <c r="B41" s="1">
        <v>179413.3</v>
      </c>
      <c r="C41" s="1">
        <v>1436430.9</v>
      </c>
      <c r="D41" s="1">
        <v>58055.5</v>
      </c>
      <c r="E41" s="1">
        <v>787257.8</v>
      </c>
      <c r="F41">
        <v>1.2337789400533998</v>
      </c>
      <c r="G41" s="2">
        <f t="shared" si="0"/>
        <v>221356.35110548264</v>
      </c>
      <c r="H41" s="2">
        <f t="shared" si="1"/>
        <v>1772238.193261951</v>
      </c>
      <c r="I41" s="2">
        <f t="shared" si="2"/>
        <v>71627.653254270161</v>
      </c>
      <c r="J41" s="2">
        <f t="shared" si="3"/>
        <v>971302.09403277154</v>
      </c>
      <c r="K41" s="1"/>
    </row>
    <row r="42" spans="1:11" x14ac:dyDescent="0.4">
      <c r="A42">
        <v>2003</v>
      </c>
      <c r="B42" s="1">
        <v>192751.2</v>
      </c>
      <c r="C42" s="1">
        <v>1527294</v>
      </c>
      <c r="D42" s="1">
        <v>62895.9</v>
      </c>
      <c r="E42" s="1">
        <v>829764.4</v>
      </c>
      <c r="F42">
        <v>1.2112810039971373</v>
      </c>
      <c r="G42" s="2">
        <f t="shared" si="0"/>
        <v>233475.86705765303</v>
      </c>
      <c r="H42" s="2">
        <f t="shared" si="1"/>
        <v>1849982.2097188039</v>
      </c>
      <c r="I42" s="2">
        <f t="shared" si="2"/>
        <v>76184.608899303552</v>
      </c>
      <c r="J42" s="2">
        <f t="shared" si="3"/>
        <v>1005077.8555130824</v>
      </c>
      <c r="K42" s="1"/>
    </row>
    <row r="43" spans="1:11" x14ac:dyDescent="0.4">
      <c r="A43">
        <v>2004</v>
      </c>
      <c r="B43" s="1">
        <v>205420.79999999999</v>
      </c>
      <c r="C43" s="1">
        <v>1632216.9</v>
      </c>
      <c r="D43" s="1">
        <v>69740.7</v>
      </c>
      <c r="E43" s="1">
        <v>906321</v>
      </c>
      <c r="F43">
        <v>1.1795279071861924</v>
      </c>
      <c r="G43" s="2">
        <f t="shared" si="0"/>
        <v>242299.56631651337</v>
      </c>
      <c r="H43" s="2">
        <f t="shared" si="1"/>
        <v>1925245.3841309345</v>
      </c>
      <c r="I43" s="2">
        <f t="shared" si="2"/>
        <v>82261.101916700078</v>
      </c>
      <c r="J43" s="2">
        <f t="shared" si="3"/>
        <v>1069030.9123688971</v>
      </c>
      <c r="K43" s="1"/>
    </row>
    <row r="44" spans="1:11" x14ac:dyDescent="0.4">
      <c r="A44">
        <v>2005</v>
      </c>
      <c r="B44" s="1">
        <v>228231.2</v>
      </c>
      <c r="C44" s="1">
        <v>1753866.2</v>
      </c>
      <c r="D44" s="1">
        <v>73684.2</v>
      </c>
      <c r="E44" s="1">
        <v>986401.3</v>
      </c>
      <c r="F44">
        <v>1.143894880567019</v>
      </c>
      <c r="G44" s="2">
        <f t="shared" si="0"/>
        <v>261072.50126566744</v>
      </c>
      <c r="H44" s="2">
        <f t="shared" si="1"/>
        <v>2006238.5673795315</v>
      </c>
      <c r="I44" s="2">
        <f t="shared" si="2"/>
        <v>84286.979158676346</v>
      </c>
      <c r="J44" s="2">
        <f t="shared" si="3"/>
        <v>1128339.3972546523</v>
      </c>
      <c r="K44" s="1"/>
    </row>
    <row r="45" spans="1:11" x14ac:dyDescent="0.4">
      <c r="A45">
        <v>2006</v>
      </c>
      <c r="B45" s="1">
        <v>248230.7</v>
      </c>
      <c r="C45" s="1">
        <v>1874737.3</v>
      </c>
      <c r="D45" s="1">
        <v>77426.100000000006</v>
      </c>
      <c r="E45" s="1">
        <v>1085294.8999999999</v>
      </c>
      <c r="F45">
        <v>1.1102963531336412</v>
      </c>
      <c r="G45" s="2">
        <f t="shared" si="0"/>
        <v>275609.64094581094</v>
      </c>
      <c r="H45" s="2">
        <f t="shared" si="1"/>
        <v>2081513.987273609</v>
      </c>
      <c r="I45" s="2">
        <f t="shared" si="2"/>
        <v>85965.916467360614</v>
      </c>
      <c r="J45" s="2">
        <f t="shared" si="3"/>
        <v>1204998.9695445397</v>
      </c>
      <c r="K45" s="1"/>
    </row>
    <row r="46" spans="1:11" x14ac:dyDescent="0.4">
      <c r="A46">
        <v>2007</v>
      </c>
      <c r="B46" s="1">
        <v>262322</v>
      </c>
      <c r="C46" s="1">
        <v>1955856</v>
      </c>
      <c r="D46" s="1">
        <v>80572.800000000003</v>
      </c>
      <c r="E46" s="1">
        <v>1178583.1000000001</v>
      </c>
      <c r="F46">
        <v>1.081241912828071</v>
      </c>
      <c r="G46" s="2">
        <f t="shared" si="0"/>
        <v>283633.54105688527</v>
      </c>
      <c r="H46" s="2">
        <f t="shared" si="1"/>
        <v>2114753.4826562596</v>
      </c>
      <c r="I46" s="2">
        <f t="shared" si="2"/>
        <v>87118.688393913602</v>
      </c>
      <c r="J46" s="2">
        <f t="shared" si="3"/>
        <v>1274333.4454708379</v>
      </c>
      <c r="K46" s="1"/>
    </row>
    <row r="47" spans="1:11" x14ac:dyDescent="0.4">
      <c r="A47">
        <v>2008</v>
      </c>
      <c r="B47" s="1">
        <v>259366.7</v>
      </c>
      <c r="C47" s="1">
        <v>1990678.2</v>
      </c>
      <c r="D47" s="1">
        <v>83724.2</v>
      </c>
      <c r="E47" s="1">
        <v>1237394.8999999999</v>
      </c>
      <c r="F47">
        <v>1.0606206840302324</v>
      </c>
      <c r="G47" s="2">
        <f t="shared" si="0"/>
        <v>275089.68676866411</v>
      </c>
      <c r="H47" s="2">
        <f t="shared" si="1"/>
        <v>2111354.4741680715</v>
      </c>
      <c r="I47" s="2">
        <f t="shared" si="2"/>
        <v>88799.618273883971</v>
      </c>
      <c r="J47" s="2">
        <f t="shared" si="3"/>
        <v>1312406.6252535209</v>
      </c>
      <c r="K47" s="1"/>
    </row>
    <row r="48" spans="1:11" x14ac:dyDescent="0.4">
      <c r="A48">
        <v>2009</v>
      </c>
      <c r="B48" s="1">
        <v>243929.4</v>
      </c>
      <c r="C48" s="1">
        <v>1920061.8</v>
      </c>
      <c r="D48" s="1">
        <v>82017.399999999994</v>
      </c>
      <c r="E48" s="1">
        <v>1163401.3</v>
      </c>
      <c r="F48">
        <v>1.0525922388555531</v>
      </c>
      <c r="G48" s="2">
        <f t="shared" si="0"/>
        <v>256758.19326869174</v>
      </c>
      <c r="H48" s="2">
        <f t="shared" si="1"/>
        <v>2021042.1488030232</v>
      </c>
      <c r="I48" s="2">
        <f t="shared" si="2"/>
        <v>86330.878691111429</v>
      </c>
      <c r="J48" s="2">
        <f t="shared" si="3"/>
        <v>1224587.179054461</v>
      </c>
      <c r="K48" s="1"/>
    </row>
    <row r="49" spans="1:11" x14ac:dyDescent="0.4">
      <c r="A49">
        <v>2010</v>
      </c>
      <c r="B49" s="1">
        <v>248210</v>
      </c>
      <c r="C49" s="1">
        <v>1974614.5</v>
      </c>
      <c r="D49" s="1">
        <v>83989.2</v>
      </c>
      <c r="E49" s="1">
        <v>1237196.8</v>
      </c>
      <c r="F49">
        <v>1.0404679798026961</v>
      </c>
      <c r="G49" s="2">
        <f t="shared" si="0"/>
        <v>258254.55726682721</v>
      </c>
      <c r="H49" s="2">
        <f t="shared" si="1"/>
        <v>2054523.1597041108</v>
      </c>
      <c r="I49" s="2">
        <f t="shared" si="2"/>
        <v>87388.073249244597</v>
      </c>
      <c r="J49" s="2">
        <f t="shared" si="3"/>
        <v>1287263.6551143604</v>
      </c>
      <c r="K49" s="1"/>
    </row>
    <row r="50" spans="1:11" x14ac:dyDescent="0.4">
      <c r="A50">
        <v>2011</v>
      </c>
      <c r="B50" s="1">
        <v>257947.8</v>
      </c>
      <c r="C50" s="1">
        <v>2050056.8</v>
      </c>
      <c r="D50" s="1">
        <v>86625</v>
      </c>
      <c r="E50" s="1">
        <v>1331220.6000000001</v>
      </c>
      <c r="F50">
        <v>1.0191795452498296</v>
      </c>
      <c r="G50" s="2">
        <f t="shared" si="0"/>
        <v>262895.12150219397</v>
      </c>
      <c r="H50" s="2">
        <f t="shared" si="1"/>
        <v>2089375.9571603208</v>
      </c>
      <c r="I50" s="2">
        <f t="shared" si="2"/>
        <v>88286.428107266489</v>
      </c>
      <c r="J50" s="2">
        <f t="shared" si="3"/>
        <v>1356752.8057352053</v>
      </c>
      <c r="K50" s="1"/>
    </row>
    <row r="51" spans="1:11" x14ac:dyDescent="0.4">
      <c r="A51">
        <v>2012</v>
      </c>
      <c r="B51" s="1">
        <v>268288.8</v>
      </c>
      <c r="C51" s="1">
        <v>2144497.2999999998</v>
      </c>
      <c r="D51" s="1">
        <v>87601.600000000006</v>
      </c>
      <c r="E51" s="1">
        <v>1411378.7</v>
      </c>
      <c r="F51">
        <v>1</v>
      </c>
      <c r="G51" s="2">
        <f t="shared" si="0"/>
        <v>268288.8</v>
      </c>
      <c r="H51" s="2">
        <f t="shared" si="1"/>
        <v>2144497.2999999998</v>
      </c>
      <c r="I51" s="2">
        <f t="shared" si="2"/>
        <v>87601.600000000006</v>
      </c>
      <c r="J51" s="2">
        <f t="shared" si="3"/>
        <v>1411378.7</v>
      </c>
      <c r="K51" s="1"/>
    </row>
    <row r="52" spans="1:11" x14ac:dyDescent="0.4">
      <c r="A52">
        <v>2013</v>
      </c>
      <c r="B52" s="1">
        <v>275199.09999999998</v>
      </c>
      <c r="C52" s="1">
        <v>2262771.2000000002</v>
      </c>
      <c r="D52" s="1">
        <v>88411.199999999997</v>
      </c>
      <c r="E52" s="1">
        <v>1502249.8</v>
      </c>
      <c r="F52">
        <v>0.98275235479508372</v>
      </c>
      <c r="G52" s="2">
        <f t="shared" si="0"/>
        <v>270452.56356248772</v>
      </c>
      <c r="H52" s="2">
        <f t="shared" si="1"/>
        <v>2223743.7251624977</v>
      </c>
      <c r="I52" s="2">
        <f t="shared" si="2"/>
        <v>86886.314990259096</v>
      </c>
      <c r="J52" s="2">
        <f t="shared" si="3"/>
        <v>1476339.5284404436</v>
      </c>
      <c r="K52" s="1"/>
    </row>
    <row r="53" spans="1:11" x14ac:dyDescent="0.4">
      <c r="A53">
        <v>2014</v>
      </c>
      <c r="B53" s="1">
        <v>284430</v>
      </c>
      <c r="C53" s="1">
        <v>2395162.2999999998</v>
      </c>
      <c r="D53" s="1">
        <v>92480.7</v>
      </c>
      <c r="E53" s="1">
        <v>1572818.4</v>
      </c>
      <c r="F53">
        <v>0.9648947641678981</v>
      </c>
      <c r="G53" s="2">
        <f t="shared" si="0"/>
        <v>274445.01777227526</v>
      </c>
      <c r="H53" s="2">
        <f t="shared" si="1"/>
        <v>2311079.5626023402</v>
      </c>
      <c r="I53" s="2">
        <f t="shared" si="2"/>
        <v>89234.143216582132</v>
      </c>
      <c r="J53" s="2">
        <f t="shared" si="3"/>
        <v>1517604.2391469306</v>
      </c>
      <c r="K53" s="1"/>
    </row>
    <row r="54" spans="1:11" x14ac:dyDescent="0.4">
      <c r="A54">
        <v>2015</v>
      </c>
      <c r="B54" s="1">
        <v>297141.2</v>
      </c>
      <c r="C54" s="1">
        <v>2553772.2000000002</v>
      </c>
      <c r="D54" s="1">
        <v>90969</v>
      </c>
      <c r="E54" s="1">
        <v>1568457</v>
      </c>
      <c r="F54">
        <v>0.95495149466660811</v>
      </c>
      <c r="G54" s="2">
        <f t="shared" si="0"/>
        <v>283755.43306702957</v>
      </c>
      <c r="H54" s="2">
        <f t="shared" si="1"/>
        <v>2438728.579428032</v>
      </c>
      <c r="I54" s="2">
        <f t="shared" si="2"/>
        <v>86870.98251832668</v>
      </c>
      <c r="J54" s="2">
        <f t="shared" si="3"/>
        <v>1497800.3564703041</v>
      </c>
      <c r="K54" s="1"/>
    </row>
    <row r="55" spans="1:11" x14ac:dyDescent="0.4">
      <c r="A55">
        <v>2016</v>
      </c>
      <c r="B55" s="1">
        <v>311091</v>
      </c>
      <c r="C55" s="1">
        <v>2657797.6</v>
      </c>
      <c r="D55" s="1">
        <v>91043.6</v>
      </c>
      <c r="E55" s="1">
        <v>1565632.2</v>
      </c>
      <c r="F55">
        <v>0.94517232166711207</v>
      </c>
      <c r="G55" s="2">
        <f t="shared" si="0"/>
        <v>294034.60271974356</v>
      </c>
      <c r="H55" s="2">
        <f t="shared" si="1"/>
        <v>2512076.7281132787</v>
      </c>
      <c r="I55" s="2">
        <f t="shared" si="2"/>
        <v>86051.890784931893</v>
      </c>
      <c r="J55" s="2">
        <f t="shared" si="3"/>
        <v>1479792.2213507884</v>
      </c>
      <c r="K55" s="1"/>
    </row>
    <row r="56" spans="1:11" x14ac:dyDescent="0.4">
      <c r="A56">
        <v>2017</v>
      </c>
      <c r="B56" s="1">
        <v>327495.8</v>
      </c>
      <c r="C56" s="1">
        <v>2819110.7</v>
      </c>
      <c r="D56" s="1">
        <v>94267.1</v>
      </c>
      <c r="E56" s="1">
        <v>1665631.8</v>
      </c>
      <c r="F56">
        <v>0.92769757267129094</v>
      </c>
      <c r="G56" s="2">
        <f t="shared" si="0"/>
        <v>303817.05872004258</v>
      </c>
      <c r="H56" s="2">
        <f t="shared" si="1"/>
        <v>2615282.1534816641</v>
      </c>
      <c r="I56" s="2">
        <f t="shared" si="2"/>
        <v>87451.35985276186</v>
      </c>
      <c r="J56" s="2">
        <f t="shared" si="3"/>
        <v>1545202.5778241132</v>
      </c>
      <c r="K56" s="1"/>
    </row>
    <row r="57" spans="1:11" x14ac:dyDescent="0.4">
      <c r="A57">
        <v>2018</v>
      </c>
      <c r="B57" s="1">
        <v>348297.1</v>
      </c>
      <c r="C57" s="1">
        <v>2997732.8</v>
      </c>
      <c r="D57" s="1">
        <v>100296.8</v>
      </c>
      <c r="E57" s="1">
        <v>1802511.2</v>
      </c>
      <c r="F57">
        <v>0.90563745736193035</v>
      </c>
      <c r="G57" s="2">
        <f t="shared" si="0"/>
        <v>315430.90005053399</v>
      </c>
      <c r="H57" s="2">
        <f t="shared" si="1"/>
        <v>2714859.1108424598</v>
      </c>
      <c r="I57" s="2">
        <f t="shared" si="2"/>
        <v>90832.538933538061</v>
      </c>
      <c r="J57" s="2">
        <f t="shared" si="3"/>
        <v>1632421.6600344018</v>
      </c>
      <c r="K5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Xinze Tang</dc:creator>
  <cp:lastModifiedBy>Xinze Tang</cp:lastModifiedBy>
  <dcterms:created xsi:type="dcterms:W3CDTF">2015-06-05T18:19:34Z</dcterms:created>
  <dcterms:modified xsi:type="dcterms:W3CDTF">2019-12-23T08:33:31Z</dcterms:modified>
</cp:coreProperties>
</file>