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90c5a9d1f849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oto Organizer" sheetId="1" r:id="R9adf70bf7a7649df"/>
    <x:sheet xmlns:r="http://schemas.openxmlformats.org/officeDocument/2006/relationships" name="Export_Sync" sheetId="2" r:id="Rd83622fe24f44f24"/>
    <x:sheet xmlns:r="http://schemas.openxmlformats.org/officeDocument/2006/relationships" name="Folders" sheetId="3" r:id="R366d1c528b5748f8"/>
    <x:sheet xmlns:r="http://schemas.openxmlformats.org/officeDocument/2006/relationships" name="Apps Script" sheetId="4" r:id="R80032be029b24f7f"/>
    <x:sheet xmlns:r="http://schemas.openxmlformats.org/officeDocument/2006/relationships" name="Guide" sheetId="5" r:id="Rc9d3868c6f4b43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sz val="9"/>
      <x:name val="Consolas"/>
    </x:font>
  </x:fonts>
  <x:fills count="6">
    <x:fill>
      <x:patternFill patternType="none"/>
    </x:fill>
    <x:fill>
      <x:patternFill patternType="gray125"/>
    </x:fill>
    <x:fill>
      <x:patternFill patternType="solid">
        <x:fgColor rgb="FF4A6741"/>
      </x:patternFill>
    </x:fill>
    <x:fill>
      <x:patternFill patternType="solid">
        <x:fgColor rgb="FF2E4228"/>
      </x:patternFill>
    </x:fill>
    <x:fill>
      <x:patternFill patternType="solid">
        <x:fgColor rgb="FFE2CEB4"/>
      </x:patternFill>
    </x:fill>
    <x:fill>
      <x:patternFill patternType="solid">
        <x:fgColor rgb="FFF5EAD8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f279fd91af4501" /><Relationship Type="http://schemas.openxmlformats.org/officeDocument/2006/relationships/theme" Target="/xl/theme/theme1.xml" Id="R6b571c61a6a74005" /><Relationship Type="http://schemas.microsoft.com/office/2022/11/relationships/FeaturePropertyBag" Target="/xl/featurePropertyBag/featurePropertyBag.xml" Id="R6702d747feb04785" /><Relationship Type="http://schemas.openxmlformats.org/officeDocument/2006/relationships/sharedStrings" Target="/xl/sharedStrings.xml" Id="R880e0cc110d542a5" /><Relationship Type="http://schemas.openxmlformats.org/officeDocument/2006/relationships/worksheet" Target="/xl/worksheets/sheet1.xml" Id="R9adf70bf7a7649df" /><Relationship Type="http://schemas.openxmlformats.org/officeDocument/2006/relationships/worksheet" Target="/xl/worksheets/sheet2.xml" Id="Rd83622fe24f44f24" /><Relationship Type="http://schemas.openxmlformats.org/officeDocument/2006/relationships/worksheet" Target="/xl/worksheets/sheet3.xml" Id="R366d1c528b5748f8" /><Relationship Type="http://schemas.openxmlformats.org/officeDocument/2006/relationships/worksheet" Target="/xl/worksheets/sheet4.xml" Id="R80032be029b24f7f" /><Relationship Type="http://schemas.openxmlformats.org/officeDocument/2006/relationships/worksheet" Target="/xl/worksheets/sheet5.xml" Id="Rc9d3868c6f4b43c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hotoOrganizerTable" displayName="PhotoOrganizerTable" ref="A1:AK501" headerRowCount="1">
  <x:tableColumns count="37">
    <x:tableColumn id="1" name="Folder (Location)"/>
    <x:tableColumn id="2" name="Flickr URL"/>
    <x:tableColumn id="3" name="Preview Image"/>
    <x:tableColumn id="4" name="Resolved Image URL"/>
    <x:tableColumn id="5" name="Photo ID"/>
    <x:tableColumn id="6" name="Notes"/>
    <x:tableColumn id="7" name="Featured"/>
    <x:tableColumn id="8" name="Project"/>
    <x:tableColumn id="9" name="Species"/>
    <x:tableColumn id="10" name="Full Image URL"/>
    <x:tableColumn id="11" name="Flickr ID"/>
    <x:tableColumn id="12" name="Title"/>
    <x:tableColumn id="13" name="Date Taken"/>
    <x:tableColumn id="14" name="Width"/>
    <x:tableColumn id="15" name="Height"/>
    <x:tableColumn id="16" name="Camera"/>
    <x:tableColumn id="17" name="Lens"/>
    <x:tableColumn id="18" name="Shutter"/>
    <x:tableColumn id="19" name="Aperture"/>
    <x:tableColumn id="20" name="ISO"/>
    <x:tableColumn id="21" name="Focal Length"/>
    <x:tableColumn id="22" name="Exposure Mode"/>
    <x:tableColumn id="23" name="Metering"/>
    <x:tableColumn id="24" name="White Balance"/>
    <x:tableColumn id="25" name="Flash"/>
    <x:tableColumn id="26" name="Publish Status"/>
    <x:tableColumn id="27" name="Category"/>
    <x:tableColumn id="28" name="Homepage Order"/>
    <x:tableColumn id="29" name="Portfolio Order"/>
    <x:tableColumn id="30" name="Alt Text"/>
    <x:tableColumn id="31" name="Caption"/>
    <x:tableColumn id="32" name="Display Title"/>
    <x:tableColumn id="33" name="Description"/>
    <x:tableColumn id="34" name="Date Uploaded"/>
    <x:tableColumn id="35" name="Tags"/>
    <x:tableColumn id="36" name="Orientation"/>
    <x:tableColumn id="37" name="Aspect Ratio"/>
  </x:tableColumns>
  <x:tableStyleInfo name="TableStyleMedium2" showRowStripes="1"/>
</x:table>
</file>

<file path=xl/tables/table2.xml><?xml version="1.0" encoding="utf-8"?>
<x:table xmlns:x="http://schemas.openxmlformats.org/spreadsheetml/2006/main" id="3" name="PhotoSyncExportTable" displayName="PhotoSyncExportTable" ref="A1:AL501" headerRowCount="1">
  <x:tableColumns count="38">
    <x:tableColumn id="1" name="Folder (Location)"/>
    <x:tableColumn id="2" name="Flickr URL"/>
    <x:tableColumn id="3" name="Resolved Image URL"/>
    <x:tableColumn id="4" name="Photo ID"/>
    <x:tableColumn id="5" name="Notes"/>
    <x:tableColumn id="6" name="Folder Slug"/>
    <x:tableColumn id="7" name="Ready"/>
    <x:tableColumn id="8" name="Featured"/>
    <x:tableColumn id="9" name="Project"/>
    <x:tableColumn id="10" name="Species"/>
    <x:tableColumn id="11" name="Full Image URL"/>
    <x:tableColumn id="12" name="Flickr ID"/>
    <x:tableColumn id="13" name="Title"/>
    <x:tableColumn id="14" name="Date Taken"/>
    <x:tableColumn id="15" name="Width"/>
    <x:tableColumn id="16" name="Height"/>
    <x:tableColumn id="17" name="Camera"/>
    <x:tableColumn id="18" name="Lens"/>
    <x:tableColumn id="19" name="Shutter"/>
    <x:tableColumn id="20" name="Aperture"/>
    <x:tableColumn id="21" name="ISO"/>
    <x:tableColumn id="22" name="Focal Length"/>
    <x:tableColumn id="23" name="Exposure Mode"/>
    <x:tableColumn id="24" name="Metering"/>
    <x:tableColumn id="25" name="White Balance"/>
    <x:tableColumn id="26" name="Flash"/>
    <x:tableColumn id="27" name="Publish Status"/>
    <x:tableColumn id="28" name="Category"/>
    <x:tableColumn id="29" name="Homepage Order"/>
    <x:tableColumn id="30" name="Portfolio Order"/>
    <x:tableColumn id="31" name="Alt Text"/>
    <x:tableColumn id="32" name="Caption"/>
    <x:tableColumn id="33" name="Display Title"/>
    <x:tableColumn id="34" name="Description"/>
    <x:tableColumn id="35" name="Date Uploaded"/>
    <x:tableColumn id="36" name="Tags"/>
    <x:tableColumn id="37" name="Orientation"/>
    <x:tableColumn id="38" name="Aspect Ratio"/>
  </x:tableColumns>
  <x:tableStyleInfo name="TableStyleMedium2" showRowStripes="1"/>
</x:table>
</file>

<file path=xl/tables/table3.xml><?xml version="1.0" encoding="utf-8"?>
<x:table xmlns:x="http://schemas.openxmlformats.org/spreadsheetml/2006/main" id="2" name="FolderMapTable" displayName="FolderMapTable" ref="A1:C5" headerRowCount="1">
  <x:tableColumns count="3">
    <x:tableColumn id="1" name="Folder (Location)"/>
    <x:tableColumn id="2" name="Site Slug"/>
    <x:tableColumn id="3" name="U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18b310750244b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216a6e363ef40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49527d1114f45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43.75" hidden="0" customWidth="1"/>
    <x:col min="3" max="3" width="18.75" hidden="0" customWidth="1"/>
    <x:col min="4" max="4" width="41.25" hidden="0" customWidth="1"/>
    <x:col min="5" max="5" width="10" hidden="0" customWidth="1"/>
    <x:col min="6" max="6" width="27.5" hidden="0" customWidth="1"/>
    <x:col min="7" max="7" width="12.5" hidden="0" customWidth="1"/>
    <x:col min="8" max="8" width="18.75" hidden="0" customWidth="1"/>
    <x:col min="9" max="9" width="18.75" hidden="0" customWidth="1"/>
    <x:col min="10" max="10" width="41.25" hidden="0" customWidth="1"/>
    <x:col min="11" max="11" width="18.75" hidden="0" customWidth="1"/>
    <x:col min="12" max="12" width="18.75" hidden="0" customWidth="1"/>
    <x:col min="13" max="13" width="18.75" hidden="0" customWidth="1"/>
    <x:col min="14" max="14" width="18.75" hidden="0" customWidth="1"/>
    <x:col min="15" max="15" width="18.75" hidden="0" customWidth="1"/>
    <x:col min="16" max="16" width="18.75" hidden="0" customWidth="1"/>
    <x:col min="17" max="17" width="18.75" hidden="0" customWidth="1"/>
    <x:col min="18" max="18" width="18.75" hidden="0" customWidth="1"/>
    <x:col min="19" max="19" width="18.75" hidden="0" customWidth="1"/>
    <x:col min="20" max="20" width="18.75" hidden="0" customWidth="1"/>
    <x:col min="21" max="21" width="18.75" hidden="0" customWidth="1"/>
    <x:col min="22" max="22" width="18.75" hidden="0" customWidth="1"/>
    <x:col min="23" max="23" width="18.75" hidden="0" customWidth="1"/>
    <x:col min="24" max="24" width="18.75" hidden="0" customWidth="1"/>
    <x:col min="25" max="25" width="18.75" hidden="0" customWidth="1"/>
    <x:col min="26" max="26" width="16.25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18.75" hidden="0" customWidth="1"/>
    <x:col min="34" max="34" width="18.75" hidden="0" customWidth="1"/>
    <x:col min="35" max="35" width="18.75" hidden="0" customWidth="1"/>
    <x:col min="36" max="36" width="18.75" hidden="0" customWidth="1"/>
    <x:col min="37" max="37" width="18.75" hidden="0" customWidth="1"/>
  </x:cols>
  <x:sheetData>
    <x:row r="1">
      <x:c r="A1" s="2" t="str">
        <x:v>Folder (Location)</x:v>
      </x:c>
      <x:c r="B1" s="2" t="str">
        <x:v>Flickr URL</x:v>
      </x:c>
      <x:c r="C1" s="2" t="str">
        <x:v>Preview Image</x:v>
      </x:c>
      <x:c r="D1" s="2" t="str">
        <x:v>Resolved Image URL</x:v>
      </x:c>
      <x:c r="E1" s="2" t="str">
        <x:v>Photo ID</x:v>
      </x:c>
      <x:c r="F1" s="2" t="str">
        <x:v>Notes</x:v>
      </x:c>
      <x:c r="G1" s="2" t="str">
        <x:v>Featured</x:v>
      </x:c>
      <x:c r="H1" s="2" t="str">
        <x:v>Project</x:v>
      </x:c>
      <x:c r="I1" s="2" t="str">
        <x:v>Species</x:v>
      </x:c>
      <x:c r="J1" s="2" t="str">
        <x:v>Full Image URL</x:v>
      </x:c>
      <x:c r="K1" s="2" t="str">
        <x:v>Flickr ID</x:v>
      </x:c>
      <x:c r="L1" s="2" t="str">
        <x:v>Title</x:v>
      </x:c>
      <x:c r="M1" s="2" t="str">
        <x:v>Date Taken</x:v>
      </x:c>
      <x:c r="N1" s="2" t="str">
        <x:v>Width</x:v>
      </x:c>
      <x:c r="O1" s="2" t="str">
        <x:v>Height</x:v>
      </x:c>
      <x:c r="P1" s="2" t="str">
        <x:v>Camera</x:v>
      </x:c>
      <x:c r="Q1" s="2" t="str">
        <x:v>Lens</x:v>
      </x:c>
      <x:c r="R1" s="2" t="str">
        <x:v>Shutter</x:v>
      </x:c>
      <x:c r="S1" s="2" t="str">
        <x:v>Aperture</x:v>
      </x:c>
      <x:c r="T1" s="2" t="str">
        <x:v>ISO</x:v>
      </x:c>
      <x:c r="U1" s="2" t="str">
        <x:v>Focal Length</x:v>
      </x:c>
      <x:c r="V1" s="2" t="str">
        <x:v>Exposure Mode</x:v>
      </x:c>
      <x:c r="W1" s="2" t="str">
        <x:v>Metering</x:v>
      </x:c>
      <x:c r="X1" s="2" t="str">
        <x:v>White Balance</x:v>
      </x:c>
      <x:c r="Y1" s="2" t="str">
        <x:v>Flash</x:v>
      </x:c>
      <x:c r="Z1" s="2" t="str">
        <x:v>Publish Status</x:v>
      </x:c>
      <x:c r="AA1" s="2" t="str">
        <x:v>Category</x:v>
      </x:c>
      <x:c r="AB1" s="2" t="str">
        <x:v>Homepage Order</x:v>
      </x:c>
      <x:c r="AC1" s="2" t="str">
        <x:v>Portfolio Order</x:v>
      </x:c>
      <x:c r="AD1" s="2" t="str">
        <x:v>Alt Text</x:v>
      </x:c>
      <x:c r="AE1" s="2" t="str">
        <x:v>Caption</x:v>
      </x:c>
      <x:c r="AF1" s="2" t="str">
        <x:v>Display Title</x:v>
      </x:c>
      <x:c r="AG1" s="2" t="str">
        <x:v>Description</x:v>
      </x:c>
      <x:c r="AH1" s="2" t="str">
        <x:v>Date Uploaded</x:v>
      </x:c>
      <x:c r="AI1" s="2" t="str">
        <x:v>Tags</x:v>
      </x:c>
      <x:c r="AJ1" s="2" t="str">
        <x:v>Orientation</x:v>
      </x:c>
      <x:c r="AK1" s="2" t="str">
        <x:v>Aspect Ratio</x:v>
      </x:c>
    </x:row>
    <x:row r="2" ht="90" customHeight="1">
      <x:c r="A2" s="4" t="str">
        <x:v>Silver River</x:v>
      </x:c>
      <x:c r="B2" s="4" t="str">
        <x:v>https://www.flickr.com/photos/204244048@N05/55275393790/</x:v>
      </x:c>
      <x:c r="C2" s="4" t="e">
        <x:f>IF($D2="","",IMAGE($D2,4,110,140))</x:f>
      </x:c>
      <x:c r="D2" s="4" t="str">
        <x:v>https://live.staticflickr.com/65535/55275393790_e70c958e89_m.jpg</x:v>
      </x:c>
      <x:c r="E2" s="4" t="n">
        <x:v>1</x:v>
      </x:c>
      <x:c r="F2" s="4" t="str"/>
      <x:c r="G2" s="5" t="b">
        <x:v>1</x:v>
      </x:c>
      <x:c r="H2" s="4" t="str"/>
      <x:c r="I2" s="4" t="str"/>
      <x:c r="J2" s="4" t="str">
        <x:v>https://live.staticflickr.com/65535/55275393790_e70c958e89_b.jpg</x:v>
      </x:c>
      <x:c r="K2" s="4" t="str">
        <x:v>55275393790</x:v>
      </x:c>
      <x:c r="L2" s="4" t="str">
        <x:v>BrandonAlleyPhotography_SiliverSprings_202605101269.jpg</x:v>
      </x:c>
      <x:c r="M2" s="4" t="str">
        <x:v>2026-05-10 17:32:23</x:v>
      </x:c>
      <x:c r="N2" s="4" t="str">
        <x:v>1024</x:v>
      </x:c>
      <x:c r="O2" s="4" t="str">
        <x:v>683</x:v>
      </x:c>
      <x:c r="P2" s="4" t="str">
        <x:v>Canon EOS R100</x:v>
      </x:c>
      <x:c r="Q2" s="4" t="str"/>
      <x:c r="R2" s="4" t="str">
        <x:v>1/200</x:v>
      </x:c>
      <x:c r="S2" s="4" t="str"/>
      <x:c r="T2" s="4" t="str">
        <x:v>100</x:v>
      </x:c>
      <x:c r="U2" s="4" t="str"/>
      <x:c r="V2" s="4" t="str">
        <x:v>Manual</x:v>
      </x:c>
      <x:c r="W2" s="4" t="str">
        <x:v>Multi-segment</x:v>
      </x:c>
      <x:c r="X2" s="4" t="str">
        <x:v>Auto</x:v>
      </x:c>
      <x:c r="Y2" s="4" t="str">
        <x:v>Flash (off, did not fire)</x:v>
      </x:c>
      <x:c r="Z2" s="4" t="str">
        <x:v>Published</x:v>
      </x:c>
      <x:c r="AA2" s="4" t="str"/>
      <x:c r="AB2" s="4" t="str"/>
      <x:c r="AC2" s="4" t="str"/>
      <x:c r="AD2" s="4" t="str">
        <x:v>Photography by Brandon Alley</x:v>
      </x:c>
      <x:c r="AE2" s="4" t="str">
        <x:v>Photography by Brandon Alley</x:v>
      </x:c>
      <x:c r="AF2" s="4" t="str">
        <x:v>BrandonAlleyPhotography_SiliverSprings_202605101269.jpg</x:v>
      </x:c>
      <x:c r="AG2" s="4" t="str"/>
      <x:c r="AH2" s="4" t="str"/>
      <x:c r="AI2" s="4" t="str"/>
      <x:c r="AJ2" s="4" t="str">
        <x:v>Landscape</x:v>
      </x:c>
      <x:c r="AK2" s="4" t="str">
        <x:v>1024:683</x:v>
      </x:c>
    </x:row>
    <x:row r="3" ht="90" customHeight="1">
      <x:c r="A3" s="4" t="str">
        <x:v>Silver River</x:v>
      </x:c>
      <x:c r="B3" s="4" t="str">
        <x:v>https://www.flickr.com/photos/204244048@N05/55274997711/</x:v>
      </x:c>
      <x:c r="C3" s="4" t="e">
        <x:f>IF($D3="","",IMAGE($D3,4,110,140))</x:f>
      </x:c>
      <x:c r="D3" s="4" t="str">
        <x:v>https://live.staticflickr.com/65535/55274997711_a476e4b222_m.jpg</x:v>
      </x:c>
      <x:c r="E3" s="4" t="n">
        <x:v>2</x:v>
      </x:c>
      <x:c r="F3" s="4" t="str"/>
      <x:c r="G3" s="5" t="b">
        <x:v>1</x:v>
      </x:c>
      <x:c r="H3" s="4" t="str"/>
      <x:c r="I3" s="4" t="str"/>
      <x:c r="J3" s="4" t="str">
        <x:v>https://live.staticflickr.com/65535/55274997711_a476e4b222_b.jpg</x:v>
      </x:c>
      <x:c r="K3" s="4" t="str">
        <x:v>55274997711</x:v>
      </x:c>
      <x:c r="L3" s="4" t="str">
        <x:v>BrandonAlleyPhotography_SiliverSprings_202605101219.jpg</x:v>
      </x:c>
      <x:c r="M3" s="4" t="str">
        <x:v>2026-05-10 17:28:51</x:v>
      </x:c>
      <x:c r="N3" s="4" t="str">
        <x:v>1024</x:v>
      </x:c>
      <x:c r="O3" s="4" t="str">
        <x:v>683</x:v>
      </x:c>
      <x:c r="P3" s="4" t="str">
        <x:v>Canon EOS R100</x:v>
      </x:c>
      <x:c r="Q3" s="4" t="str"/>
      <x:c r="R3" s="4" t="str">
        <x:v>1/200</x:v>
      </x:c>
      <x:c r="S3" s="4" t="str"/>
      <x:c r="T3" s="4" t="str">
        <x:v>100</x:v>
      </x:c>
      <x:c r="U3" s="4" t="str"/>
      <x:c r="V3" s="4" t="str">
        <x:v>Manual</x:v>
      </x:c>
      <x:c r="W3" s="4" t="str">
        <x:v>Multi-segment</x:v>
      </x:c>
      <x:c r="X3" s="4" t="str">
        <x:v>Auto</x:v>
      </x:c>
      <x:c r="Y3" s="4" t="str">
        <x:v>Flash (off, did not fire)</x:v>
      </x:c>
      <x:c r="Z3" s="4" t="str">
        <x:v>Published</x:v>
      </x:c>
      <x:c r="AA3" s="4" t="str"/>
      <x:c r="AB3" s="4" t="str"/>
      <x:c r="AC3" s="4" t="str"/>
      <x:c r="AD3" s="4" t="str">
        <x:v>Photography by Brandon Alley</x:v>
      </x:c>
      <x:c r="AE3" s="4" t="str">
        <x:v>Photography by Brandon Alley</x:v>
      </x:c>
      <x:c r="AF3" s="4" t="str">
        <x:v>BrandonAlleyPhotography_SiliverSprings_202605101219.jpg</x:v>
      </x:c>
      <x:c r="AG3" s="4" t="str"/>
      <x:c r="AH3" s="4" t="str"/>
      <x:c r="AI3" s="4" t="str"/>
      <x:c r="AJ3" s="4" t="str">
        <x:v>Landscape</x:v>
      </x:c>
      <x:c r="AK3" s="4" t="str">
        <x:v>1024:683</x:v>
      </x:c>
    </x:row>
    <x:row r="4" ht="90" customHeight="1">
      <x:c r="A4" s="4" t="str">
        <x:v>Silver River</x:v>
      </x:c>
      <x:c r="B4" s="4" t="str">
        <x:v>https://www.flickr.com/photos/204244048@N05/55275129113/</x:v>
      </x:c>
      <x:c r="C4" s="4" t="e">
        <x:f>IF($D4="","",IMAGE($D4,4,110,140))</x:f>
      </x:c>
      <x:c r="D4" s="4" t="str">
        <x:v>https://live.staticflickr.com/65535/55275129113_70d94a57ca_m.jpg</x:v>
      </x:c>
      <x:c r="E4" s="4" t="n">
        <x:v>3</x:v>
      </x:c>
      <x:c r="F4" s="4" t="str"/>
      <x:c r="G4" s="5" t="b">
        <x:v>1</x:v>
      </x:c>
      <x:c r="H4" s="4" t="str"/>
      <x:c r="I4" s="4" t="str"/>
      <x:c r="J4" s="4" t="str">
        <x:v>https://live.staticflickr.com/65535/55275129113_70d94a57ca_b.jpg</x:v>
      </x:c>
      <x:c r="K4" s="4" t="str">
        <x:v>55275129113</x:v>
      </x:c>
      <x:c r="L4" s="4" t="str">
        <x:v>BrandonAlleyPhotography_SiliverSprings_20260510946.jpg</x:v>
      </x:c>
      <x:c r="M4" s="4" t="str">
        <x:v>2026-05-10 16:58:14</x:v>
      </x:c>
      <x:c r="N4" s="4" t="str">
        <x:v>1024</x:v>
      </x:c>
      <x:c r="O4" s="4" t="str">
        <x:v>683</x:v>
      </x:c>
      <x:c r="P4" s="4" t="str">
        <x:v>Canon EOS R100</x:v>
      </x:c>
      <x:c r="Q4" s="4" t="str"/>
      <x:c r="R4" s="4" t="str">
        <x:v>1/200</x:v>
      </x:c>
      <x:c r="S4" s="4" t="str"/>
      <x:c r="T4" s="4" t="str">
        <x:v>800</x:v>
      </x:c>
      <x:c r="U4" s="4" t="str"/>
      <x:c r="V4" s="4" t="str">
        <x:v>Manual</x:v>
      </x:c>
      <x:c r="W4" s="4" t="str">
        <x:v>Multi-segment</x:v>
      </x:c>
      <x:c r="X4" s="4" t="str">
        <x:v>Auto</x:v>
      </x:c>
      <x:c r="Y4" s="4" t="str">
        <x:v>Flash (off, did not fire)</x:v>
      </x:c>
      <x:c r="Z4" s="4" t="str">
        <x:v>Published</x:v>
      </x:c>
      <x:c r="AA4" s="4" t="str"/>
      <x:c r="AB4" s="4" t="str"/>
      <x:c r="AC4" s="4" t="str"/>
      <x:c r="AD4" s="4" t="str">
        <x:v>Photography by Brandon Alley</x:v>
      </x:c>
      <x:c r="AE4" s="4" t="str">
        <x:v>Photography by Brandon Alley</x:v>
      </x:c>
      <x:c r="AF4" s="4" t="str">
        <x:v>BrandonAlleyPhotography_SiliverSprings_20260510946.jpg</x:v>
      </x:c>
      <x:c r="AG4" s="4" t="str"/>
      <x:c r="AH4" s="4" t="str"/>
      <x:c r="AI4" s="4" t="str"/>
      <x:c r="AJ4" s="4" t="str">
        <x:v>Landscape</x:v>
      </x:c>
      <x:c r="AK4" s="4" t="str">
        <x:v>1024:683</x:v>
      </x:c>
    </x:row>
    <x:row r="5" ht="90" customHeight="1">
      <x:c r="A5" s="4" t="str">
        <x:v>Silver River</x:v>
      </x:c>
      <x:c r="B5" s="4" t="str">
        <x:v>https://www.flickr.com/photos/204244048@N05/55275393450/</x:v>
      </x:c>
      <x:c r="C5" s="4" t="e">
        <x:f>IF($D5="","",IMAGE($D5,4,110,140))</x:f>
      </x:c>
      <x:c r="D5" s="4" t="str">
        <x:v>https://live.staticflickr.com/65535/55275393450_ec5b55797a_m.jpg</x:v>
      </x:c>
      <x:c r="E5" s="4" t="n">
        <x:v>4</x:v>
      </x:c>
      <x:c r="F5" s="4" t="str"/>
      <x:c r="G5" s="5" t="b">
        <x:v>1</x:v>
      </x:c>
      <x:c r="H5" s="4" t="str"/>
      <x:c r="I5" s="4" t="str"/>
      <x:c r="J5" s="4" t="str">
        <x:v>https://live.staticflickr.com/65535/55275393450_ec5b55797a_b.jpg</x:v>
      </x:c>
      <x:c r="K5" s="4" t="str">
        <x:v>55275393450</x:v>
      </x:c>
      <x:c r="L5" s="4" t="str">
        <x:v>BrandonAlleyPhotography_SiliverSprings_20260510706.jpg</x:v>
      </x:c>
      <x:c r="M5" s="4" t="str">
        <x:v>2026-05-10 16:08:25</x:v>
      </x:c>
      <x:c r="N5" s="4" t="str">
        <x:v>1024</x:v>
      </x:c>
      <x:c r="O5" s="4" t="str">
        <x:v>683</x:v>
      </x:c>
      <x:c r="P5" s="4" t="str">
        <x:v>Canon EOS R100</x:v>
      </x:c>
      <x:c r="Q5" s="4" t="str"/>
      <x:c r="R5" s="4" t="str">
        <x:v>1/200</x:v>
      </x:c>
      <x:c r="S5" s="4" t="str"/>
      <x:c r="T5" s="4" t="str">
        <x:v>100</x:v>
      </x:c>
      <x:c r="U5" s="4" t="str"/>
      <x:c r="V5" s="4" t="str">
        <x:v>Auto</x:v>
      </x:c>
      <x:c r="W5" s="4" t="str">
        <x:v>Multi-segment</x:v>
      </x:c>
      <x:c r="X5" s="4" t="str">
        <x:v>Auto</x:v>
      </x:c>
      <x:c r="Y5" s="4" t="str">
        <x:v>Flash (off, did not fire)</x:v>
      </x:c>
      <x:c r="Z5" s="4" t="str">
        <x:v>Published</x:v>
      </x:c>
      <x:c r="AA5" s="4" t="str"/>
      <x:c r="AB5" s="4" t="str"/>
      <x:c r="AC5" s="4" t="str"/>
      <x:c r="AD5" s="4" t="str">
        <x:v>Photography by Brandon Alley</x:v>
      </x:c>
      <x:c r="AE5" s="4" t="str">
        <x:v>Photography by Brandon Alley</x:v>
      </x:c>
      <x:c r="AF5" s="4" t="str">
        <x:v>BrandonAlleyPhotography_SiliverSprings_20260510706.jpg</x:v>
      </x:c>
      <x:c r="AG5" s="4" t="str"/>
      <x:c r="AH5" s="4" t="str"/>
      <x:c r="AI5" s="4" t="str"/>
      <x:c r="AJ5" s="4" t="str">
        <x:v>Landscape</x:v>
      </x:c>
      <x:c r="AK5" s="4" t="str">
        <x:v>1024:683</x:v>
      </x:c>
    </x:row>
    <x:row r="6" ht="90" customHeight="1">
      <x:c r="A6" s="4" t="str">
        <x:v>Silver River</x:v>
      </x:c>
      <x:c r="B6" s="4" t="str">
        <x:v>https://www.flickr.com/photos/204244048@N05/55274080112/</x:v>
      </x:c>
      <x:c r="C6" s="4" t="e">
        <x:f>IF($D6="","",IMAGE($D6,4,110,140))</x:f>
      </x:c>
      <x:c r="D6" s="4" t="str">
        <x:v>https://live.staticflickr.com/65535/55274080112_6213a4d98d_m.jpg</x:v>
      </x:c>
      <x:c r="E6" s="4" t="n">
        <x:v>5</x:v>
      </x:c>
      <x:c r="F6" s="4" t="str"/>
      <x:c r="G6" s="5" t="b">
        <x:v>1</x:v>
      </x:c>
      <x:c r="H6" s="4" t="str">
        <x:v>herons</x:v>
      </x:c>
      <x:c r="I6" s="4" t="str">
        <x:v>Nyctanassa violacea</x:v>
      </x:c>
      <x:c r="J6" s="4" t="str">
        <x:v>https://live.staticflickr.com/65535/55274080112_6213a4d98d_b.jpg</x:v>
      </x:c>
      <x:c r="K6" s="4" t="str">
        <x:v>55274080112</x:v>
      </x:c>
      <x:c r="L6" s="4" t="str">
        <x:v>BrandonAlleyPhotography_SiliverSprings_20260510596.jpg</x:v>
      </x:c>
      <x:c r="M6" s="4" t="str">
        <x:v>2026-05-10 15:50:17</x:v>
      </x:c>
      <x:c r="N6" s="4" t="str">
        <x:v>683</x:v>
      </x:c>
      <x:c r="O6" s="4" t="str">
        <x:v>1024</x:v>
      </x:c>
      <x:c r="P6" s="4" t="str">
        <x:v>Canon EOS R100</x:v>
      </x:c>
      <x:c r="Q6" s="4" t="str"/>
      <x:c r="R6" s="4" t="str">
        <x:v>1/200</x:v>
      </x:c>
      <x:c r="S6" s="4" t="str"/>
      <x:c r="T6" s="4" t="str">
        <x:v>400</x:v>
      </x:c>
      <x:c r="U6" s="4" t="str"/>
      <x:c r="V6" s="4" t="str">
        <x:v>Manual</x:v>
      </x:c>
      <x:c r="W6" s="4" t="str">
        <x:v>Multi-segment</x:v>
      </x:c>
      <x:c r="X6" s="4" t="str">
        <x:v>Auto</x:v>
      </x:c>
      <x:c r="Y6" s="4" t="str">
        <x:v>Flash (off, did not fire)</x:v>
      </x:c>
      <x:c r="Z6" s="4" t="str">
        <x:v>Published</x:v>
      </x:c>
      <x:c r="AA6" s="4" t="str">
        <x:v>herons</x:v>
      </x:c>
      <x:c r="AB6" s="4" t="str"/>
      <x:c r="AC6" s="4" t="str"/>
      <x:c r="AD6" s="4" t="str">
        <x:v>Yellow-crowned Night-Heron</x:v>
      </x:c>
      <x:c r="AE6" s="4" t="str">
        <x:v>Yellow-crowned Night-Heron</x:v>
      </x:c>
      <x:c r="AF6" s="4" t="str">
        <x:v>BrandonAlleyPhotography_SiliverSprings_20260510596.jpg</x:v>
      </x:c>
      <x:c r="AG6" s="4" t="str"/>
      <x:c r="AH6" s="4" t="str"/>
      <x:c r="AI6" s="4" t="str"/>
      <x:c r="AJ6" s="4" t="str">
        <x:v>Portrait</x:v>
      </x:c>
      <x:c r="AK6" s="4" t="str">
        <x:v>683:1024</x:v>
      </x:c>
    </x:row>
    <x:row r="7" ht="90" customHeight="1">
      <x:c r="A7" s="4" t="str">
        <x:v>Silver River</x:v>
      </x:c>
      <x:c r="B7" s="4" t="str">
        <x:v>https://www.flickr.com/photos/204244048@N05/55275128673/</x:v>
      </x:c>
      <x:c r="C7" s="4" t="e">
        <x:f>IF($D7="","",IMAGE($D7,4,110,140))</x:f>
      </x:c>
      <x:c r="D7" s="4" t="str">
        <x:v>https://live.staticflickr.com/65535/55275128673_79dac08b00_m.jpg</x:v>
      </x:c>
      <x:c r="E7" s="4" t="n">
        <x:v>6</x:v>
      </x:c>
      <x:c r="F7" s="4" t="str"/>
      <x:c r="G7" s="5" t="b">
        <x:v>1</x:v>
      </x:c>
      <x:c r="H7" s="4" t="str"/>
      <x:c r="I7" s="4" t="str"/>
      <x:c r="J7" s="4" t="str">
        <x:v>https://live.staticflickr.com/65535/55275128673_79dac08b00_b.jpg</x:v>
      </x:c>
      <x:c r="K7" s="4" t="str">
        <x:v>55275128673</x:v>
      </x:c>
      <x:c r="L7" s="4" t="str">
        <x:v>BrandonAlleyPhotography_SiliverSprings_20260510539.jpg</x:v>
      </x:c>
      <x:c r="M7" s="4" t="str">
        <x:v>2026-05-10 15:44:35</x:v>
      </x:c>
      <x:c r="N7" s="4" t="str">
        <x:v>1024</x:v>
      </x:c>
      <x:c r="O7" s="4" t="str">
        <x:v>683</x:v>
      </x:c>
      <x:c r="P7" s="4" t="str">
        <x:v>Canon EOS R100</x:v>
      </x:c>
      <x:c r="Q7" s="4" t="str"/>
      <x:c r="R7" s="4" t="str">
        <x:v>1/1250</x:v>
      </x:c>
      <x:c r="S7" s="4" t="str"/>
      <x:c r="T7" s="4" t="str">
        <x:v>800</x:v>
      </x:c>
      <x:c r="U7" s="4" t="str"/>
      <x:c r="V7" s="4" t="str">
        <x:v>Manual</x:v>
      </x:c>
      <x:c r="W7" s="4" t="str">
        <x:v>Multi-segment</x:v>
      </x:c>
      <x:c r="X7" s="4" t="str">
        <x:v>Auto</x:v>
      </x:c>
      <x:c r="Y7" s="4" t="str">
        <x:v>Flash (off, did not fire)</x:v>
      </x:c>
      <x:c r="Z7" s="4" t="str">
        <x:v>Published</x:v>
      </x:c>
      <x:c r="AA7" s="4" t="str"/>
      <x:c r="AB7" s="4" t="str"/>
      <x:c r="AC7" s="4" t="str"/>
      <x:c r="AD7" s="4" t="str">
        <x:v>Photography by Brandon Alley</x:v>
      </x:c>
      <x:c r="AE7" s="4" t="str">
        <x:v>Photography by Brandon Alley</x:v>
      </x:c>
      <x:c r="AF7" s="4" t="str">
        <x:v>BrandonAlleyPhotography_SiliverSprings_20260510539.jpg</x:v>
      </x:c>
      <x:c r="AG7" s="4" t="str"/>
      <x:c r="AH7" s="4" t="str"/>
      <x:c r="AI7" s="4" t="str"/>
      <x:c r="AJ7" s="4" t="str">
        <x:v>Landscape</x:v>
      </x:c>
      <x:c r="AK7" s="4" t="str">
        <x:v>1024:683</x:v>
      </x:c>
    </x:row>
    <x:row r="8" ht="90" customHeight="1">
      <x:c r="A8" s="4" t="str">
        <x:v>Unassigned</x:v>
      </x:c>
      <x:c r="B8" s="4" t="str">
        <x:v>https://www.flickr.com/photos/204244048@N05/55250254275/</x:v>
      </x:c>
      <x:c r="C8" s="4" t="e">
        <x:f>IF($D8="","",IMAGE($D8,4,110,140))</x:f>
      </x:c>
      <x:c r="D8" s="4" t="str">
        <x:v>https://live.staticflickr.com/65535/55250254275_f0fc9c0970_m.jpg</x:v>
      </x:c>
      <x:c r="E8" s="4" t="n">
        <x:v>7</x:v>
      </x:c>
      <x:c r="F8" s="4" t="str"/>
      <x:c r="G8" s="5" t="b">
        <x:v>1</x:v>
      </x:c>
      <x:c r="H8" s="4" t="str"/>
      <x:c r="I8" s="4" t="str"/>
      <x:c r="J8" s="4" t="str">
        <x:v>https://live.staticflickr.com/65535/55250254275_f0fc9c0970_b.jpg</x:v>
      </x:c>
      <x:c r="K8" s="4" t="str">
        <x:v>55250254275</x:v>
      </x:c>
      <x:c r="L8" s="4" t="str">
        <x:v>BrandonAlleyPhotography_untitled shoot_2026050221.jpg</x:v>
      </x:c>
      <x:c r="M8" s="4" t="str">
        <x:v>2026-05-02 16:46:09</x:v>
      </x:c>
      <x:c r="N8" s="4" t="str">
        <x:v>819</x:v>
      </x:c>
      <x:c r="O8" s="4" t="str">
        <x:v>1024</x:v>
      </x:c>
      <x:c r="P8" s="4" t="str">
        <x:v>Canon EOS R100</x:v>
      </x:c>
      <x:c r="Q8" s="4" t="str">
        <x:v>RF50mm F1.8 STM</x:v>
      </x:c>
      <x:c r="R8" s="4" t="str">
        <x:v>1/40</x:v>
      </x:c>
      <x:c r="S8" s="4" t="str">
        <x:v>f/1.8</x:v>
      </x:c>
      <x:c r="T8" s="4" t="str">
        <x:v>100</x:v>
      </x:c>
      <x:c r="U8" s="4" t="str">
        <x:v>50.0 mm</x:v>
      </x:c>
      <x:c r="V8" s="4" t="str">
        <x:v>Auto</x:v>
      </x:c>
      <x:c r="W8" s="4" t="str">
        <x:v>Multi-segment</x:v>
      </x:c>
      <x:c r="X8" s="4" t="str">
        <x:v>Auto</x:v>
      </x:c>
      <x:c r="Y8" s="4" t="str">
        <x:v>Flash (off, did not fire)</x:v>
      </x:c>
      <x:c r="Z8" s="4" t="str">
        <x:v>Published</x:v>
      </x:c>
      <x:c r="AA8" s="4" t="str"/>
      <x:c r="AB8" s="4" t="str"/>
      <x:c r="AC8" s="4" t="str"/>
      <x:c r="AD8" s="4" t="str">
        <x:v>Photography by Brandon Alley</x:v>
      </x:c>
      <x:c r="AE8" s="4" t="str">
        <x:v>Photography by Brandon Alley</x:v>
      </x:c>
      <x:c r="AF8" s="4" t="str">
        <x:v>BrandonAlleyPhotography_untitled shoot_2026050221.jpg</x:v>
      </x:c>
      <x:c r="AG8" s="4" t="str"/>
      <x:c r="AH8" s="4" t="str"/>
      <x:c r="AI8" s="4" t="str"/>
      <x:c r="AJ8" s="4" t="str">
        <x:v>Portrait</x:v>
      </x:c>
      <x:c r="AK8" s="4" t="str">
        <x:v>819:1024</x:v>
      </x:c>
    </x:row>
    <x:row r="9" ht="90" customHeight="1">
      <x:c r="A9" s="4" t="str">
        <x:v>Unassigned</x:v>
      </x:c>
      <x:c r="B9" s="4" t="str">
        <x:v>https://www.flickr.com/photos/204244048@N05/55174862805/</x:v>
      </x:c>
      <x:c r="C9" s="4" t="e">
        <x:f>IF($D9="","",IMAGE($D9,4,110,140))</x:f>
      </x:c>
      <x:c r="D9" s="4" t="str">
        <x:v>https://live.staticflickr.com/65535/55174862805_526015f4ef_m.jpg</x:v>
      </x:c>
      <x:c r="E9" s="4" t="n">
        <x:v>8</x:v>
      </x:c>
      <x:c r="F9" s="4" t="str"/>
      <x:c r="G9" s="5" t="b">
        <x:v>1</x:v>
      </x:c>
      <x:c r="H9" s="4" t="str"/>
      <x:c r="I9" s="4" t="str"/>
      <x:c r="J9" s="4" t="str">
        <x:v>https://live.staticflickr.com/65535/55174862805_526015f4ef_b.jpg</x:v>
      </x:c>
      <x:c r="K9" s="4" t="str">
        <x:v>55174862805</x:v>
      </x:c>
      <x:c r="L9" s="4" t="str">
        <x:v>AlleyPhotography_IMG_3887.jpg</x:v>
      </x:c>
      <x:c r="M9" s="4" t="str">
        <x:v>2026-03-28 12:11:19</x:v>
      </x:c>
      <x:c r="N9" s="4" t="str">
        <x:v>683</x:v>
      </x:c>
      <x:c r="O9" s="4" t="str">
        <x:v>1024</x:v>
      </x:c>
      <x:c r="P9" s="4" t="str">
        <x:v>Canon EOS R100</x:v>
      </x:c>
      <x:c r="Q9" s="4" t="str"/>
      <x:c r="R9" s="4" t="str">
        <x:v>1/1000</x:v>
      </x:c>
      <x:c r="S9" s="4" t="str"/>
      <x:c r="T9" s="4" t="str">
        <x:v>1600</x:v>
      </x:c>
      <x:c r="U9" s="4" t="str"/>
      <x:c r="V9" s="4" t="str">
        <x:v>Manual</x:v>
      </x:c>
      <x:c r="W9" s="4" t="str">
        <x:v>Multi-segment</x:v>
      </x:c>
      <x:c r="X9" s="4" t="str">
        <x:v>Auto</x:v>
      </x:c>
      <x:c r="Y9" s="4" t="str">
        <x:v>Flash (off, did not fire)</x:v>
      </x:c>
      <x:c r="Z9" s="4" t="str">
        <x:v>Published</x:v>
      </x:c>
      <x:c r="AA9" s="4" t="str"/>
      <x:c r="AB9" s="4" t="str"/>
      <x:c r="AC9" s="4" t="str"/>
      <x:c r="AD9" s="4" t="str">
        <x:v>Photography by Brandon Alley</x:v>
      </x:c>
      <x:c r="AE9" s="4" t="str">
        <x:v>Photography by Brandon Alley</x:v>
      </x:c>
      <x:c r="AF9" s="4" t="str">
        <x:v>AlleyPhotography_IMG_3887.jpg</x:v>
      </x:c>
      <x:c r="AG9" s="4" t="str"/>
      <x:c r="AH9" s="4" t="str"/>
      <x:c r="AI9" s="4" t="str"/>
      <x:c r="AJ9" s="4" t="str">
        <x:v>Portrait</x:v>
      </x:c>
      <x:c r="AK9" s="4" t="str">
        <x:v>683:1024</x:v>
      </x:c>
    </x:row>
    <x:row r="10" ht="90" customHeight="1">
      <x:c r="A10" s="4" t="str">
        <x:v>Silver River</x:v>
      </x:c>
      <x:c r="B10" s="4" t="str">
        <x:v>https://www.flickr.com/photos/204244048@N05/55268958145/</x:v>
      </x:c>
      <x:c r="C10" s="4" t="e">
        <x:f>IF($D10="","",IMAGE($D10,4,110,140))</x:f>
      </x:c>
      <x:c r="D10" s="4" t="str">
        <x:v>https://live.staticflickr.com/65535/55268958145_c1c8cb087b_m.jpg</x:v>
      </x:c>
      <x:c r="E10" s="4" t="n">
        <x:v>9</x:v>
      </x:c>
      <x:c r="F10" s="4" t="str"/>
      <x:c r="G10" s="5" t="b">
        <x:v>1</x:v>
      </x:c>
      <x:c r="H10" s="4" t="str">
        <x:v>herons</x:v>
      </x:c>
      <x:c r="I10" s="4" t="str">
        <x:v>Nyctanassa violacea</x:v>
      </x:c>
      <x:c r="J10" s="4" t="str">
        <x:v>https://live.staticflickr.com/65535/55268958145_c1c8cb087b_b.jpg</x:v>
      </x:c>
      <x:c r="K10" s="4" t="str">
        <x:v>55268958145</x:v>
      </x:c>
      <x:c r="L10" s="4" t="str">
        <x:v>BrandonAlleyPhotography_SiliverSprings_202605101183.jpg</x:v>
      </x:c>
      <x:c r="M10" s="4" t="str">
        <x:v>2026-05-10 17:25:10</x:v>
      </x:c>
      <x:c r="N10" s="4" t="str">
        <x:v>1024</x:v>
      </x:c>
      <x:c r="O10" s="4" t="str">
        <x:v>683</x:v>
      </x:c>
      <x:c r="P10" s="4" t="str">
        <x:v>Canon EOS R100</x:v>
      </x:c>
      <x:c r="Q10" s="4" t="str"/>
      <x:c r="R10" s="4" t="str">
        <x:v>1/200</x:v>
      </x:c>
      <x:c r="S10" s="4" t="str"/>
      <x:c r="T10" s="4" t="str">
        <x:v>200</x:v>
      </x:c>
      <x:c r="U10" s="4" t="str"/>
      <x:c r="V10" s="4" t="str">
        <x:v>Manual</x:v>
      </x:c>
      <x:c r="W10" s="4" t="str">
        <x:v>Multi-segment</x:v>
      </x:c>
      <x:c r="X10" s="4" t="str">
        <x:v>Auto</x:v>
      </x:c>
      <x:c r="Y10" s="4" t="str">
        <x:v>Flash (off, did not fire)</x:v>
      </x:c>
      <x:c r="Z10" s="4" t="str">
        <x:v>Published</x:v>
      </x:c>
      <x:c r="AA10" s="4" t="str">
        <x:v>herons</x:v>
      </x:c>
      <x:c r="AB10" s="4" t="str"/>
      <x:c r="AC10" s="4" t="str"/>
      <x:c r="AD10" s="4" t="str">
        <x:v>Yellow-crowned Night-Heron</x:v>
      </x:c>
      <x:c r="AE10" s="4" t="str">
        <x:v>Yellow-crowned Night-Heron</x:v>
      </x:c>
      <x:c r="AF10" s="4" t="str">
        <x:v>BrandonAlleyPhotography_SiliverSprings_202605101183.jpg</x:v>
      </x:c>
      <x:c r="AG10" s="4" t="str"/>
      <x:c r="AH10" s="4" t="str"/>
      <x:c r="AI10" s="4" t="str"/>
      <x:c r="AJ10" s="4" t="str">
        <x:v>Landscape</x:v>
      </x:c>
      <x:c r="AK10" s="4" t="str">
        <x:v>1024:683</x:v>
      </x:c>
    </x:row>
    <x:row r="11" ht="90" customHeight="1">
      <x:c r="A11" s="4" t="str">
        <x:v>Silver River</x:v>
      </x:c>
      <x:c r="B11" s="4" t="str">
        <x:v>https://www.flickr.com/photos/204244048@N05/55268957900/</x:v>
      </x:c>
      <x:c r="C11" s="4" t="e">
        <x:f>IF($D11="","",IMAGE($D11,4,110,140))</x:f>
      </x:c>
      <x:c r="D11" s="4" t="str">
        <x:v>https://live.staticflickr.com/65535/55268957900_7aff49f7d3_m.jpg</x:v>
      </x:c>
      <x:c r="E11" s="4" t="n">
        <x:v>10</x:v>
      </x:c>
      <x:c r="F11" s="4" t="str"/>
      <x:c r="G11" s="5" t="b">
        <x:v>1</x:v>
      </x:c>
      <x:c r="H11" s="4" t="str">
        <x:v>herons</x:v>
      </x:c>
      <x:c r="I11" s="4" t="str">
        <x:v>Egretta caerulea</x:v>
      </x:c>
      <x:c r="J11" s="4" t="str">
        <x:v>https://live.staticflickr.com/65535/55268957900_7aff49f7d3_b.jpg</x:v>
      </x:c>
      <x:c r="K11" s="4" t="str">
        <x:v>55268957900</x:v>
      </x:c>
      <x:c r="L11" s="4" t="str">
        <x:v>BrandonAlleyPhotography_SiliverSprings_20260510598.jpg</x:v>
      </x:c>
      <x:c r="M11" s="4" t="str">
        <x:v>2026-05-10 15:53:36</x:v>
      </x:c>
      <x:c r="N11" s="4" t="str">
        <x:v>683</x:v>
      </x:c>
      <x:c r="O11" s="4" t="str">
        <x:v>1024</x:v>
      </x:c>
      <x:c r="P11" s="4" t="str">
        <x:v>Canon EOS R100</x:v>
      </x:c>
      <x:c r="Q11" s="4" t="str"/>
      <x:c r="R11" s="4" t="str">
        <x:v>1/160</x:v>
      </x:c>
      <x:c r="S11" s="4" t="str"/>
      <x:c r="T11" s="4" t="str">
        <x:v>100</x:v>
      </x:c>
      <x:c r="U11" s="4" t="str"/>
      <x:c r="V11" s="4" t="str">
        <x:v>Auto</x:v>
      </x:c>
      <x:c r="W11" s="4" t="str">
        <x:v>Multi-segment</x:v>
      </x:c>
      <x:c r="X11" s="4" t="str">
        <x:v>Auto</x:v>
      </x:c>
      <x:c r="Y11" s="4" t="str">
        <x:v>Flash (off, did not fire)</x:v>
      </x:c>
      <x:c r="Z11" s="4" t="str">
        <x:v>Published</x:v>
      </x:c>
      <x:c r="AA11" s="4" t="str">
        <x:v>herons</x:v>
      </x:c>
      <x:c r="AB11" s="4" t="str"/>
      <x:c r="AC11" s="4" t="str"/>
      <x:c r="AD11" s="4" t="str">
        <x:v>Little Blue Heron</x:v>
      </x:c>
      <x:c r="AE11" s="4" t="str">
        <x:v>Little Blue Heron</x:v>
      </x:c>
      <x:c r="AF11" s="4" t="str">
        <x:v>BrandonAlleyPhotography_SiliverSprings_20260510598.jpg</x:v>
      </x:c>
      <x:c r="AG11" s="4" t="str"/>
      <x:c r="AH11" s="4" t="str"/>
      <x:c r="AI11" s="4" t="str"/>
      <x:c r="AJ11" s="4" t="str">
        <x:v>Portrait</x:v>
      </x:c>
      <x:c r="AK11" s="4" t="str">
        <x:v>683:1024</x:v>
      </x:c>
    </x:row>
    <x:row r="12" ht="90" customHeight="1">
      <x:c r="A12" s="4" t="str">
        <x:v>Project: herons</x:v>
      </x:c>
      <x:c r="B12" s="4" t="str">
        <x:v>https://www.flickr.com/photos/204244048@N05/55267648392/</x:v>
      </x:c>
      <x:c r="C12" s="4" t="e">
        <x:f>IF($D12="","",IMAGE($D12,4,110,140))</x:f>
      </x:c>
      <x:c r="D12" s="4" t="str">
        <x:v>https://live.staticflickr.com/65535/55267648392_f20c890bff_m.jpg</x:v>
      </x:c>
      <x:c r="E12" s="4" t="n">
        <x:v>11</x:v>
      </x:c>
      <x:c r="F12" s="4" t="str"/>
      <x:c r="G12" s="5" t="b">
        <x:v>1</x:v>
      </x:c>
      <x:c r="H12" s="4" t="str">
        <x:v>herons</x:v>
      </x:c>
      <x:c r="I12" s="4" t="str">
        <x:v>Ardea herodias</x:v>
      </x:c>
      <x:c r="J12" s="4" t="str">
        <x:v>https://live.staticflickr.com/65535/55267648392_f20c890bff_b.jpg</x:v>
      </x:c>
      <x:c r="K12" s="4" t="str">
        <x:v>55267648392</x:v>
      </x:c>
      <x:c r="L12" s="4" t="str">
        <x:v>BrandonAlleyPhotography_untitled shoot_2026050939.jpg</x:v>
      </x:c>
      <x:c r="M12" s="4" t="str">
        <x:v>2026-05-09 13:55:37</x:v>
      </x:c>
      <x:c r="N12" s="4" t="str">
        <x:v>683</x:v>
      </x:c>
      <x:c r="O12" s="4" t="str">
        <x:v>1024</x:v>
      </x:c>
      <x:c r="P12" s="4" t="str">
        <x:v>Canon EOS R100</x:v>
      </x:c>
      <x:c r="Q12" s="4" t="str">
        <x:v>RF50mm F1.8 STM</x:v>
      </x:c>
      <x:c r="R12" s="4" t="str">
        <x:v>1/1600</x:v>
      </x:c>
      <x:c r="S12" s="4" t="str">
        <x:v>f/1.8</x:v>
      </x:c>
      <x:c r="T12" s="4" t="str">
        <x:v>100</x:v>
      </x:c>
      <x:c r="U12" s="4" t="str">
        <x:v>50.0 mm</x:v>
      </x:c>
      <x:c r="V12" s="4" t="str">
        <x:v>Auto</x:v>
      </x:c>
      <x:c r="W12" s="4" t="str">
        <x:v>Multi-segment</x:v>
      </x:c>
      <x:c r="X12" s="4" t="str">
        <x:v>Auto</x:v>
      </x:c>
      <x:c r="Y12" s="4" t="str">
        <x:v>Flash (off, did not fire)</x:v>
      </x:c>
      <x:c r="Z12" s="4" t="str">
        <x:v>Published</x:v>
      </x:c>
      <x:c r="AA12" s="4" t="str">
        <x:v>herons</x:v>
      </x:c>
      <x:c r="AB12" s="4" t="str"/>
      <x:c r="AC12" s="4" t="str"/>
      <x:c r="AD12" s="4" t="str">
        <x:v>Great Blue Heron</x:v>
      </x:c>
      <x:c r="AE12" s="4" t="str">
        <x:v>Great Blue Heron</x:v>
      </x:c>
      <x:c r="AF12" s="4" t="str">
        <x:v>BrandonAlleyPhotography_untitled shoot_2026050939.jpg</x:v>
      </x:c>
      <x:c r="AG12" s="4" t="str"/>
      <x:c r="AH12" s="4" t="str"/>
      <x:c r="AI12" s="4" t="str"/>
      <x:c r="AJ12" s="4" t="str">
        <x:v>Portrait</x:v>
      </x:c>
      <x:c r="AK12" s="4" t="str">
        <x:v>683:1024</x:v>
      </x:c>
    </x:row>
    <x:row r="13" ht="90" customHeight="1">
      <x:c r="A13" s="4" t="str">
        <x:v>Project: herons</x:v>
      </x:c>
      <x:c r="B13" s="4" t="str">
        <x:v>https://www.flickr.com/photos/204244048@N05/55269065449/</x:v>
      </x:c>
      <x:c r="C13" s="4" t="e">
        <x:f>IF($D13="","",IMAGE($D13,4,110,140))</x:f>
      </x:c>
      <x:c r="D13" s="4" t="str">
        <x:v>https://live.staticflickr.com/65535/55269065449_aafc10cc7a_m.jpg</x:v>
      </x:c>
      <x:c r="E13" s="4" t="n">
        <x:v>12</x:v>
      </x:c>
      <x:c r="F13" s="4" t="str"/>
      <x:c r="G13" s="5" t="b">
        <x:v>1</x:v>
      </x:c>
      <x:c r="H13" s="4" t="str">
        <x:v>herons</x:v>
      </x:c>
      <x:c r="I13" s="4" t="str">
        <x:v>Egretta thula</x:v>
      </x:c>
      <x:c r="J13" s="4" t="str">
        <x:v>https://live.staticflickr.com/65535/55269065449_aafc10cc7a_b.jpg</x:v>
      </x:c>
      <x:c r="K13" s="4" t="str">
        <x:v>55269065449</x:v>
      </x:c>
      <x:c r="L13" s="4" t="str">
        <x:v>BrandonAlleyPhotography-4652</x:v>
      </x:c>
      <x:c r="M13" s="4" t="str">
        <x:v>2026-04-08 10:47:48</x:v>
      </x:c>
      <x:c r="N13" s="4" t="str">
        <x:v>1024</x:v>
      </x:c>
      <x:c r="O13" s="4" t="str">
        <x:v>683</x:v>
      </x:c>
      <x:c r="P13" s="4" t="str">
        <x:v>Canon EOS R100</x:v>
      </x:c>
      <x:c r="Q13" s="4" t="str"/>
      <x:c r="R13" s="4" t="str">
        <x:v>1/4000</x:v>
      </x:c>
      <x:c r="S13" s="4" t="str"/>
      <x:c r="T13" s="4" t="str">
        <x:v>400</x:v>
      </x:c>
      <x:c r="U13" s="4" t="str"/>
      <x:c r="V13" s="4" t="str">
        <x:v>Auto</x:v>
      </x:c>
      <x:c r="W13" s="4" t="str">
        <x:v>Multi-segment</x:v>
      </x:c>
      <x:c r="X13" s="4" t="str">
        <x:v>Auto</x:v>
      </x:c>
      <x:c r="Y13" s="4" t="str">
        <x:v>Flash (off, did not fire)</x:v>
      </x:c>
      <x:c r="Z13" s="4" t="str">
        <x:v>Published</x:v>
      </x:c>
      <x:c r="AA13" s="4" t="str">
        <x:v>herons</x:v>
      </x:c>
      <x:c r="AB13" s="4" t="str"/>
      <x:c r="AC13" s="4" t="str"/>
      <x:c r="AD13" s="4" t="str">
        <x:v>Snowy Egret</x:v>
      </x:c>
      <x:c r="AE13" s="4" t="str">
        <x:v>Snowy Egret</x:v>
      </x:c>
      <x:c r="AF13" s="4" t="str">
        <x:v>BrandonAlleyPhotography-4652</x:v>
      </x:c>
      <x:c r="AG13" s="4" t="str"/>
      <x:c r="AH13" s="4" t="str"/>
      <x:c r="AI13" s="4" t="str"/>
      <x:c r="AJ13" s="4" t="str">
        <x:v>Landscape</x:v>
      </x:c>
      <x:c r="AK13" s="4" t="str">
        <x:v>1024:683</x:v>
      </x:c>
    </x:row>
    <x:row r="14" ht="90" customHeight="1">
      <x:c r="A14" s="4" t="str">
        <x:v>Project: herons</x:v>
      </x:c>
      <x:c r="B14" s="4" t="str">
        <x:v>https://www.flickr.com/photos/204244048@N05/55249900291/</x:v>
      </x:c>
      <x:c r="C14" s="4" t="e">
        <x:f>IF($D14="","",IMAGE($D14,4,110,140))</x:f>
      </x:c>
      <x:c r="D14" s="4" t="str">
        <x:v>https://live.staticflickr.com/65535/55249900291_eb9c82c3df_m.jpg</x:v>
      </x:c>
      <x:c r="E14" s="4" t="n">
        <x:v>13</x:v>
      </x:c>
      <x:c r="F14" s="4" t="str"/>
      <x:c r="G14" s="5" t="b">
        <x:v>1</x:v>
      </x:c>
      <x:c r="H14" s="4" t="str">
        <x:v>herons</x:v>
      </x:c>
      <x:c r="I14" s="4" t="str">
        <x:v>Ardea alba</x:v>
      </x:c>
      <x:c r="J14" s="4" t="str">
        <x:v>https://live.staticflickr.com/65535/55249900291_eb9c82c3df_b.jpg</x:v>
      </x:c>
      <x:c r="K14" s="4" t="str">
        <x:v>55249900291</x:v>
      </x:c>
      <x:c r="L14" s="4" t="str">
        <x:v>BrandonAlleyPhotography-4347.jpg</x:v>
      </x:c>
      <x:c r="M14" s="4" t="str">
        <x:v>2026-04-08 10:26:44</x:v>
      </x:c>
      <x:c r="N14" s="4" t="str">
        <x:v>1024</x:v>
      </x:c>
      <x:c r="O14" s="4" t="str">
        <x:v>683</x:v>
      </x:c>
      <x:c r="P14" s="4" t="str">
        <x:v>Canon EOS R100</x:v>
      </x:c>
      <x:c r="Q14" s="4" t="str">
        <x:v>RF-S18-45mm F4.5-6.3 IS STM</x:v>
      </x:c>
      <x:c r="R14" s="4" t="str">
        <x:v>1/1600</x:v>
      </x:c>
      <x:c r="S14" s="4" t="str">
        <x:v>f/6.3</x:v>
      </x:c>
      <x:c r="T14" s="4" t="str">
        <x:v>100</x:v>
      </x:c>
      <x:c r="U14" s="4" t="str">
        <x:v>45.0 mm</x:v>
      </x:c>
      <x:c r="V14" s="4" t="str">
        <x:v>Auto</x:v>
      </x:c>
      <x:c r="W14" s="4" t="str">
        <x:v>Multi-segment</x:v>
      </x:c>
      <x:c r="X14" s="4" t="str">
        <x:v>Auto</x:v>
      </x:c>
      <x:c r="Y14" s="4" t="str">
        <x:v>Flash (off, did not fire)</x:v>
      </x:c>
      <x:c r="Z14" s="4" t="str">
        <x:v>Published</x:v>
      </x:c>
      <x:c r="AA14" s="4" t="str">
        <x:v>herons</x:v>
      </x:c>
      <x:c r="AB14" s="4" t="str"/>
      <x:c r="AC14" s="4" t="str"/>
      <x:c r="AD14" s="4" t="str">
        <x:v>Great Egret</x:v>
      </x:c>
      <x:c r="AE14" s="4" t="str">
        <x:v>Great Egret</x:v>
      </x:c>
      <x:c r="AF14" s="4" t="str">
        <x:v>BrandonAlleyPhotography-4347.jpg</x:v>
      </x:c>
      <x:c r="AG14" s="4" t="str"/>
      <x:c r="AH14" s="4" t="str"/>
      <x:c r="AI14" s="4" t="str"/>
      <x:c r="AJ14" s="4" t="str">
        <x:v>Landscape</x:v>
      </x:c>
      <x:c r="AK14" s="4" t="str">
        <x:v>1024:683</x:v>
      </x:c>
    </x:row>
    <x:row r="15" ht="90" customHeight="1">
      <x:c r="A15" s="4" t="str">
        <x:v>Unassigned</x:v>
      </x:c>
      <x:c r="B15" s="4" t="str">
        <x:v>https://www.flickr.com/photos/204244048@N05/55249990758/</x:v>
      </x:c>
      <x:c r="C15" s="4" t="e">
        <x:f>IF($D15="","",IMAGE($D15,4,110,140))</x:f>
      </x:c>
      <x:c r="D15" s="4" t="str">
        <x:v>https://live.staticflickr.com/65535/55249990758_8bf1386914_m.jpg</x:v>
      </x:c>
      <x:c r="E15" s="4" t="n">
        <x:v>14</x:v>
      </x:c>
      <x:c r="F15" s="4" t="str"/>
      <x:c r="G15" s="5" t="b">
        <x:v>1</x:v>
      </x:c>
      <x:c r="H15" s="4" t="str"/>
      <x:c r="I15" s="4" t="str"/>
      <x:c r="J15" s="4" t="str">
        <x:v>https://live.staticflickr.com/65535/55249990758_8bf1386914_b.jpg</x:v>
      </x:c>
      <x:c r="K15" s="4" t="str">
        <x:v>55249990758</x:v>
      </x:c>
      <x:c r="L15" s="4" t="str">
        <x:v>BrandonAlleyPhotography_untitled shoot_20260423170.jpg</x:v>
      </x:c>
      <x:c r="M15" s="4" t="str">
        <x:v>2026-04-23 16:28:08</x:v>
      </x:c>
      <x:c r="N15" s="4" t="str">
        <x:v>1024</x:v>
      </x:c>
      <x:c r="O15" s="4" t="str">
        <x:v>683</x:v>
      </x:c>
      <x:c r="P15" s="4" t="str">
        <x:v>Canon EOS R100</x:v>
      </x:c>
      <x:c r="Q15" s="4" t="str">
        <x:v>RF50mm F1.8 STM</x:v>
      </x:c>
      <x:c r="R15" s="4" t="str">
        <x:v>1/320</x:v>
      </x:c>
      <x:c r="S15" s="4" t="str">
        <x:v>f/2.8</x:v>
      </x:c>
      <x:c r="T15" s="4" t="str">
        <x:v>100</x:v>
      </x:c>
      <x:c r="U15" s="4" t="str">
        <x:v>50.0 mm</x:v>
      </x:c>
      <x:c r="V15" s="4" t="str">
        <x:v>Auto</x:v>
      </x:c>
      <x:c r="W15" s="4" t="str">
        <x:v>Multi-segment</x:v>
      </x:c>
      <x:c r="X15" s="4" t="str">
        <x:v>Auto</x:v>
      </x:c>
      <x:c r="Y15" s="4" t="str">
        <x:v>Flash (off, did not fire)</x:v>
      </x:c>
      <x:c r="Z15" s="4" t="str">
        <x:v>Published</x:v>
      </x:c>
      <x:c r="AA15" s="4" t="str"/>
      <x:c r="AB15" s="4" t="str"/>
      <x:c r="AC15" s="4" t="str"/>
      <x:c r="AD15" s="4" t="str">
        <x:v>Photography by Brandon Alley</x:v>
      </x:c>
      <x:c r="AE15" s="4" t="str">
        <x:v>Photography by Brandon Alley</x:v>
      </x:c>
      <x:c r="AF15" s="4" t="str">
        <x:v>BrandonAlleyPhotography_untitled shoot_20260423170.jpg</x:v>
      </x:c>
      <x:c r="AG15" s="4" t="str"/>
      <x:c r="AH15" s="4" t="str"/>
      <x:c r="AI15" s="4" t="str"/>
      <x:c r="AJ15" s="4" t="str">
        <x:v>Landscape</x:v>
      </x:c>
      <x:c r="AK15" s="4" t="str">
        <x:v>1024:683</x:v>
      </x:c>
    </x:row>
    <x:row r="16" ht="90" customHeight="1">
      <x:c r="A16" s="4" t="str">
        <x:v>Unassigned</x:v>
      </x:c>
      <x:c r="B16" s="4" t="str">
        <x:v>https://www.flickr.com/photos/204244048@N05/55249847956/</x:v>
      </x:c>
      <x:c r="C16" s="4" t="e">
        <x:f>IF($D16="","",IMAGE($D16,4,110,140))</x:f>
      </x:c>
      <x:c r="D16" s="4" t="str">
        <x:v>https://live.staticflickr.com/65535/55249847956_9420a2b4ba_m.jpg</x:v>
      </x:c>
      <x:c r="E16" s="4" t="n">
        <x:v>15</x:v>
      </x:c>
      <x:c r="F16" s="4" t="str"/>
      <x:c r="G16" s="5" t="b">
        <x:v>1</x:v>
      </x:c>
      <x:c r="H16" s="4" t="str"/>
      <x:c r="I16" s="4" t="str"/>
      <x:c r="J16" s="4" t="str">
        <x:v>https://live.staticflickr.com/65535/55249847956_9420a2b4ba_b.jpg</x:v>
      </x:c>
      <x:c r="K16" s="4" t="str">
        <x:v>55249847956</x:v>
      </x:c>
      <x:c r="L16" s="4" t="str">
        <x:v>BrandonAlleyPhotography_untitled shoot_20260423278.jpg</x:v>
      </x:c>
      <x:c r="M16" s="4" t="str">
        <x:v>2026-04-23 16:59:15</x:v>
      </x:c>
      <x:c r="N16" s="4" t="str">
        <x:v>1024</x:v>
      </x:c>
      <x:c r="O16" s="4" t="str">
        <x:v>683</x:v>
      </x:c>
      <x:c r="P16" s="4" t="str">
        <x:v>Canon EOS R100</x:v>
      </x:c>
      <x:c r="Q16" s="4" t="str"/>
      <x:c r="R16" s="4" t="str">
        <x:v>1/800</x:v>
      </x:c>
      <x:c r="S16" s="4" t="str"/>
      <x:c r="T16" s="4" t="str">
        <x:v>100</x:v>
      </x:c>
      <x:c r="U16" s="4" t="str"/>
      <x:c r="V16" s="4" t="str">
        <x:v>Auto</x:v>
      </x:c>
      <x:c r="W16" s="4" t="str">
        <x:v>Multi-segment</x:v>
      </x:c>
      <x:c r="X16" s="4" t="str">
        <x:v>Auto</x:v>
      </x:c>
      <x:c r="Y16" s="4" t="str">
        <x:v>Flash (off, did not fire)</x:v>
      </x:c>
      <x:c r="Z16" s="4" t="str">
        <x:v>Published</x:v>
      </x:c>
      <x:c r="AA16" s="4" t="str"/>
      <x:c r="AB16" s="4" t="str"/>
      <x:c r="AC16" s="4" t="str"/>
      <x:c r="AD16" s="4" t="str">
        <x:v>Photography by Brandon Alley</x:v>
      </x:c>
      <x:c r="AE16" s="4" t="str">
        <x:v>Photography by Brandon Alley</x:v>
      </x:c>
      <x:c r="AF16" s="4" t="str">
        <x:v>BrandonAlleyPhotography_untitled shoot_20260423278.jpg</x:v>
      </x:c>
      <x:c r="AG16" s="4" t="str"/>
      <x:c r="AH16" s="4" t="str"/>
      <x:c r="AI16" s="4" t="str"/>
      <x:c r="AJ16" s="4" t="str">
        <x:v>Landscape</x:v>
      </x:c>
      <x:c r="AK16" s="4" t="str">
        <x:v>1024:683</x:v>
      </x:c>
    </x:row>
    <x:row r="17" ht="90" customHeight="1">
      <x:c r="A17" s="4" t="str">
        <x:v>Unassigned</x:v>
      </x:c>
      <x:c r="B17" s="4" t="str">
        <x:v>https://www.flickr.com/photos/204244048@N05/55225222323/</x:v>
      </x:c>
      <x:c r="C17" s="4" t="e">
        <x:f>IF($D17="","",IMAGE($D17,4,110,140))</x:f>
      </x:c>
      <x:c r="D17" s="4" t="str">
        <x:v>https://live.staticflickr.com/65535/55225222323_4a86a6f175_m.jpg</x:v>
      </x:c>
      <x:c r="E17" s="4" t="n">
        <x:v>16</x:v>
      </x:c>
      <x:c r="F17" s="4" t="str"/>
      <x:c r="G17" s="5" t="b">
        <x:v>1</x:v>
      </x:c>
      <x:c r="H17" s="4" t="str"/>
      <x:c r="I17" s="4" t="str"/>
      <x:c r="J17" s="4" t="str">
        <x:v>https://live.staticflickr.com/65535/55225222323_4a86a6f175_b.jpg</x:v>
      </x:c>
      <x:c r="K17" s="4" t="str">
        <x:v>55225222323</x:v>
      </x:c>
      <x:c r="L17" s="4" t="str">
        <x:v>BrandonAlleyPhotography_Jae&amp;SandraVowRenewal_20260418248.jpg</x:v>
      </x:c>
      <x:c r="M17" s="4" t="str">
        <x:v>2026-04-18 16:55:48</x:v>
      </x:c>
      <x:c r="N17" s="4" t="str">
        <x:v>731</x:v>
      </x:c>
      <x:c r="O17" s="4" t="str">
        <x:v>1024</x:v>
      </x:c>
      <x:c r="P17" s="4" t="str">
        <x:v>Canon EOS R100</x:v>
      </x:c>
      <x:c r="Q17" s="4" t="str">
        <x:v>RF-S18-45mm F4.5-6.3 IS STM</x:v>
      </x:c>
      <x:c r="R17" s="4" t="str">
        <x:v>1/125</x:v>
      </x:c>
      <x:c r="S17" s="4" t="str">
        <x:v>f/6.3</x:v>
      </x:c>
      <x:c r="T17" s="4" t="str">
        <x:v>100</x:v>
      </x:c>
      <x:c r="U17" s="4" t="str">
        <x:v>35.0 mm</x:v>
      </x:c>
      <x:c r="V17" s="4" t="str">
        <x:v>Auto</x:v>
      </x:c>
      <x:c r="W17" s="4" t="str">
        <x:v>Multi-segment</x:v>
      </x:c>
      <x:c r="X17" s="4" t="str">
        <x:v>Auto</x:v>
      </x:c>
      <x:c r="Y17" s="4" t="str">
        <x:v>Flash (off, did not fire)</x:v>
      </x:c>
      <x:c r="Z17" s="4" t="str">
        <x:v>Published</x:v>
      </x:c>
      <x:c r="AA17" s="4" t="str"/>
      <x:c r="AB17" s="4" t="str"/>
      <x:c r="AC17" s="4" t="str"/>
      <x:c r="AD17" s="4" t="str">
        <x:v>Jae &amp; Sandra Vow Renewal</x:v>
      </x:c>
      <x:c r="AE17" s="4" t="str">
        <x:v>Jae &amp; Sandra Vow Renewal</x:v>
      </x:c>
      <x:c r="AF17" s="4" t="str">
        <x:v>BrandonAlleyPhotography_Jae&amp;SandraVowRenewal_20260418248.jpg</x:v>
      </x:c>
      <x:c r="AG17" s="4" t="str"/>
      <x:c r="AH17" s="4" t="str"/>
      <x:c r="AI17" s="4" t="str"/>
      <x:c r="AJ17" s="4" t="str">
        <x:v>Portrait</x:v>
      </x:c>
      <x:c r="AK17" s="4" t="str">
        <x:v>731:1024</x:v>
      </x:c>
    </x:row>
    <x:row r="18" ht="90" customHeight="1">
      <x:c r="A18" s="4" t="str">
        <x:v>Project: herons</x:v>
      </x:c>
      <x:c r="B18" s="4" t="str">
        <x:v>https://www.flickr.com/photos/204244048@N05/55201917211/</x:v>
      </x:c>
      <x:c r="C18" s="4" t="e">
        <x:f>IF($D18="","",IMAGE($D18,4,110,140))</x:f>
      </x:c>
      <x:c r="D18" s="4" t="str">
        <x:v>https://live.staticflickr.com/65535/55201917211_89fd523944_m.jpg</x:v>
      </x:c>
      <x:c r="E18" s="4" t="n">
        <x:v>17</x:v>
      </x:c>
      <x:c r="F18" s="4" t="str"/>
      <x:c r="G18" s="5" t="b">
        <x:v>1</x:v>
      </x:c>
      <x:c r="H18" s="4" t="str">
        <x:v>herons</x:v>
      </x:c>
      <x:c r="I18" s="4" t="str">
        <x:v>Egretta thula</x:v>
      </x:c>
      <x:c r="J18" s="4" t="str">
        <x:v>https://live.staticflickr.com/65535/55201917211_89fd523944_b.jpg</x:v>
      </x:c>
      <x:c r="K18" s="4" t="str">
        <x:v>55201917211</x:v>
      </x:c>
      <x:c r="L18" s="4" t="str">
        <x:v>AlleyPhotography_IMG_4647-Edit.jpg</x:v>
      </x:c>
      <x:c r="M18" s="4" t="str">
        <x:v>2026-04-08 10:47:25</x:v>
      </x:c>
      <x:c r="N18" s="4" t="str">
        <x:v>1024</x:v>
      </x:c>
      <x:c r="O18" s="4" t="str">
        <x:v>683</x:v>
      </x:c>
      <x:c r="P18" s="4" t="str">
        <x:v>Canon EOS R100</x:v>
      </x:c>
      <x:c r="Q18" s="4" t="str"/>
      <x:c r="R18" s="4" t="str">
        <x:v>1/4000</x:v>
      </x:c>
      <x:c r="S18" s="4" t="str"/>
      <x:c r="T18" s="4" t="str">
        <x:v>400</x:v>
      </x:c>
      <x:c r="U18" s="4" t="str"/>
      <x:c r="V18" s="4" t="str">
        <x:v>Auto</x:v>
      </x:c>
      <x:c r="W18" s="4" t="str">
        <x:v>Multi-segment</x:v>
      </x:c>
      <x:c r="X18" s="4" t="str">
        <x:v>Auto</x:v>
      </x:c>
      <x:c r="Y18" s="4" t="str">
        <x:v>Flash (off, did not fire)</x:v>
      </x:c>
      <x:c r="Z18" s="4" t="str">
        <x:v>Published</x:v>
      </x:c>
      <x:c r="AA18" s="4" t="str">
        <x:v>herons</x:v>
      </x:c>
      <x:c r="AB18" s="4" t="str"/>
      <x:c r="AC18" s="4" t="str"/>
      <x:c r="AD18" s="4" t="str">
        <x:v>Snowy Egret</x:v>
      </x:c>
      <x:c r="AE18" s="4" t="str">
        <x:v>Snowy Egret</x:v>
      </x:c>
      <x:c r="AF18" s="4" t="str">
        <x:v>AlleyPhotography_IMG_4647-Edit.jpg</x:v>
      </x:c>
      <x:c r="AG18" s="4" t="str"/>
      <x:c r="AH18" s="4" t="str"/>
      <x:c r="AI18" s="4" t="str"/>
      <x:c r="AJ18" s="4" t="str">
        <x:v>Landscape</x:v>
      </x:c>
      <x:c r="AK18" s="4" t="str">
        <x:v>1024:683</x:v>
      </x:c>
    </x:row>
    <x:row r="19" ht="90" customHeight="1">
      <x:c r="A19" s="4" t="str">
        <x:v>Unassigned</x:v>
      </x:c>
      <x:c r="B19" s="4" t="str">
        <x:v>https://www.flickr.com/photos/204244048@N05/55198152423/</x:v>
      </x:c>
      <x:c r="C19" s="4" t="e">
        <x:f>IF($D19="","",IMAGE($D19,4,110,140))</x:f>
      </x:c>
      <x:c r="D19" s="4" t="str">
        <x:v>https://live.staticflickr.com/65535/55198152423_a55f5c0f74_m.jpg</x:v>
      </x:c>
      <x:c r="E19" s="4" t="n">
        <x:v>18</x:v>
      </x:c>
      <x:c r="F19" s="4" t="str"/>
      <x:c r="G19" s="5" t="b">
        <x:v>1</x:v>
      </x:c>
      <x:c r="H19" s="4" t="str"/>
      <x:c r="I19" s="4" t="str"/>
      <x:c r="J19" s="4" t="str">
        <x:v>https://live.staticflickr.com/65535/55198152423_a55f5c0f74_b.jpg</x:v>
      </x:c>
      <x:c r="K19" s="4" t="str">
        <x:v>55198152423</x:v>
      </x:c>
      <x:c r="L19" s="4" t="str">
        <x:v>AlleyPhotography_IMG_4568.jpg</x:v>
      </x:c>
      <x:c r="M19" s="4" t="str">
        <x:v>2026-04-08 10:42:09</x:v>
      </x:c>
      <x:c r="N19" s="4" t="str">
        <x:v>1024</x:v>
      </x:c>
      <x:c r="O19" s="4" t="str">
        <x:v>683</x:v>
      </x:c>
      <x:c r="P19" s="4" t="str">
        <x:v>Canon EOS R100</x:v>
      </x:c>
      <x:c r="Q19" s="4" t="str"/>
      <x:c r="R19" s="4" t="str">
        <x:v>1/125</x:v>
      </x:c>
      <x:c r="S19" s="4" t="str"/>
      <x:c r="T19" s="4" t="str">
        <x:v>100</x:v>
      </x:c>
      <x:c r="U19" s="4" t="str"/>
      <x:c r="V19" s="4" t="str">
        <x:v>Auto</x:v>
      </x:c>
      <x:c r="W19" s="4" t="str">
        <x:v>Multi-segment</x:v>
      </x:c>
      <x:c r="X19" s="4" t="str">
        <x:v>Auto</x:v>
      </x:c>
      <x:c r="Y19" s="4" t="str">
        <x:v>Flash (off, did not fire)</x:v>
      </x:c>
      <x:c r="Z19" s="4" t="str">
        <x:v>Published</x:v>
      </x:c>
      <x:c r="AA19" s="4" t="str"/>
      <x:c r="AB19" s="4" t="str"/>
      <x:c r="AC19" s="4" t="str"/>
      <x:c r="AD19" s="4" t="str">
        <x:v>Photography by Brandon Alley</x:v>
      </x:c>
      <x:c r="AE19" s="4" t="str">
        <x:v>Photography by Brandon Alley</x:v>
      </x:c>
      <x:c r="AF19" s="4" t="str">
        <x:v>AlleyPhotography_IMG_4568.jpg</x:v>
      </x:c>
      <x:c r="AG19" s="4" t="str"/>
      <x:c r="AH19" s="4" t="str"/>
      <x:c r="AI19" s="4" t="str"/>
      <x:c r="AJ19" s="4" t="str">
        <x:v>Landscape</x:v>
      </x:c>
      <x:c r="AK19" s="4" t="str">
        <x:v>1024:683</x:v>
      </x:c>
    </x:row>
    <x:row r="20" ht="90" customHeight="1">
      <x:c r="A20" s="4" t="str">
        <x:v>Unassigned</x:v>
      </x:c>
      <x:c r="B20" s="4" t="str">
        <x:v>https://www.flickr.com/photos/204244048@N05/55198253354/</x:v>
      </x:c>
      <x:c r="C20" s="4" t="e">
        <x:f>IF($D20="","",IMAGE($D20,4,110,140))</x:f>
      </x:c>
      <x:c r="D20" s="4" t="str">
        <x:v>https://live.staticflickr.com/65535/55198253354_35cd84e9f9_m.jpg</x:v>
      </x:c>
      <x:c r="E20" s="4" t="n">
        <x:v>19</x:v>
      </x:c>
      <x:c r="F20" s="4" t="str"/>
      <x:c r="G20" s="5" t="b">
        <x:v>1</x:v>
      </x:c>
      <x:c r="H20" s="4" t="str"/>
      <x:c r="I20" s="4" t="str"/>
      <x:c r="J20" s="4" t="str">
        <x:v>https://live.staticflickr.com/65535/55198253354_35cd84e9f9_b.jpg</x:v>
      </x:c>
      <x:c r="K20" s="4" t="str">
        <x:v>55198253354</x:v>
      </x:c>
      <x:c r="L20" s="4" t="str">
        <x:v>AlleyPhotography_IMG_4295.jpg</x:v>
      </x:c>
      <x:c r="M20" s="4" t="str">
        <x:v>2026-04-08 10:10:06</x:v>
      </x:c>
      <x:c r="N20" s="4" t="str">
        <x:v>1024</x:v>
      </x:c>
      <x:c r="O20" s="4" t="str">
        <x:v>683</x:v>
      </x:c>
      <x:c r="P20" s="4" t="str">
        <x:v>Canon EOS R100</x:v>
      </x:c>
      <x:c r="Q20" s="4" t="str"/>
      <x:c r="R20" s="4" t="str">
        <x:v>1/800</x:v>
      </x:c>
      <x:c r="S20" s="4" t="str"/>
      <x:c r="T20" s="4" t="str">
        <x:v>100</x:v>
      </x:c>
      <x:c r="U20" s="4" t="str"/>
      <x:c r="V20" s="4" t="str">
        <x:v>Auto</x:v>
      </x:c>
      <x:c r="W20" s="4" t="str">
        <x:v>Multi-segment</x:v>
      </x:c>
      <x:c r="X20" s="4" t="str">
        <x:v>Auto</x:v>
      </x:c>
      <x:c r="Y20" s="4" t="str">
        <x:v>Flash (off, did not fire)</x:v>
      </x:c>
      <x:c r="Z20" s="4" t="str">
        <x:v>Published</x:v>
      </x:c>
      <x:c r="AA20" s="4" t="str"/>
      <x:c r="AB20" s="4" t="str"/>
      <x:c r="AC20" s="4" t="str"/>
      <x:c r="AD20" s="4" t="str">
        <x:v>Photography by Brandon Alley</x:v>
      </x:c>
      <x:c r="AE20" s="4" t="str">
        <x:v>Photography by Brandon Alley</x:v>
      </x:c>
      <x:c r="AF20" s="4" t="str">
        <x:v>AlleyPhotography_IMG_4295.jpg</x:v>
      </x:c>
      <x:c r="AG20" s="4" t="str"/>
      <x:c r="AH20" s="4" t="str"/>
      <x:c r="AI20" s="4" t="str"/>
      <x:c r="AJ20" s="4" t="str">
        <x:v>Landscape</x:v>
      </x:c>
      <x:c r="AK20" s="4" t="str">
        <x:v>1024:683</x:v>
      </x:c>
    </x:row>
    <x:row r="21" ht="90" customHeight="1">
      <x:c r="A21" s="4" t="str">
        <x:v>Unassigned</x:v>
      </x:c>
      <x:c r="B21" s="4" t="str">
        <x:v>https://www.flickr.com/photos/204244048@N05/55197113802/</x:v>
      </x:c>
      <x:c r="C21" s="4" t="e">
        <x:f>IF($D21="","",IMAGE($D21,4,110,140))</x:f>
      </x:c>
      <x:c r="D21" s="4" t="str">
        <x:v>https://live.staticflickr.com/65535/55197113802_cb0715fa72_m.jpg</x:v>
      </x:c>
      <x:c r="E21" s="4" t="n">
        <x:v>20</x:v>
      </x:c>
      <x:c r="F21" s="4" t="str"/>
      <x:c r="G21" s="5" t="b">
        <x:v>1</x:v>
      </x:c>
      <x:c r="H21" s="4" t="str"/>
      <x:c r="I21" s="4" t="str"/>
      <x:c r="J21" s="4" t="str">
        <x:v>https://live.staticflickr.com/65535/55197113802_cb0715fa72_b.jpg</x:v>
      </x:c>
      <x:c r="K21" s="4" t="str">
        <x:v>55197113802</x:v>
      </x:c>
      <x:c r="L21" s="4" t="str">
        <x:v>AlleyPhotography_IMG_4197.jpg</x:v>
      </x:c>
      <x:c r="M21" s="4" t="str">
        <x:v>2026-04-08 10:02:36</x:v>
      </x:c>
      <x:c r="N21" s="4" t="str">
        <x:v>1024</x:v>
      </x:c>
      <x:c r="O21" s="4" t="str">
        <x:v>683</x:v>
      </x:c>
      <x:c r="P21" s="4" t="str">
        <x:v>Canon EOS R100</x:v>
      </x:c>
      <x:c r="Q21" s="4" t="str"/>
      <x:c r="R21" s="4" t="str">
        <x:v>1/4000</x:v>
      </x:c>
      <x:c r="S21" s="4" t="str"/>
      <x:c r="T21" s="4" t="str">
        <x:v>100</x:v>
      </x:c>
      <x:c r="U21" s="4" t="str"/>
      <x:c r="V21" s="4" t="str">
        <x:v>Auto</x:v>
      </x:c>
      <x:c r="W21" s="4" t="str">
        <x:v>Multi-segment</x:v>
      </x:c>
      <x:c r="X21" s="4" t="str">
        <x:v>Auto</x:v>
      </x:c>
      <x:c r="Y21" s="4" t="str">
        <x:v>Flash (off, did not fire)</x:v>
      </x:c>
      <x:c r="Z21" s="4" t="str">
        <x:v>Published</x:v>
      </x:c>
      <x:c r="AA21" s="4" t="str"/>
      <x:c r="AB21" s="4" t="str"/>
      <x:c r="AC21" s="4" t="str"/>
      <x:c r="AD21" s="4" t="str">
        <x:v>Photography by Brandon Alley</x:v>
      </x:c>
      <x:c r="AE21" s="4" t="str">
        <x:v>Photography by Brandon Alley</x:v>
      </x:c>
      <x:c r="AF21" s="4" t="str">
        <x:v>AlleyPhotography_IMG_4197.jpg</x:v>
      </x:c>
      <x:c r="AG21" s="4" t="str"/>
      <x:c r="AH21" s="4" t="str"/>
      <x:c r="AI21" s="4" t="str"/>
      <x:c r="AJ21" s="4" t="str">
        <x:v>Landscape</x:v>
      </x:c>
      <x:c r="AK21" s="4" t="str">
        <x:v>1024:683</x:v>
      </x:c>
    </x:row>
    <x:row r="22" ht="90" customHeight="1">
      <x:c r="A22" s="4" t="str">
        <x:v>Unassigned</x:v>
      </x:c>
      <x:c r="B22" s="4" t="str">
        <x:v>https://www.flickr.com/photos/204244048@N05/55198151633/</x:v>
      </x:c>
      <x:c r="C22" s="4" t="e">
        <x:f>IF($D22="","",IMAGE($D22,4,110,140))</x:f>
      </x:c>
      <x:c r="D22" s="4" t="str">
        <x:v>https://live.staticflickr.com/65535/55198151633_86139082e9_m.jpg</x:v>
      </x:c>
      <x:c r="E22" s="4" t="n">
        <x:v>21</x:v>
      </x:c>
      <x:c r="F22" s="4" t="str"/>
      <x:c r="G22" s="5" t="b">
        <x:v>1</x:v>
      </x:c>
      <x:c r="H22" s="4" t="str"/>
      <x:c r="I22" s="4" t="str"/>
      <x:c r="J22" s="4" t="str">
        <x:v>https://live.staticflickr.com/65535/55198151633_86139082e9_b.jpg</x:v>
      </x:c>
      <x:c r="K22" s="4" t="str">
        <x:v>55198151633</x:v>
      </x:c>
      <x:c r="L22" s="4" t="str">
        <x:v>AlleyPhotography_IMG_4181.jpg</x:v>
      </x:c>
      <x:c r="M22" s="4" t="str">
        <x:v>2026-04-08 10:00:42</x:v>
      </x:c>
      <x:c r="N22" s="4" t="str">
        <x:v>1024</x:v>
      </x:c>
      <x:c r="O22" s="4" t="str">
        <x:v>683</x:v>
      </x:c>
      <x:c r="P22" s="4" t="str">
        <x:v>Canon EOS R100</x:v>
      </x:c>
      <x:c r="Q22" s="4" t="str"/>
      <x:c r="R22" s="4" t="str">
        <x:v>1/4000</x:v>
      </x:c>
      <x:c r="S22" s="4" t="str"/>
      <x:c r="T22" s="4" t="str">
        <x:v>100</x:v>
      </x:c>
      <x:c r="U22" s="4" t="str"/>
      <x:c r="V22" s="4" t="str">
        <x:v>Auto</x:v>
      </x:c>
      <x:c r="W22" s="4" t="str">
        <x:v>Multi-segment</x:v>
      </x:c>
      <x:c r="X22" s="4" t="str">
        <x:v>Auto</x:v>
      </x:c>
      <x:c r="Y22" s="4" t="str">
        <x:v>Flash (off, did not fire)</x:v>
      </x:c>
      <x:c r="Z22" s="4" t="str">
        <x:v>Published</x:v>
      </x:c>
      <x:c r="AA22" s="4" t="str"/>
      <x:c r="AB22" s="4" t="str"/>
      <x:c r="AC22" s="4" t="str"/>
      <x:c r="AD22" s="4" t="str">
        <x:v>Photography by Brandon Alley</x:v>
      </x:c>
      <x:c r="AE22" s="4" t="str">
        <x:v>Photography by Brandon Alley</x:v>
      </x:c>
      <x:c r="AF22" s="4" t="str">
        <x:v>AlleyPhotography_IMG_4181.jpg</x:v>
      </x:c>
      <x:c r="AG22" s="4" t="str"/>
      <x:c r="AH22" s="4" t="str"/>
      <x:c r="AI22" s="4" t="str"/>
      <x:c r="AJ22" s="4" t="str">
        <x:v>Landscape</x:v>
      </x:c>
      <x:c r="AK22" s="4" t="str">
        <x:v>1024:683</x:v>
      </x:c>
    </x:row>
    <x:row r="23" ht="90" customHeight="1">
      <x:c r="A23" s="4" t="str">
        <x:v>Unassigned</x:v>
      </x:c>
      <x:c r="B23" s="4" t="str">
        <x:v>https://www.flickr.com/photos/204244048@N05/55174718119/</x:v>
      </x:c>
      <x:c r="C23" s="4" t="e">
        <x:f>IF($D23="","",IMAGE($D23,4,110,140))</x:f>
      </x:c>
      <x:c r="D23" s="4" t="str">
        <x:v>https://live.staticflickr.com/65535/55174718119_fcc96e9679_m.jpg</x:v>
      </x:c>
      <x:c r="E23" s="4" t="n">
        <x:v>22</x:v>
      </x:c>
      <x:c r="F23" s="4" t="str"/>
      <x:c r="G23" s="5" t="b">
        <x:v>1</x:v>
      </x:c>
      <x:c r="H23" s="4" t="str"/>
      <x:c r="I23" s="4" t="str"/>
      <x:c r="J23" s="4" t="str">
        <x:v>https://live.staticflickr.com/65535/55174718119_fcc96e9679_b.jpg</x:v>
      </x:c>
      <x:c r="K23" s="4" t="str">
        <x:v>55174718119</x:v>
      </x:c>
      <x:c r="L23" s="4" t="str">
        <x:v>AlleyPhotography_IMG_3998.jpg</x:v>
      </x:c>
      <x:c r="M23" s="4" t="str">
        <x:v>2026-03-28 12:15:28</x:v>
      </x:c>
      <x:c r="N23" s="4" t="str">
        <x:v>683</x:v>
      </x:c>
      <x:c r="O23" s="4" t="str">
        <x:v>1024</x:v>
      </x:c>
      <x:c r="P23" s="4" t="str">
        <x:v>Canon EOS R100</x:v>
      </x:c>
      <x:c r="Q23" s="4" t="str"/>
      <x:c r="R23" s="4" t="str">
        <x:v>1/200</x:v>
      </x:c>
      <x:c r="S23" s="4" t="str"/>
      <x:c r="T23" s="4" t="str">
        <x:v>200</x:v>
      </x:c>
      <x:c r="U23" s="4" t="str"/>
      <x:c r="V23" s="4" t="str">
        <x:v>Manual</x:v>
      </x:c>
      <x:c r="W23" s="4" t="str">
        <x:v>Multi-segment</x:v>
      </x:c>
      <x:c r="X23" s="4" t="str">
        <x:v>Auto</x:v>
      </x:c>
      <x:c r="Y23" s="4" t="str">
        <x:v>Flash (off, did not fire)</x:v>
      </x:c>
      <x:c r="Z23" s="4" t="str">
        <x:v>Published</x:v>
      </x:c>
      <x:c r="AA23" s="4" t="str"/>
      <x:c r="AB23" s="4" t="str"/>
      <x:c r="AC23" s="4" t="str"/>
      <x:c r="AD23" s="4" t="str">
        <x:v>Photography by Brandon Alley</x:v>
      </x:c>
      <x:c r="AE23" s="4" t="str">
        <x:v>Photography by Brandon Alley</x:v>
      </x:c>
      <x:c r="AF23" s="4" t="str">
        <x:v>AlleyPhotography_IMG_3998.jpg</x:v>
      </x:c>
      <x:c r="AG23" s="4" t="str"/>
      <x:c r="AH23" s="4" t="str"/>
      <x:c r="AI23" s="4" t="str"/>
      <x:c r="AJ23" s="4" t="str">
        <x:v>Portrait</x:v>
      </x:c>
      <x:c r="AK23" s="4" t="str">
        <x:v>683:1024</x:v>
      </x:c>
    </x:row>
    <x:row r="24" ht="90" customHeight="1">
      <x:c r="A24" s="4" t="str">
        <x:v>Unassigned</x:v>
      </x:c>
      <x:c r="B24" s="4" t="str">
        <x:v>https://www.flickr.com/photos/204244048@N05/55174717824/</x:v>
      </x:c>
      <x:c r="C24" s="4" t="e">
        <x:f>IF($D24="","",IMAGE($D24,4,110,140))</x:f>
      </x:c>
      <x:c r="D24" s="4" t="str">
        <x:v>https://live.staticflickr.com/65535/55174717824_1760dae358_m.jpg</x:v>
      </x:c>
      <x:c r="E24" s="4" t="n">
        <x:v>23</x:v>
      </x:c>
      <x:c r="F24" s="4" t="str"/>
      <x:c r="G24" s="5" t="b">
        <x:v>1</x:v>
      </x:c>
      <x:c r="H24" s="4" t="str"/>
      <x:c r="I24" s="4" t="str"/>
      <x:c r="J24" s="4" t="str">
        <x:v>https://live.staticflickr.com/65535/55174717824_1760dae358_b.jpg</x:v>
      </x:c>
      <x:c r="K24" s="4" t="str">
        <x:v>55174717824</x:v>
      </x:c>
      <x:c r="L24" s="4" t="str">
        <x:v>BrandonAlleyPhotography-0091.jpg</x:v>
      </x:c>
      <x:c r="M24" s="4" t="str">
        <x:v>2026-03-13 18:14:54</x:v>
      </x:c>
      <x:c r="N24" s="4" t="str">
        <x:v>1024</x:v>
      </x:c>
      <x:c r="O24" s="4" t="str">
        <x:v>683</x:v>
      </x:c>
      <x:c r="P24" s="4" t="str">
        <x:v>Canon EOS R100</x:v>
      </x:c>
      <x:c r="Q24" s="4" t="str">
        <x:v>RF-S18-45mm F4.5-6.3 IS STM</x:v>
      </x:c>
      <x:c r="R24" s="4" t="str">
        <x:v>1/100</x:v>
      </x:c>
      <x:c r="S24" s="4" t="str">
        <x:v>f/7.1</x:v>
      </x:c>
      <x:c r="T24" s="4" t="str">
        <x:v>200</x:v>
      </x:c>
      <x:c r="U24" s="4" t="str">
        <x:v>45.0 mm</x:v>
      </x:c>
      <x:c r="V24" s="4" t="str">
        <x:v>Auto</x:v>
      </x:c>
      <x:c r="W24" s="4" t="str">
        <x:v>Multi-segment</x:v>
      </x:c>
      <x:c r="X24" s="4" t="str">
        <x:v>Manual</x:v>
      </x:c>
      <x:c r="Y24" s="4" t="str">
        <x:v>Flash (off, did not fire)</x:v>
      </x:c>
      <x:c r="Z24" s="4" t="str">
        <x:v>Published</x:v>
      </x:c>
      <x:c r="AA24" s="4" t="str"/>
      <x:c r="AB24" s="4" t="str"/>
      <x:c r="AC24" s="4" t="str"/>
      <x:c r="AD24" s="4" t="str">
        <x:v>Photography by Brandon Alley</x:v>
      </x:c>
      <x:c r="AE24" s="4" t="str">
        <x:v>Photography by Brandon Alley</x:v>
      </x:c>
      <x:c r="AF24" s="4" t="str">
        <x:v>BrandonAlleyPhotography-0091.jpg</x:v>
      </x:c>
      <x:c r="AG24" s="4" t="str"/>
      <x:c r="AH24" s="4" t="str"/>
      <x:c r="AI24" s="4" t="str"/>
      <x:c r="AJ24" s="4" t="str">
        <x:v>Landscape</x:v>
      </x:c>
      <x:c r="AK24" s="4" t="str">
        <x:v>1024:683</x:v>
      </x:c>
    </x:row>
    <x:row r="25" ht="90" customHeight="1">
      <x:c r="A25" s="4" t="str">
        <x:v>Unassigned</x:v>
      </x:c>
      <x:c r="B25" s="4" t="str">
        <x:v>https://www.flickr.com/photos/204244048@N05/55141237211/</x:v>
      </x:c>
      <x:c r="C25" s="4" t="e">
        <x:f>IF($D25="","",IMAGE($D25,4,110,140))</x:f>
      </x:c>
      <x:c r="D25" s="4" t="str">
        <x:v>https://live.staticflickr.com/65535/55141237211_d22ab4de9a_m.jpg</x:v>
      </x:c>
      <x:c r="E25" s="4" t="n">
        <x:v>24</x:v>
      </x:c>
      <x:c r="F25" s="4" t="str"/>
      <x:c r="G25" s="5" t="b">
        <x:v>1</x:v>
      </x:c>
      <x:c r="H25" s="4" t="str"/>
      <x:c r="I25" s="4" t="str"/>
      <x:c r="J25" s="4" t="str">
        <x:v>https://live.staticflickr.com/65535/55141237211_d22ab4de9a_b.jpg</x:v>
      </x:c>
      <x:c r="K25" s="4" t="str">
        <x:v>55141237211</x:v>
      </x:c>
      <x:c r="L25" s="4" t="str">
        <x:v>TheAlleyPhotography.jpg</x:v>
      </x:c>
      <x:c r="M25" s="4" t="str">
        <x:v>2026-03-07 18:32:08</x:v>
      </x:c>
      <x:c r="N25" s="4" t="str">
        <x:v>769</x:v>
      </x:c>
      <x:c r="O25" s="4" t="str">
        <x:v>1024</x:v>
      </x:c>
      <x:c r="P25" s="4" t="str">
        <x:v>Canon EOS 20D</x:v>
      </x:c>
      <x:c r="Q25" s="4" t="str">
        <x:v>18.0-55.0 mm</x:v>
      </x:c>
      <x:c r="R25" s="4" t="str">
        <x:v>1/80</x:v>
      </x:c>
      <x:c r="S25" s="4" t="str">
        <x:v>f/6.3</x:v>
      </x:c>
      <x:c r="T25" s="4" t="str">
        <x:v>400</x:v>
      </x:c>
      <x:c r="U25" s="4" t="str">
        <x:v>55.0 mm</x:v>
      </x:c>
      <x:c r="V25" s="4" t="str">
        <x:v>Auto</x:v>
      </x:c>
      <x:c r="W25" s="4" t="str">
        <x:v>Average</x:v>
      </x:c>
      <x:c r="X25" s="4" t="str">
        <x:v>Manual</x:v>
      </x:c>
      <x:c r="Y25" s="4" t="str">
        <x:v>Flash (off, did not fire)</x:v>
      </x:c>
      <x:c r="Z25" s="4" t="str">
        <x:v>Published</x:v>
      </x:c>
      <x:c r="AA25" s="4" t="str"/>
      <x:c r="AB25" s="4" t="str"/>
      <x:c r="AC25" s="4" t="str"/>
      <x:c r="AD25" s="4" t="str">
        <x:v>Photography by Brandon Alley</x:v>
      </x:c>
      <x:c r="AE25" s="4" t="str">
        <x:v>Photography by Brandon Alley</x:v>
      </x:c>
      <x:c r="AF25" s="4" t="str">
        <x:v>TheAlleyPhotography.jpg</x:v>
      </x:c>
      <x:c r="AG25" s="4" t="str"/>
      <x:c r="AH25" s="4" t="str"/>
      <x:c r="AI25" s="4" t="str"/>
      <x:c r="AJ25" s="4" t="str">
        <x:v>Portrait</x:v>
      </x:c>
      <x:c r="AK25" s="4" t="str">
        <x:v>769:1024</x:v>
      </x:c>
    </x:row>
    <x:row r="26" ht="90" customHeight="1">
      <x:c r="A26" s="4" t="str">
        <x:v>Unassigned</x:v>
      </x:c>
      <x:c r="B26" s="4" t="str">
        <x:v>https://www.flickr.com/photos/204244048@N05/55139720299/</x:v>
      </x:c>
      <x:c r="C26" s="4" t="e">
        <x:f>IF($D26="","",IMAGE($D26,4,110,140))</x:f>
      </x:c>
      <x:c r="D26" s="4" t="str">
        <x:v>https://live.staticflickr.com/65535/55139720299_2e23294ac7_m.jpg</x:v>
      </x:c>
      <x:c r="E26" s="4" t="n">
        <x:v>25</x:v>
      </x:c>
      <x:c r="F26" s="4" t="str"/>
      <x:c r="G26" s="5" t="b">
        <x:v>1</x:v>
      </x:c>
      <x:c r="H26" s="4" t="str"/>
      <x:c r="I26" s="4" t="str"/>
      <x:c r="J26" s="4" t="str">
        <x:v>https://live.staticflickr.com/65535/55139720299_2e23294ac7_b.jpg</x:v>
      </x:c>
      <x:c r="K26" s="4" t="str">
        <x:v>55139720299</x:v>
      </x:c>
      <x:c r="L26" s="4" t="str">
        <x:v>BrandonAlleyPhotography-8451.jpg</x:v>
      </x:c>
      <x:c r="M26" s="4" t="str">
        <x:v>2026-03-07 18:27:15</x:v>
      </x:c>
      <x:c r="N26" s="4" t="str">
        <x:v>1024</x:v>
      </x:c>
      <x:c r="O26" s="4" t="str">
        <x:v>683</x:v>
      </x:c>
      <x:c r="P26" s="4" t="str">
        <x:v>Canon EOS 20D</x:v>
      </x:c>
      <x:c r="Q26" s="4" t="str">
        <x:v>18.0-55.0 mm</x:v>
      </x:c>
      <x:c r="R26" s="4" t="str">
        <x:v>1/80</x:v>
      </x:c>
      <x:c r="S26" s="4" t="str">
        <x:v>f/5.6</x:v>
      </x:c>
      <x:c r="T26" s="4" t="str">
        <x:v>400</x:v>
      </x:c>
      <x:c r="U26" s="4" t="str">
        <x:v>54.0 mm</x:v>
      </x:c>
      <x:c r="V26" s="4" t="str">
        <x:v>Auto</x:v>
      </x:c>
      <x:c r="W26" s="4" t="str">
        <x:v>Average</x:v>
      </x:c>
      <x:c r="X26" s="4" t="str">
        <x:v>Manual</x:v>
      </x:c>
      <x:c r="Y26" s="4" t="str">
        <x:v>Flash (off, did not fire)</x:v>
      </x:c>
      <x:c r="Z26" s="4" t="str">
        <x:v>Published</x:v>
      </x:c>
      <x:c r="AA26" s="4" t="str"/>
      <x:c r="AB26" s="4" t="str"/>
      <x:c r="AC26" s="4" t="str"/>
      <x:c r="AD26" s="4" t="str">
        <x:v>Photography by Brandon Alley</x:v>
      </x:c>
      <x:c r="AE26" s="4" t="str">
        <x:v>Photography by Brandon Alley</x:v>
      </x:c>
      <x:c r="AF26" s="4" t="str">
        <x:v>BrandonAlleyPhotography-8451.jpg</x:v>
      </x:c>
      <x:c r="AG26" s="4" t="str"/>
      <x:c r="AH26" s="4" t="str"/>
      <x:c r="AI26" s="4" t="str"/>
      <x:c r="AJ26" s="4" t="str">
        <x:v>Landscape</x:v>
      </x:c>
      <x:c r="AK26" s="4" t="str">
        <x:v>1024:683</x:v>
      </x:c>
    </x:row>
    <x:row r="27" ht="90" customHeight="1">
      <x:c r="A27" s="4" t="str">
        <x:v>Sweetwater Wetland Preserve</x:v>
      </x:c>
      <x:c r="B27" s="4" t="str">
        <x:v>https://www.flickr.com/photos/204244048@N05/55283597631/</x:v>
      </x:c>
      <x:c r="C27" s="4" t="e">
        <x:f>IF($D27="","",IMAGE($D27,4,110,140))</x:f>
      </x:c>
      <x:c r="D27" s="4" t="str">
        <x:v>https://live.staticflickr.com/65535/55283597631_8baf6451e3_m.jpg</x:v>
      </x:c>
      <x:c r="E27" s="4" t="n">
        <x:v>26</x:v>
      </x:c>
      <x:c r="F27" s="4" t="str"/>
      <x:c r="G27" s="5" t="b">
        <x:v>1</x:v>
      </x:c>
      <x:c r="H27" s="4" t="str">
        <x:v>herons</x:v>
      </x:c>
      <x:c r="I27" s="4" t="str">
        <x:v>Ardea herodias</x:v>
      </x:c>
      <x:c r="J27" s="4" t="str">
        <x:v>https://live.staticflickr.com/65535/55283597631_8baf6451e3_b.jpg</x:v>
      </x:c>
      <x:c r="K27" s="4" t="str">
        <x:v>55283597631</x:v>
      </x:c>
      <x:c r="L27" s="4" t="str">
        <x:v>BrandonAlleyPhotography_SweetwaterWetlandPark_20260517611.jpg</x:v>
      </x:c>
      <x:c r="M27" s="4" t="str">
        <x:v>2026-05-17 18:52:24</x:v>
      </x:c>
      <x:c r="N27" s="4" t="str">
        <x:v>683</x:v>
      </x:c>
      <x:c r="O27" s="4" t="str">
        <x:v>1024</x:v>
      </x:c>
      <x:c r="P27" s="4" t="str">
        <x:v>Canon EOS R100</x:v>
      </x:c>
      <x:c r="Q27" s="4" t="str"/>
      <x:c r="R27" s="4" t="str">
        <x:v>1/500</x:v>
      </x:c>
      <x:c r="S27" s="4" t="str"/>
      <x:c r="T27" s="4" t="str">
        <x:v>500</x:v>
      </x:c>
      <x:c r="U27" s="4" t="str"/>
      <x:c r="V27" s="4" t="str">
        <x:v>Manual</x:v>
      </x:c>
      <x:c r="W27" s="4" t="str">
        <x:v>Multi-segment</x:v>
      </x:c>
      <x:c r="X27" s="4" t="str">
        <x:v>Auto</x:v>
      </x:c>
      <x:c r="Y27" s="4" t="str">
        <x:v>Flash (off, did not fire)</x:v>
      </x:c>
      <x:c r="Z27" s="4" t="str">
        <x:v>Published</x:v>
      </x:c>
      <x:c r="AA27" s="4" t="str">
        <x:v>herons</x:v>
      </x:c>
      <x:c r="AB27" s="4" t="str"/>
      <x:c r="AC27" s="4" t="str"/>
      <x:c r="AD27" s="4" t="str">
        <x:v>Great Blue Heron</x:v>
      </x:c>
      <x:c r="AE27" s="4" t="str">
        <x:v>Great Blue Heron</x:v>
      </x:c>
      <x:c r="AF27" s="4" t="str">
        <x:v>BrandonAlleyPhotography_SweetwaterWetlandPark_20260517611.jpg</x:v>
      </x:c>
      <x:c r="AG27" s="4" t="str"/>
      <x:c r="AH27" s="4" t="str"/>
      <x:c r="AI27" s="4" t="str"/>
      <x:c r="AJ27" s="4" t="str">
        <x:v>Portrait</x:v>
      </x:c>
      <x:c r="AK27" s="4" t="str">
        <x:v>683:1024</x:v>
      </x:c>
    </x:row>
    <x:row r="28" ht="90" customHeight="1">
      <x:c r="A28" s="4" t="str">
        <x:v>Sweetwater Wetland Preserve</x:v>
      </x:c>
      <x:c r="B28" s="4" t="str">
        <x:v>https://www.flickr.com/photos/204244048@N05/55282678262/</x:v>
      </x:c>
      <x:c r="C28" s="4" t="e">
        <x:f>IF($D28="","",IMAGE($D28,4,110,140))</x:f>
      </x:c>
      <x:c r="D28" s="4" t="str">
        <x:v>https://live.staticflickr.com/65535/55282678262_b9e76f6883_m.jpg</x:v>
      </x:c>
      <x:c r="E28" s="4" t="n">
        <x:v>27</x:v>
      </x:c>
      <x:c r="F28" s="4" t="str"/>
      <x:c r="G28" s="5" t="b">
        <x:v>1</x:v>
      </x:c>
      <x:c r="H28" s="4" t="str">
        <x:v>herons</x:v>
      </x:c>
      <x:c r="I28" s="4" t="str">
        <x:v>Nycticorax nycticorax</x:v>
      </x:c>
      <x:c r="J28" s="4" t="str">
        <x:v>https://live.staticflickr.com/65535/55282678262_b9e76f6883_b.jpg</x:v>
      </x:c>
      <x:c r="K28" s="4" t="str">
        <x:v>55282678262</x:v>
      </x:c>
      <x:c r="L28" s="4" t="str">
        <x:v>BrandonAlleyPhotography_SweetwaterWetlandPark_20260517438.jpg</x:v>
      </x:c>
      <x:c r="M28" s="4" t="str">
        <x:v>2026-05-17 18:26:16</x:v>
      </x:c>
      <x:c r="N28" s="4" t="str">
        <x:v>1024</x:v>
      </x:c>
      <x:c r="O28" s="4" t="str">
        <x:v>683</x:v>
      </x:c>
      <x:c r="P28" s="4" t="str">
        <x:v>Canon EOS R100</x:v>
      </x:c>
      <x:c r="Q28" s="4" t="str"/>
      <x:c r="R28" s="4" t="str">
        <x:v>1/640</x:v>
      </x:c>
      <x:c r="S28" s="4" t="str"/>
      <x:c r="T28" s="4" t="str">
        <x:v>1250</x:v>
      </x:c>
      <x:c r="U28" s="4" t="str"/>
      <x:c r="V28" s="4" t="str">
        <x:v>Manual</x:v>
      </x:c>
      <x:c r="W28" s="4" t="str">
        <x:v>Multi-segment</x:v>
      </x:c>
      <x:c r="X28" s="4" t="str">
        <x:v>Auto</x:v>
      </x:c>
      <x:c r="Y28" s="4" t="str">
        <x:v>Flash (off, did not fire)</x:v>
      </x:c>
      <x:c r="Z28" s="4" t="str">
        <x:v>Published</x:v>
      </x:c>
      <x:c r="AA28" s="4" t="str">
        <x:v>herons</x:v>
      </x:c>
      <x:c r="AB28" s="4" t="str"/>
      <x:c r="AC28" s="4" t="str"/>
      <x:c r="AD28" s="4" t="str">
        <x:v>Black-crowned Night-Heron</x:v>
      </x:c>
      <x:c r="AE28" s="4" t="str">
        <x:v>Black-crowned Night-Heron</x:v>
      </x:c>
      <x:c r="AF28" s="4" t="str">
        <x:v>BrandonAlleyPhotography_SweetwaterWetlandPark_20260517438.jpg</x:v>
      </x:c>
      <x:c r="AG28" s="4" t="str"/>
      <x:c r="AH28" s="4" t="str"/>
      <x:c r="AI28" s="4" t="str"/>
      <x:c r="AJ28" s="4" t="str">
        <x:v>Landscape</x:v>
      </x:c>
      <x:c r="AK28" s="4" t="str">
        <x:v>1024:683</x:v>
      </x:c>
    </x:row>
    <x:row r="29" ht="90" customHeight="1">
      <x:c r="A29" s="4" t="str">
        <x:v>Sweetwater Wetland Preserve</x:v>
      </x:c>
      <x:c r="B29" s="4" t="str">
        <x:v>https://www.flickr.com/photos/204244048@N05/55283738983/</x:v>
      </x:c>
      <x:c r="C29" s="4" t="e">
        <x:f>IF($D29="","",IMAGE($D29,4,110,140))</x:f>
      </x:c>
      <x:c r="D29" s="4" t="str">
        <x:v>https://live.staticflickr.com/65535/55283738983_c5ba4ef8dd_m.jpg</x:v>
      </x:c>
      <x:c r="E29" s="4" t="n">
        <x:v>28</x:v>
      </x:c>
      <x:c r="F29" s="4" t="str"/>
      <x:c r="G29" s="5" t="b">
        <x:v>1</x:v>
      </x:c>
      <x:c r="H29" s="4" t="str"/>
      <x:c r="I29" s="4" t="str"/>
      <x:c r="J29" s="4" t="str">
        <x:v>https://live.staticflickr.com/65535/55283738983_c5ba4ef8dd_b.jpg</x:v>
      </x:c>
      <x:c r="K29" s="4" t="str">
        <x:v>55283738983</x:v>
      </x:c>
      <x:c r="L29" s="4" t="str">
        <x:v>BrandonAlleyPhotography_SweetwaterWetlandPark_20260517429.jpg</x:v>
      </x:c>
      <x:c r="M29" s="4" t="str">
        <x:v>2026-05-17 18:25:34</x:v>
      </x:c>
      <x:c r="N29" s="4" t="str">
        <x:v>683</x:v>
      </x:c>
      <x:c r="O29" s="4" t="str">
        <x:v>1024</x:v>
      </x:c>
      <x:c r="P29" s="4" t="str">
        <x:v>Canon EOS R100</x:v>
      </x:c>
      <x:c r="Q29" s="4" t="str"/>
      <x:c r="R29" s="4" t="str">
        <x:v>1/640</x:v>
      </x:c>
      <x:c r="S29" s="4" t="str"/>
      <x:c r="T29" s="4" t="str">
        <x:v>1000</x:v>
      </x:c>
      <x:c r="U29" s="4" t="str"/>
      <x:c r="V29" s="4" t="str">
        <x:v>Manual</x:v>
      </x:c>
      <x:c r="W29" s="4" t="str">
        <x:v>Multi-segment</x:v>
      </x:c>
      <x:c r="X29" s="4" t="str">
        <x:v>Auto</x:v>
      </x:c>
      <x:c r="Y29" s="4" t="str">
        <x:v>Flash (off, did not fire)</x:v>
      </x:c>
      <x:c r="Z29" s="4" t="str">
        <x:v>Published</x:v>
      </x:c>
      <x:c r="AA29" s="4" t="str"/>
      <x:c r="AB29" s="4" t="str"/>
      <x:c r="AC29" s="4" t="str"/>
      <x:c r="AD29" s="4" t="str">
        <x:v>Photography by Brandon Alley</x:v>
      </x:c>
      <x:c r="AE29" s="4" t="str">
        <x:v>Photography by Brandon Alley</x:v>
      </x:c>
      <x:c r="AF29" s="4" t="str">
        <x:v>BrandonAlleyPhotography_SweetwaterWetlandPark_20260517429.jpg</x:v>
      </x:c>
      <x:c r="AG29" s="4" t="str"/>
      <x:c r="AH29" s="4" t="str"/>
      <x:c r="AI29" s="4" t="str"/>
      <x:c r="AJ29" s="4" t="str">
        <x:v>Portrait</x:v>
      </x:c>
      <x:c r="AK29" s="4" t="str">
        <x:v>683:1024</x:v>
      </x:c>
    </x:row>
    <x:row r="30" ht="90" customHeight="1">
      <x:c r="A30" s="4" t="str">
        <x:v>Sweetwater Wetland Preserve</x:v>
      </x:c>
      <x:c r="B30" s="4" t="str">
        <x:v>https://www.flickr.com/photos/204244048@N05/55284001095/</x:v>
      </x:c>
      <x:c r="C30" s="4" t="e">
        <x:f>IF($D30="","",IMAGE($D30,4,110,140))</x:f>
      </x:c>
      <x:c r="D30" s="4" t="str">
        <x:v>https://live.staticflickr.com/65535/55284001095_b95ecfb0ac_m.jpg</x:v>
      </x:c>
      <x:c r="E30" s="4" t="n">
        <x:v>29</x:v>
      </x:c>
      <x:c r="F30" s="4" t="str"/>
      <x:c r="G30" s="5" t="b">
        <x:v>1</x:v>
      </x:c>
      <x:c r="H30" s="4" t="str">
        <x:v>herons</x:v>
      </x:c>
      <x:c r="I30" s="4" t="str">
        <x:v>Butorides virescens</x:v>
      </x:c>
      <x:c r="J30" s="4" t="str">
        <x:v>https://live.staticflickr.com/65535/55284001095_b95ecfb0ac_b.jpg</x:v>
      </x:c>
      <x:c r="K30" s="4" t="str">
        <x:v>55284001095</x:v>
      </x:c>
      <x:c r="L30" s="4" t="str">
        <x:v>BrandonAlleyPhotography_SweetwaterWetlandPark_20260517411.jpg</x:v>
      </x:c>
      <x:c r="M30" s="4" t="str">
        <x:v>2026-05-17 18:23:24</x:v>
      </x:c>
      <x:c r="N30" s="4" t="str">
        <x:v>1024</x:v>
      </x:c>
      <x:c r="O30" s="4" t="str">
        <x:v>683</x:v>
      </x:c>
      <x:c r="P30" s="4" t="str">
        <x:v>Canon EOS R100</x:v>
      </x:c>
      <x:c r="Q30" s="4" t="str"/>
      <x:c r="R30" s="4" t="str">
        <x:v>1/200</x:v>
      </x:c>
      <x:c r="S30" s="4" t="str"/>
      <x:c r="T30" s="4" t="str">
        <x:v>250</x:v>
      </x:c>
      <x:c r="U30" s="4" t="str"/>
      <x:c r="V30" s="4" t="str">
        <x:v>Manual</x:v>
      </x:c>
      <x:c r="W30" s="4" t="str">
        <x:v>Multi-segment</x:v>
      </x:c>
      <x:c r="X30" s="4" t="str">
        <x:v>Auto</x:v>
      </x:c>
      <x:c r="Y30" s="4" t="str">
        <x:v>Flash (off, did not fire)</x:v>
      </x:c>
      <x:c r="Z30" s="4" t="str">
        <x:v>Published</x:v>
      </x:c>
      <x:c r="AA30" s="4" t="str">
        <x:v>herons</x:v>
      </x:c>
      <x:c r="AB30" s="4" t="str"/>
      <x:c r="AC30" s="4" t="str"/>
      <x:c r="AD30" s="4" t="str">
        <x:v>Green Heron</x:v>
      </x:c>
      <x:c r="AE30" s="4" t="str">
        <x:v>Green Heron</x:v>
      </x:c>
      <x:c r="AF30" s="4" t="str">
        <x:v>BrandonAlleyPhotography_SweetwaterWetlandPark_20260517411.jpg</x:v>
      </x:c>
      <x:c r="AG30" s="4" t="str"/>
      <x:c r="AH30" s="4" t="str"/>
      <x:c r="AI30" s="4" t="str"/>
      <x:c r="AJ30" s="4" t="str">
        <x:v>Landscape</x:v>
      </x:c>
      <x:c r="AK30" s="4" t="str">
        <x:v>1024:683</x:v>
      </x:c>
    </x:row>
    <x:row r="31" ht="90" customHeight="1">
      <x:c r="A31" s="4" t="str">
        <x:v>Sweetwater Wetland Preserve</x:v>
      </x:c>
      <x:c r="B31" s="4" t="str">
        <x:v>https://www.flickr.com/photos/204244048@N05/55283968819/</x:v>
      </x:c>
      <x:c r="C31" s="4" t="e">
        <x:f>IF($D31="","",IMAGE($D31,4,110,140))</x:f>
      </x:c>
      <x:c r="D31" s="4" t="str">
        <x:v>https://live.staticflickr.com/65535/55283968819_0fa0d99313_m.jpg</x:v>
      </x:c>
      <x:c r="E31" s="4" t="n">
        <x:v>30</x:v>
      </x:c>
      <x:c r="F31" s="4" t="str"/>
      <x:c r="G31" s="5" t="b">
        <x:v>1</x:v>
      </x:c>
      <x:c r="H31" s="4" t="str"/>
      <x:c r="I31" s="4" t="str"/>
      <x:c r="J31" s="4" t="str">
        <x:v>https://live.staticflickr.com/65535/55283968819_0fa0d99313_b.jpg</x:v>
      </x:c>
      <x:c r="K31" s="4" t="str">
        <x:v>55283968819</x:v>
      </x:c>
      <x:c r="L31" s="4" t="str">
        <x:v>BrandonAlleyPhotography_SweetwaterWetlandPark_202605171045.jpg</x:v>
      </x:c>
      <x:c r="M31" s="4" t="str">
        <x:v>2026-05-17 19:46:45</x:v>
      </x:c>
      <x:c r="N31" s="4" t="str">
        <x:v>1024</x:v>
      </x:c>
      <x:c r="O31" s="4" t="str">
        <x:v>683</x:v>
      </x:c>
      <x:c r="P31" s="4" t="str">
        <x:v>Canon EOS R100</x:v>
      </x:c>
      <x:c r="Q31" s="4" t="str"/>
      <x:c r="R31" s="4" t="str">
        <x:v>1/640</x:v>
      </x:c>
      <x:c r="S31" s="4" t="str"/>
      <x:c r="T31" s="4" t="str">
        <x:v>1600</x:v>
      </x:c>
      <x:c r="U31" s="4" t="str"/>
      <x:c r="V31" s="4" t="str">
        <x:v>Manual</x:v>
      </x:c>
      <x:c r="W31" s="4" t="str">
        <x:v>Multi-segment</x:v>
      </x:c>
      <x:c r="X31" s="4" t="str">
        <x:v>Auto</x:v>
      </x:c>
      <x:c r="Y31" s="4" t="str">
        <x:v>Flash (off, did not fire)</x:v>
      </x:c>
      <x:c r="Z31" s="4" t="str">
        <x:v>Published</x:v>
      </x:c>
      <x:c r="AA31" s="4" t="str"/>
      <x:c r="AB31" s="4" t="str"/>
      <x:c r="AC31" s="4" t="str"/>
      <x:c r="AD31" s="4" t="str">
        <x:v>Photography by Brandon Alley</x:v>
      </x:c>
      <x:c r="AE31" s="4" t="str">
        <x:v>Photography by Brandon Alley</x:v>
      </x:c>
      <x:c r="AF31" s="4" t="str">
        <x:v>BrandonAlleyPhotography_SweetwaterWetlandPark_202605171045.jpg</x:v>
      </x:c>
      <x:c r="AG31" s="4" t="str"/>
      <x:c r="AH31" s="4" t="str"/>
      <x:c r="AI31" s="4" t="str"/>
      <x:c r="AJ31" s="4" t="str">
        <x:v>Landscape</x:v>
      </x:c>
      <x:c r="AK31" s="4" t="str">
        <x:v>1024:683</x:v>
      </x:c>
    </x:row>
    <x:row r="32" ht="90" customHeight="1">
      <x:c r="A32" s="4" t="str">
        <x:v>Sweetwater Wetland Preserve</x:v>
      </x:c>
      <x:c r="B32" s="4" t="str">
        <x:v>https://www.flickr.com/photos/204244048@N05/55283736581/</x:v>
      </x:c>
      <x:c r="C32" s="4" t="e">
        <x:f>IF($D32="","",IMAGE($D32,4,110,140))</x:f>
      </x:c>
      <x:c r="D32" s="4" t="str">
        <x:v>https://live.staticflickr.com/65535/55283736581_167df13cfa_m.jpg</x:v>
      </x:c>
      <x:c r="E32" s="4" t="n">
        <x:v>31</x:v>
      </x:c>
      <x:c r="F32" s="4" t="str"/>
      <x:c r="G32" s="5" t="b">
        <x:v>1</x:v>
      </x:c>
      <x:c r="H32" s="4" t="str"/>
      <x:c r="I32" s="4" t="str"/>
      <x:c r="J32" s="4" t="str">
        <x:v>https://live.staticflickr.com/65535/55283736581_167df13cfa_b.jpg</x:v>
      </x:c>
      <x:c r="K32" s="4" t="str">
        <x:v>55283736581</x:v>
      </x:c>
      <x:c r="L32" s="4" t="str">
        <x:v>BrandonAlleyPhotography_SweetwaterWetlandPark_202605171038.jpg</x:v>
      </x:c>
      <x:c r="M32" s="4" t="str">
        <x:v>2026-05-17 19:45:46</x:v>
      </x:c>
      <x:c r="N32" s="4" t="str">
        <x:v>1024</x:v>
      </x:c>
      <x:c r="O32" s="4" t="str">
        <x:v>683</x:v>
      </x:c>
      <x:c r="P32" s="4" t="str">
        <x:v>Canon EOS R100</x:v>
      </x:c>
      <x:c r="Q32" s="4" t="str"/>
      <x:c r="R32" s="4" t="str">
        <x:v>1/640</x:v>
      </x:c>
      <x:c r="S32" s="4" t="str"/>
      <x:c r="T32" s="4" t="str">
        <x:v>1600</x:v>
      </x:c>
      <x:c r="U32" s="4" t="str"/>
      <x:c r="V32" s="4" t="str">
        <x:v>Manual</x:v>
      </x:c>
      <x:c r="W32" s="4" t="str">
        <x:v>Multi-segment</x:v>
      </x:c>
      <x:c r="X32" s="4" t="str">
        <x:v>Auto</x:v>
      </x:c>
      <x:c r="Y32" s="4" t="str">
        <x:v>Flash (off, did not fire)</x:v>
      </x:c>
      <x:c r="Z32" s="4" t="str">
        <x:v>Published</x:v>
      </x:c>
      <x:c r="AA32" s="4" t="str"/>
      <x:c r="AB32" s="4" t="str"/>
      <x:c r="AC32" s="4" t="str"/>
      <x:c r="AD32" s="4" t="str">
        <x:v>Photography by Brandon Alley</x:v>
      </x:c>
      <x:c r="AE32" s="4" t="str">
        <x:v>Photography by Brandon Alley</x:v>
      </x:c>
      <x:c r="AF32" s="4" t="str">
        <x:v>BrandonAlleyPhotography_SweetwaterWetlandPark_202605171038.jpg</x:v>
      </x:c>
      <x:c r="AG32" s="4" t="str"/>
      <x:c r="AH32" s="4" t="str"/>
      <x:c r="AI32" s="4" t="str"/>
      <x:c r="AJ32" s="4" t="str">
        <x:v>Landscape</x:v>
      </x:c>
      <x:c r="AK32" s="4" t="str">
        <x:v>1024:683</x:v>
      </x:c>
    </x:row>
    <x:row r="33" ht="90" customHeight="1">
      <x:c r="A33" s="4" t="str">
        <x:v>Sweetwater Wetland Preserve</x:v>
      </x:c>
      <x:c r="B33" s="4" t="str">
        <x:v>https://www.flickr.com/photos/204244048@N05/55283879263/</x:v>
      </x:c>
      <x:c r="C33" s="4" t="e">
        <x:f>IF($D33="","",IMAGE($D33,4,110,140))</x:f>
      </x:c>
      <x:c r="D33" s="4" t="str">
        <x:v>https://live.staticflickr.com/65535/55283879263_9582d48133_m.jpg</x:v>
      </x:c>
      <x:c r="E33" s="4" t="n">
        <x:v>32</x:v>
      </x:c>
      <x:c r="F33" s="4" t="str"/>
      <x:c r="G33" s="5" t="b">
        <x:v>1</x:v>
      </x:c>
      <x:c r="H33" s="4" t="str"/>
      <x:c r="I33" s="4" t="str"/>
      <x:c r="J33" s="4" t="str">
        <x:v>https://live.staticflickr.com/65535/55283879263_9582d48133_b.jpg</x:v>
      </x:c>
      <x:c r="K33" s="4" t="str">
        <x:v>55283879263</x:v>
      </x:c>
      <x:c r="L33" s="4" t="str">
        <x:v>BrandonAlleyPhotography_SweetwaterWetlandPark_202605171036.jpg</x:v>
      </x:c>
      <x:c r="M33" s="4" t="str">
        <x:v>2026-05-17 19:45:32</x:v>
      </x:c>
      <x:c r="N33" s="4" t="str">
        <x:v>1024</x:v>
      </x:c>
      <x:c r="O33" s="4" t="str">
        <x:v>683</x:v>
      </x:c>
      <x:c r="P33" s="4" t="str">
        <x:v>Canon EOS R100</x:v>
      </x:c>
      <x:c r="Q33" s="4" t="str"/>
      <x:c r="R33" s="4" t="str">
        <x:v>1/640</x:v>
      </x:c>
      <x:c r="S33" s="4" t="str"/>
      <x:c r="T33" s="4" t="str">
        <x:v>1600</x:v>
      </x:c>
      <x:c r="U33" s="4" t="str"/>
      <x:c r="V33" s="4" t="str">
        <x:v>Manual</x:v>
      </x:c>
      <x:c r="W33" s="4" t="str">
        <x:v>Multi-segment</x:v>
      </x:c>
      <x:c r="X33" s="4" t="str">
        <x:v>Auto</x:v>
      </x:c>
      <x:c r="Y33" s="4" t="str">
        <x:v>Flash (off, did not fire)</x:v>
      </x:c>
      <x:c r="Z33" s="4" t="str">
        <x:v>Published</x:v>
      </x:c>
      <x:c r="AA33" s="4" t="str"/>
      <x:c r="AB33" s="4" t="str"/>
      <x:c r="AC33" s="4" t="str"/>
      <x:c r="AD33" s="4" t="str">
        <x:v>Photography by Brandon Alley</x:v>
      </x:c>
      <x:c r="AE33" s="4" t="str">
        <x:v>Photography by Brandon Alley</x:v>
      </x:c>
      <x:c r="AF33" s="4" t="str">
        <x:v>BrandonAlleyPhotography_SweetwaterWetlandPark_202605171036.jpg</x:v>
      </x:c>
      <x:c r="AG33" s="4" t="str"/>
      <x:c r="AH33" s="4" t="str"/>
      <x:c r="AI33" s="4" t="str"/>
      <x:c r="AJ33" s="4" t="str">
        <x:v>Landscape</x:v>
      </x:c>
      <x:c r="AK33" s="4" t="str">
        <x:v>1024:683</x:v>
      </x:c>
    </x:row>
    <x:row r="34" ht="90" customHeight="1">
      <x:c r="A34" s="4" t="str">
        <x:v>Sweetwater Wetland Preserve</x:v>
      </x:c>
      <x:c r="B34" s="4" t="str">
        <x:v>https://www.flickr.com/photos/204244048@N05/55282818817/</x:v>
      </x:c>
      <x:c r="C34" s="4" t="e">
        <x:f>IF($D34="","",IMAGE($D34,4,110,140))</x:f>
      </x:c>
      <x:c r="D34" s="4" t="str">
        <x:v>https://live.staticflickr.com/65535/55282818817_1bbcffccc3_m.jpg</x:v>
      </x:c>
      <x:c r="E34" s="4" t="n">
        <x:v>33</x:v>
      </x:c>
      <x:c r="F34" s="4" t="str"/>
      <x:c r="G34" s="5" t="b">
        <x:v>1</x:v>
      </x:c>
      <x:c r="H34" s="4" t="str"/>
      <x:c r="I34" s="4" t="str"/>
      <x:c r="J34" s="4" t="str">
        <x:v>https://live.staticflickr.com/65535/55282818817_1bbcffccc3_b.jpg</x:v>
      </x:c>
      <x:c r="K34" s="4" t="str">
        <x:v>55282818817</x:v>
      </x:c>
      <x:c r="L34" s="4" t="str">
        <x:v>BrandonAlleyPhotography_SweetwaterWetlandPark_202605171029.jpg</x:v>
      </x:c>
      <x:c r="M34" s="4" t="str">
        <x:v>2026-05-17 19:44:32</x:v>
      </x:c>
      <x:c r="N34" s="4" t="str">
        <x:v>1024</x:v>
      </x:c>
      <x:c r="O34" s="4" t="str">
        <x:v>683</x:v>
      </x:c>
      <x:c r="P34" s="4" t="str">
        <x:v>Canon EOS R100</x:v>
      </x:c>
      <x:c r="Q34" s="4" t="str"/>
      <x:c r="R34" s="4" t="str">
        <x:v>1/640</x:v>
      </x:c>
      <x:c r="S34" s="4" t="str"/>
      <x:c r="T34" s="4" t="str">
        <x:v>1600</x:v>
      </x:c>
      <x:c r="U34" s="4" t="str"/>
      <x:c r="V34" s="4" t="str">
        <x:v>Manual</x:v>
      </x:c>
      <x:c r="W34" s="4" t="str">
        <x:v>Multi-segment</x:v>
      </x:c>
      <x:c r="X34" s="4" t="str">
        <x:v>Auto</x:v>
      </x:c>
      <x:c r="Y34" s="4" t="str">
        <x:v>Flash (off, did not fire)</x:v>
      </x:c>
      <x:c r="Z34" s="4" t="str">
        <x:v>Published</x:v>
      </x:c>
      <x:c r="AA34" s="4" t="str"/>
      <x:c r="AB34" s="4" t="str"/>
      <x:c r="AC34" s="4" t="str"/>
      <x:c r="AD34" s="4" t="str">
        <x:v>Photography by Brandon Alley</x:v>
      </x:c>
      <x:c r="AE34" s="4" t="str">
        <x:v>Photography by Brandon Alley</x:v>
      </x:c>
      <x:c r="AF34" s="4" t="str">
        <x:v>BrandonAlleyPhotography_SweetwaterWetlandPark_202605171029.jpg</x:v>
      </x:c>
      <x:c r="AG34" s="4" t="str"/>
      <x:c r="AH34" s="4" t="str"/>
      <x:c r="AI34" s="4" t="str"/>
      <x:c r="AJ34" s="4" t="str">
        <x:v>Landscape</x:v>
      </x:c>
      <x:c r="AK34" s="4" t="str">
        <x:v>1024:683</x:v>
      </x:c>
    </x:row>
    <x:row r="35" ht="90" customHeight="1">
      <x:c r="A35" s="4" t="str">
        <x:v>Sweetwater Wetland Preserve</x:v>
      </x:c>
      <x:c r="B35" s="4" t="str">
        <x:v>https://www.flickr.com/photos/204244048@N05/55283878928/</x:v>
      </x:c>
      <x:c r="C35" s="4" t="e">
        <x:f>IF($D35="","",IMAGE($D35,4,110,140))</x:f>
      </x:c>
      <x:c r="D35" s="4" t="str">
        <x:v>https://live.staticflickr.com/65535/55283878928_4f259f5d22_m.jpg</x:v>
      </x:c>
      <x:c r="E35" s="4" t="n">
        <x:v>34</x:v>
      </x:c>
      <x:c r="F35" s="4" t="str"/>
      <x:c r="G35" s="5" t="b">
        <x:v>1</x:v>
      </x:c>
      <x:c r="H35" s="4" t="str"/>
      <x:c r="I35" s="4" t="str"/>
      <x:c r="J35" s="4" t="str">
        <x:v>https://live.staticflickr.com/65535/55283878928_4f259f5d22_b.jpg</x:v>
      </x:c>
      <x:c r="K35" s="4" t="str">
        <x:v>55283878928</x:v>
      </x:c>
      <x:c r="L35" s="4" t="str">
        <x:v>BrandonAlleyPhotography_SweetwaterWetlandPark_20260517972.jpg</x:v>
      </x:c>
      <x:c r="M35" s="4" t="str">
        <x:v>2026-05-17 19:34:31</x:v>
      </x:c>
      <x:c r="N35" s="4" t="str">
        <x:v>683</x:v>
      </x:c>
      <x:c r="O35" s="4" t="str">
        <x:v>1024</x:v>
      </x:c>
      <x:c r="P35" s="4" t="str">
        <x:v>Canon EOS R100</x:v>
      </x:c>
      <x:c r="Q35" s="4" t="str"/>
      <x:c r="R35" s="4" t="str">
        <x:v>1/640</x:v>
      </x:c>
      <x:c r="S35" s="4" t="str"/>
      <x:c r="T35" s="4" t="str">
        <x:v>640</x:v>
      </x:c>
      <x:c r="U35" s="4" t="str"/>
      <x:c r="V35" s="4" t="str">
        <x:v>Manual</x:v>
      </x:c>
      <x:c r="W35" s="4" t="str">
        <x:v>Multi-segment</x:v>
      </x:c>
      <x:c r="X35" s="4" t="str">
        <x:v>Auto</x:v>
      </x:c>
      <x:c r="Y35" s="4" t="str">
        <x:v>Flash (off, did not fire)</x:v>
      </x:c>
      <x:c r="Z35" s="4" t="str">
        <x:v>Published</x:v>
      </x:c>
      <x:c r="AA35" s="4" t="str"/>
      <x:c r="AB35" s="4" t="str"/>
      <x:c r="AC35" s="4" t="str"/>
      <x:c r="AD35" s="4" t="str">
        <x:v>Photography by Brandon Alley</x:v>
      </x:c>
      <x:c r="AE35" s="4" t="str">
        <x:v>Photography by Brandon Alley</x:v>
      </x:c>
      <x:c r="AF35" s="4" t="str">
        <x:v>BrandonAlleyPhotography_SweetwaterWetlandPark_20260517972.jpg</x:v>
      </x:c>
      <x:c r="AG35" s="4" t="str"/>
      <x:c r="AH35" s="4" t="str"/>
      <x:c r="AI35" s="4" t="str"/>
      <x:c r="AJ35" s="4" t="str">
        <x:v>Portrait</x:v>
      </x:c>
      <x:c r="AK35" s="4" t="str">
        <x:v>683:1024</x:v>
      </x:c>
    </x:row>
    <x:row r="36" ht="90" customHeight="1">
      <x:c r="A36" s="4" t="str">
        <x:v>Sweetwater Wetland Preserve</x:v>
      </x:c>
      <x:c r="B36" s="4" t="str">
        <x:v>https://www.flickr.com/photos/204244048@N05/55283967969/</x:v>
      </x:c>
      <x:c r="C36" s="4" t="e">
        <x:f>IF($D36="","",IMAGE($D36,4,110,140))</x:f>
      </x:c>
      <x:c r="D36" s="4" t="str">
        <x:v>https://live.staticflickr.com/65535/55283967969_aa36e9694a_m.jpg</x:v>
      </x:c>
      <x:c r="E36" s="4" t="n">
        <x:v>35</x:v>
      </x:c>
      <x:c r="F36" s="4" t="str"/>
      <x:c r="G36" s="5" t="b">
        <x:v>1</x:v>
      </x:c>
      <x:c r="H36" s="4" t="str"/>
      <x:c r="I36" s="4" t="str"/>
      <x:c r="J36" s="4" t="str">
        <x:v>https://live.staticflickr.com/65535/55283967969_aa36e9694a_b.jpg</x:v>
      </x:c>
      <x:c r="K36" s="4" t="str">
        <x:v>55283967969</x:v>
      </x:c>
      <x:c r="L36" s="4" t="str">
        <x:v>BrandonAlleyPhotography_SweetwaterWetlandPark_20260517967.jpg</x:v>
      </x:c>
      <x:c r="M36" s="4" t="str">
        <x:v>2026-05-17 19:33:39</x:v>
      </x:c>
      <x:c r="N36" s="4" t="str">
        <x:v>1024</x:v>
      </x:c>
      <x:c r="O36" s="4" t="str">
        <x:v>683</x:v>
      </x:c>
      <x:c r="P36" s="4" t="str">
        <x:v>Canon EOS R100</x:v>
      </x:c>
      <x:c r="Q36" s="4" t="str"/>
      <x:c r="R36" s="4" t="str">
        <x:v>1/640</x:v>
      </x:c>
      <x:c r="S36" s="4" t="str"/>
      <x:c r="T36" s="4" t="str">
        <x:v>500</x:v>
      </x:c>
      <x:c r="U36" s="4" t="str"/>
      <x:c r="V36" s="4" t="str">
        <x:v>Manual</x:v>
      </x:c>
      <x:c r="W36" s="4" t="str">
        <x:v>Multi-segment</x:v>
      </x:c>
      <x:c r="X36" s="4" t="str">
        <x:v>Auto</x:v>
      </x:c>
      <x:c r="Y36" s="4" t="str">
        <x:v>Flash (off, did not fire)</x:v>
      </x:c>
      <x:c r="Z36" s="4" t="str">
        <x:v>Published</x:v>
      </x:c>
      <x:c r="AA36" s="4" t="str"/>
      <x:c r="AB36" s="4" t="str"/>
      <x:c r="AC36" s="4" t="str"/>
      <x:c r="AD36" s="4" t="str">
        <x:v>Photography by Brandon Alley</x:v>
      </x:c>
      <x:c r="AE36" s="4" t="str">
        <x:v>Photography by Brandon Alley</x:v>
      </x:c>
      <x:c r="AF36" s="4" t="str">
        <x:v>BrandonAlleyPhotography_SweetwaterWetlandPark_20260517967.jpg</x:v>
      </x:c>
      <x:c r="AG36" s="4" t="str"/>
      <x:c r="AH36" s="4" t="str"/>
      <x:c r="AI36" s="4" t="str"/>
      <x:c r="AJ36" s="4" t="str">
        <x:v>Landscape</x:v>
      </x:c>
      <x:c r="AK36" s="4" t="str">
        <x:v>1024:683</x:v>
      </x:c>
    </x:row>
    <x:row r="37" ht="90" customHeight="1">
      <x:c r="A37" s="4" t="str">
        <x:v>Sweetwater Wetland Preserve</x:v>
      </x:c>
      <x:c r="B37" s="4" t="str">
        <x:v>https://www.flickr.com/photos/204244048@N05/55283735911/</x:v>
      </x:c>
      <x:c r="C37" s="4" t="e">
        <x:f>IF($D37="","",IMAGE($D37,4,110,140))</x:f>
      </x:c>
      <x:c r="D37" s="4" t="str">
        <x:v>https://live.staticflickr.com/65535/55283735911_f345dec018_m.jpg</x:v>
      </x:c>
      <x:c r="E37" s="4" t="n">
        <x:v>36</x:v>
      </x:c>
      <x:c r="F37" s="4" t="str"/>
      <x:c r="G37" s="5" t="b">
        <x:v>1</x:v>
      </x:c>
      <x:c r="H37" s="4" t="str"/>
      <x:c r="I37" s="4" t="str"/>
      <x:c r="J37" s="4" t="str">
        <x:v>https://live.staticflickr.com/65535/55283735911_f345dec018_b.jpg</x:v>
      </x:c>
      <x:c r="K37" s="4" t="str">
        <x:v>55283735911</x:v>
      </x:c>
      <x:c r="L37" s="4" t="str">
        <x:v>BrandonAlleyPhotography_SweetwaterWetlandPark_20260517561.jpg</x:v>
      </x:c>
      <x:c r="M37" s="4" t="str">
        <x:v>2026-05-17 18:43:57</x:v>
      </x:c>
      <x:c r="N37" s="4" t="str">
        <x:v>1024</x:v>
      </x:c>
      <x:c r="O37" s="4" t="str">
        <x:v>683</x:v>
      </x:c>
      <x:c r="P37" s="4" t="str">
        <x:v>Canon EOS R100</x:v>
      </x:c>
      <x:c r="Q37" s="4" t="str"/>
      <x:c r="R37" s="4" t="str">
        <x:v>1/160</x:v>
      </x:c>
      <x:c r="S37" s="4" t="str"/>
      <x:c r="T37" s="4" t="str">
        <x:v>500</x:v>
      </x:c>
      <x:c r="U37" s="4" t="str"/>
      <x:c r="V37" s="4" t="str">
        <x:v>Manual</x:v>
      </x:c>
      <x:c r="W37" s="4" t="str">
        <x:v>Multi-segment</x:v>
      </x:c>
      <x:c r="X37" s="4" t="str">
        <x:v>Auto</x:v>
      </x:c>
      <x:c r="Y37" s="4" t="str">
        <x:v>Flash (off, did not fire)</x:v>
      </x:c>
      <x:c r="Z37" s="4" t="str">
        <x:v>Published</x:v>
      </x:c>
      <x:c r="AA37" s="4" t="str"/>
      <x:c r="AB37" s="4" t="str"/>
      <x:c r="AC37" s="4" t="str"/>
      <x:c r="AD37" s="4" t="str">
        <x:v>Photography by Brandon Alley</x:v>
      </x:c>
      <x:c r="AE37" s="4" t="str">
        <x:v>Photography by Brandon Alley</x:v>
      </x:c>
      <x:c r="AF37" s="4" t="str">
        <x:v>BrandonAlleyPhotography_SweetwaterWetlandPark_20260517561.jpg</x:v>
      </x:c>
      <x:c r="AG37" s="4" t="str"/>
      <x:c r="AH37" s="4" t="str"/>
      <x:c r="AI37" s="4" t="str"/>
      <x:c r="AJ37" s="4" t="str">
        <x:v>Landscape</x:v>
      </x:c>
      <x:c r="AK37" s="4" t="str">
        <x:v>1024:683</x:v>
      </x:c>
    </x:row>
    <x:row r="38" ht="90" customHeight="1">
      <x:c r="A38" s="4" t="str">
        <x:v>Sweetwater Wetland Preserve</x:v>
      </x:c>
      <x:c r="B38" s="4" t="str">
        <x:v>https://www.flickr.com/photos/204244048@N05/55284141365/</x:v>
      </x:c>
      <x:c r="C38" s="4" t="e">
        <x:f>IF($D38="","",IMAGE($D38,4,110,140))</x:f>
      </x:c>
      <x:c r="D38" s="4" t="str">
        <x:v>https://live.staticflickr.com/65535/55284141365_3145f46924_m.jpg</x:v>
      </x:c>
      <x:c r="E38" s="4" t="n">
        <x:v>37</x:v>
      </x:c>
      <x:c r="F38" s="4" t="str"/>
      <x:c r="G38" s="5" t="b">
        <x:v>1</x:v>
      </x:c>
      <x:c r="H38" s="4" t="str"/>
      <x:c r="I38" s="4" t="str"/>
      <x:c r="J38" s="4" t="str">
        <x:v>https://live.staticflickr.com/65535/55284141365_3145f46924_b.jpg</x:v>
      </x:c>
      <x:c r="K38" s="4" t="str">
        <x:v>55284141365</x:v>
      </x:c>
      <x:c r="L38" s="4" t="str">
        <x:v>BrandonAlleyPhotography_SweetwaterWetlandPark_20260517549.jpg</x:v>
      </x:c>
      <x:c r="M38" s="4" t="str">
        <x:v>2026-05-17 18:43:10</x:v>
      </x:c>
      <x:c r="N38" s="4" t="str">
        <x:v>1024</x:v>
      </x:c>
      <x:c r="O38" s="4" t="str">
        <x:v>683</x:v>
      </x:c>
      <x:c r="P38" s="4" t="str">
        <x:v>Canon EOS R100</x:v>
      </x:c>
      <x:c r="Q38" s="4" t="str"/>
      <x:c r="R38" s="4" t="str">
        <x:v>1/160</x:v>
      </x:c>
      <x:c r="S38" s="4" t="str"/>
      <x:c r="T38" s="4" t="str">
        <x:v>125</x:v>
      </x:c>
      <x:c r="U38" s="4" t="str"/>
      <x:c r="V38" s="4" t="str">
        <x:v>Manual</x:v>
      </x:c>
      <x:c r="W38" s="4" t="str">
        <x:v>Multi-segment</x:v>
      </x:c>
      <x:c r="X38" s="4" t="str">
        <x:v>Auto</x:v>
      </x:c>
      <x:c r="Y38" s="4" t="str">
        <x:v>Flash (off, did not fire)</x:v>
      </x:c>
      <x:c r="Z38" s="4" t="str">
        <x:v>Published</x:v>
      </x:c>
      <x:c r="AA38" s="4" t="str"/>
      <x:c r="AB38" s="4" t="str"/>
      <x:c r="AC38" s="4" t="str"/>
      <x:c r="AD38" s="4" t="str">
        <x:v>Photography by Brandon Alley</x:v>
      </x:c>
      <x:c r="AE38" s="4" t="str">
        <x:v>Photography by Brandon Alley</x:v>
      </x:c>
      <x:c r="AF38" s="4" t="str">
        <x:v>BrandonAlleyPhotography_SweetwaterWetlandPark_20260517549.jpg</x:v>
      </x:c>
      <x:c r="AG38" s="4" t="str"/>
      <x:c r="AH38" s="4" t="str"/>
      <x:c r="AI38" s="4" t="str"/>
      <x:c r="AJ38" s="4" t="str">
        <x:v>Landscape</x:v>
      </x:c>
      <x:c r="AK38" s="4" t="str">
        <x:v>1024:683</x:v>
      </x:c>
    </x:row>
    <x:row r="39" ht="90" customHeight="1">
      <x:c r="A39" s="4" t="str">
        <x:v>Sweetwater Wetland Preserve</x:v>
      </x:c>
      <x:c r="B39" s="4" t="str">
        <x:v>https://www.flickr.com/photos/204244048@N05/55283878458/</x:v>
      </x:c>
      <x:c r="C39" s="4" t="e">
        <x:f>IF($D39="","",IMAGE($D39,4,110,140))</x:f>
      </x:c>
      <x:c r="D39" s="4" t="str">
        <x:v>https://live.staticflickr.com/65535/55283878458_d625753997_m.jpg</x:v>
      </x:c>
      <x:c r="E39" s="4" t="n">
        <x:v>38</x:v>
      </x:c>
      <x:c r="F39" s="4" t="str"/>
      <x:c r="G39" s="5" t="b">
        <x:v>1</x:v>
      </x:c>
      <x:c r="H39" s="4" t="str"/>
      <x:c r="I39" s="4" t="str"/>
      <x:c r="J39" s="4" t="str">
        <x:v>https://live.staticflickr.com/65535/55283878458_d625753997_b.jpg</x:v>
      </x:c>
      <x:c r="K39" s="4" t="str">
        <x:v>55283878458</x:v>
      </x:c>
      <x:c r="L39" s="4" t="str">
        <x:v>BrandonAlleyPhotography_SweetwaterWetlandPark_20260517474.jpg</x:v>
      </x:c>
      <x:c r="M39" s="4" t="str">
        <x:v>2026-05-17 18:28:16</x:v>
      </x:c>
      <x:c r="N39" s="4" t="str">
        <x:v>1024</x:v>
      </x:c>
      <x:c r="O39" s="4" t="str">
        <x:v>683</x:v>
      </x:c>
      <x:c r="P39" s="4" t="str">
        <x:v>Canon EOS R100</x:v>
      </x:c>
      <x:c r="Q39" s="4" t="str"/>
      <x:c r="R39" s="4" t="str">
        <x:v>1/640</x:v>
      </x:c>
      <x:c r="S39" s="4" t="str"/>
      <x:c r="T39" s="4" t="str">
        <x:v>1600</x:v>
      </x:c>
      <x:c r="U39" s="4" t="str"/>
      <x:c r="V39" s="4" t="str">
        <x:v>Manual</x:v>
      </x:c>
      <x:c r="W39" s="4" t="str">
        <x:v>Multi-segment</x:v>
      </x:c>
      <x:c r="X39" s="4" t="str">
        <x:v>Auto</x:v>
      </x:c>
      <x:c r="Y39" s="4" t="str">
        <x:v>Flash (off, did not fire)</x:v>
      </x:c>
      <x:c r="Z39" s="4" t="str">
        <x:v>Published</x:v>
      </x:c>
      <x:c r="AA39" s="4" t="str"/>
      <x:c r="AB39" s="4" t="str"/>
      <x:c r="AC39" s="4" t="str"/>
      <x:c r="AD39" s="4" t="str">
        <x:v>Photography by Brandon Alley</x:v>
      </x:c>
      <x:c r="AE39" s="4" t="str">
        <x:v>Photography by Brandon Alley</x:v>
      </x:c>
      <x:c r="AF39" s="4" t="str">
        <x:v>BrandonAlleyPhotography_SweetwaterWetlandPark_20260517474.jpg</x:v>
      </x:c>
      <x:c r="AG39" s="4" t="str"/>
      <x:c r="AH39" s="4" t="str"/>
      <x:c r="AI39" s="4" t="str"/>
      <x:c r="AJ39" s="4" t="str">
        <x:v>Landscape</x:v>
      </x:c>
      <x:c r="AK39" s="4" t="str">
        <x:v>1024:683</x:v>
      </x:c>
    </x:row>
    <x:row r="40" ht="90" customHeight="1">
      <x:c r="A40" s="4" t="str">
        <x:v>Sweetwater Wetland Preserve</x:v>
      </x:c>
      <x:c r="B40" s="4" t="str">
        <x:v>https://www.flickr.com/photos/204244048@N05/55283878413/</x:v>
      </x:c>
      <x:c r="C40" s="4" t="e">
        <x:f>IF($D40="","",IMAGE($D40,4,110,140))</x:f>
      </x:c>
      <x:c r="D40" s="4" t="str">
        <x:v>https://live.staticflickr.com/65535/55283878413_398fdbb8f5_m.jpg</x:v>
      </x:c>
      <x:c r="E40" s="4" t="n">
        <x:v>39</x:v>
      </x:c>
      <x:c r="F40" s="4" t="str"/>
      <x:c r="G40" s="5" t="b">
        <x:v>1</x:v>
      </x:c>
      <x:c r="H40" s="4" t="str"/>
      <x:c r="I40" s="4" t="str"/>
      <x:c r="J40" s="4" t="str">
        <x:v>https://live.staticflickr.com/65535/55283878413_398fdbb8f5_b.jpg</x:v>
      </x:c>
      <x:c r="K40" s="4" t="str">
        <x:v>55283878413</x:v>
      </x:c>
      <x:c r="L40" s="4" t="str">
        <x:v>BrandonAlleyPhotography_SweetwaterWetlandPark_20260517181.jpg</x:v>
      </x:c>
      <x:c r="M40" s="4" t="str">
        <x:v>2026-05-17 17:58:54</x:v>
      </x:c>
      <x:c r="N40" s="4" t="str">
        <x:v>1024</x:v>
      </x:c>
      <x:c r="O40" s="4" t="str">
        <x:v>683</x:v>
      </x:c>
      <x:c r="P40" s="4" t="str">
        <x:v>Canon EOS R100</x:v>
      </x:c>
      <x:c r="Q40" s="4" t="str"/>
      <x:c r="R40" s="4" t="str">
        <x:v>1/1000</x:v>
      </x:c>
      <x:c r="S40" s="4" t="str"/>
      <x:c r="T40" s="4" t="str">
        <x:v>1600</x:v>
      </x:c>
      <x:c r="U40" s="4" t="str"/>
      <x:c r="V40" s="4" t="str">
        <x:v>Manual</x:v>
      </x:c>
      <x:c r="W40" s="4" t="str">
        <x:v>Multi-segment</x:v>
      </x:c>
      <x:c r="X40" s="4" t="str">
        <x:v>Auto</x:v>
      </x:c>
      <x:c r="Y40" s="4" t="str">
        <x:v>Flash (off, did not fire)</x:v>
      </x:c>
      <x:c r="Z40" s="4" t="str">
        <x:v>Published</x:v>
      </x:c>
      <x:c r="AA40" s="4" t="str"/>
      <x:c r="AB40" s="4" t="str"/>
      <x:c r="AC40" s="4" t="str"/>
      <x:c r="AD40" s="4" t="str">
        <x:v>Photography by Brandon Alley</x:v>
      </x:c>
      <x:c r="AE40" s="4" t="str">
        <x:v>Photography by Brandon Alley</x:v>
      </x:c>
      <x:c r="AF40" s="4" t="str">
        <x:v>BrandonAlleyPhotography_SweetwaterWetlandPark_20260517181.jpg</x:v>
      </x:c>
      <x:c r="AG40" s="4" t="str"/>
      <x:c r="AH40" s="4" t="str"/>
      <x:c r="AI40" s="4" t="str"/>
      <x:c r="AJ40" s="4" t="str">
        <x:v>Landscape</x:v>
      </x:c>
      <x:c r="AK40" s="4" t="str">
        <x:v>1024:683</x:v>
      </x:c>
    </x:row>
    <x:row r="41" ht="90" customHeight="1">
      <x:c r="A41" s="4" t="str">
        <x:v>Sweetwater Wetland Preserve</x:v>
      </x:c>
      <x:c r="B41" s="4" t="str">
        <x:v>https://www.flickr.com/photos/204244048@N05/55283878268/</x:v>
      </x:c>
      <x:c r="C41" s="4" t="e">
        <x:f>IF($D41="","",IMAGE($D41,4,110,140))</x:f>
      </x:c>
      <x:c r="D41" s="4" t="str">
        <x:v>https://live.staticflickr.com/65535/55283878268_e0df3ec914_m.jpg</x:v>
      </x:c>
      <x:c r="E41" s="4" t="n">
        <x:v>40</x:v>
      </x:c>
      <x:c r="F41" s="4" t="str"/>
      <x:c r="G41" s="5" t="b">
        <x:v>1</x:v>
      </x:c>
      <x:c r="H41" s="4" t="str"/>
      <x:c r="I41" s="4" t="str"/>
      <x:c r="J41" s="4" t="str">
        <x:v>https://live.staticflickr.com/65535/55283878268_e0df3ec914_b.jpg</x:v>
      </x:c>
      <x:c r="K41" s="4" t="str">
        <x:v>55283878268</x:v>
      </x:c>
      <x:c r="L41" s="4" t="str">
        <x:v>BrandonAlleyPhotography_SweetwaterWetlandPark_2026051771.jpg</x:v>
      </x:c>
      <x:c r="M41" s="4" t="str">
        <x:v>2026-05-17 15:02:58</x:v>
      </x:c>
      <x:c r="N41" s="4" t="str">
        <x:v>1024</x:v>
      </x:c>
      <x:c r="O41" s="4" t="str">
        <x:v>683</x:v>
      </x:c>
      <x:c r="P41" s="4" t="str">
        <x:v>Canon EOS R100</x:v>
      </x:c>
      <x:c r="Q41" s="4" t="str"/>
      <x:c r="R41" s="4" t="str">
        <x:v>1/250</x:v>
      </x:c>
      <x:c r="S41" s="4" t="str"/>
      <x:c r="T41" s="4" t="str">
        <x:v>100</x:v>
      </x:c>
      <x:c r="U41" s="4" t="str"/>
      <x:c r="V41" s="4" t="str">
        <x:v>Auto</x:v>
      </x:c>
      <x:c r="W41" s="4" t="str">
        <x:v>Multi-segment</x:v>
      </x:c>
      <x:c r="X41" s="4" t="str">
        <x:v>Auto</x:v>
      </x:c>
      <x:c r="Y41" s="4" t="str">
        <x:v>Flash (off, did not fire)</x:v>
      </x:c>
      <x:c r="Z41" s="4" t="str">
        <x:v>Published</x:v>
      </x:c>
      <x:c r="AA41" s="4" t="str"/>
      <x:c r="AB41" s="4" t="str"/>
      <x:c r="AC41" s="4" t="str"/>
      <x:c r="AD41" s="4" t="str">
        <x:v>Photography by Brandon Alley</x:v>
      </x:c>
      <x:c r="AE41" s="4" t="str">
        <x:v>Photography by Brandon Alley</x:v>
      </x:c>
      <x:c r="AF41" s="4" t="str">
        <x:v>BrandonAlleyPhotography_SweetwaterWetlandPark_2026051771.jpg</x:v>
      </x:c>
      <x:c r="AG41" s="4" t="str"/>
      <x:c r="AH41" s="4" t="str"/>
      <x:c r="AI41" s="4" t="str"/>
      <x:c r="AJ41" s="4" t="str">
        <x:v>Landscape</x:v>
      </x:c>
      <x:c r="AK41" s="4" t="str">
        <x:v>1024:683</x:v>
      </x:c>
    </x:row>
    <x:row r="42" ht="90" customHeight="1">
      <x:c r="A42" s="4" t="str">
        <x:v>Sweetwater Wetland Preserve</x:v>
      </x:c>
      <x:c r="B42" s="4" t="str">
        <x:v>https://www.flickr.com/photos/204244048@N05/55283735431/</x:v>
      </x:c>
      <x:c r="C42" s="4" t="e">
        <x:f>IF($D42="","",IMAGE($D42,4,110,140))</x:f>
      </x:c>
      <x:c r="D42" s="4" t="str">
        <x:v>https://live.staticflickr.com/65535/55283735431_d2711f1035_m.jpg</x:v>
      </x:c>
      <x:c r="E42" s="4" t="n">
        <x:v>41</x:v>
      </x:c>
      <x:c r="F42" s="4" t="str"/>
      <x:c r="G42" s="5" t="b">
        <x:v>1</x:v>
      </x:c>
      <x:c r="H42" s="4" t="str"/>
      <x:c r="I42" s="4" t="str"/>
      <x:c r="J42" s="4" t="str">
        <x:v>https://live.staticflickr.com/65535/55283735431_d2711f1035_b.jpg</x:v>
      </x:c>
      <x:c r="K42" s="4" t="str">
        <x:v>55283735431</x:v>
      </x:c>
      <x:c r="L42" s="4" t="str">
        <x:v>BrandonAlleyPhotography_SweetwaterWetlandPark_2026051751.jpg</x:v>
      </x:c>
      <x:c r="M42" s="4" t="str">
        <x:v>2026-05-17 15:00:09</x:v>
      </x:c>
      <x:c r="N42" s="4" t="str">
        <x:v>1024</x:v>
      </x:c>
      <x:c r="O42" s="4" t="str">
        <x:v>683</x:v>
      </x:c>
      <x:c r="P42" s="4" t="str">
        <x:v>Canon EOS R100</x:v>
      </x:c>
      <x:c r="Q42" s="4" t="str"/>
      <x:c r="R42" s="4" t="str">
        <x:v>1/200</x:v>
      </x:c>
      <x:c r="S42" s="4" t="str"/>
      <x:c r="T42" s="4" t="str">
        <x:v>500</x:v>
      </x:c>
      <x:c r="U42" s="4" t="str"/>
      <x:c r="V42" s="4" t="str">
        <x:v>Manual</x:v>
      </x:c>
      <x:c r="W42" s="4" t="str">
        <x:v>Multi-segment</x:v>
      </x:c>
      <x:c r="X42" s="4" t="str">
        <x:v>Auto</x:v>
      </x:c>
      <x:c r="Y42" s="4" t="str">
        <x:v>Flash (off, did not fire)</x:v>
      </x:c>
      <x:c r="Z42" s="4" t="str">
        <x:v>Published</x:v>
      </x:c>
      <x:c r="AA42" s="4" t="str"/>
      <x:c r="AB42" s="4" t="str"/>
      <x:c r="AC42" s="4" t="str"/>
      <x:c r="AD42" s="4" t="str">
        <x:v>Photography by Brandon Alley</x:v>
      </x:c>
      <x:c r="AE42" s="4" t="str">
        <x:v>Photography by Brandon Alley</x:v>
      </x:c>
      <x:c r="AF42" s="4" t="str">
        <x:v>BrandonAlleyPhotography_SweetwaterWetlandPark_2026051751.jpg</x:v>
      </x:c>
      <x:c r="AG42" s="4" t="str"/>
      <x:c r="AH42" s="4" t="str"/>
      <x:c r="AI42" s="4" t="str"/>
      <x:c r="AJ42" s="4" t="str">
        <x:v>Landscape</x:v>
      </x:c>
      <x:c r="AK42" s="4" t="str">
        <x:v>1024:683</x:v>
      </x:c>
    </x:row>
    <x:row r="43" ht="90" customHeight="1">
      <x:c r="A43" s="4" t="str">
        <x:v>Sweetwater Wetland Preserve</x:v>
      </x:c>
      <x:c r="B43" s="4" t="str">
        <x:v>https://www.flickr.com/photos/204244048@N05/55283878123/</x:v>
      </x:c>
      <x:c r="C43" s="4" t="e">
        <x:f>IF($D43="","",IMAGE($D43,4,110,140))</x:f>
      </x:c>
      <x:c r="D43" s="4" t="str">
        <x:v>https://live.staticflickr.com/65535/55283878123_1fe399caf3_m.jpg</x:v>
      </x:c>
      <x:c r="E43" s="4" t="n">
        <x:v>42</x:v>
      </x:c>
      <x:c r="F43" s="4" t="str"/>
      <x:c r="G43" s="5" t="b">
        <x:v>1</x:v>
      </x:c>
      <x:c r="H43" s="4" t="str"/>
      <x:c r="I43" s="4" t="str"/>
      <x:c r="J43" s="4" t="str">
        <x:v>https://live.staticflickr.com/65535/55283878123_1fe399caf3_b.jpg</x:v>
      </x:c>
      <x:c r="K43" s="4" t="str">
        <x:v>55283878123</x:v>
      </x:c>
      <x:c r="L43" s="4" t="str">
        <x:v>BrandonAlleyPhotography_SweetwaterWetlandPark_2026051740.jpg</x:v>
      </x:c>
      <x:c r="M43" s="4" t="str">
        <x:v>2026-05-17 14:59:48</x:v>
      </x:c>
      <x:c r="N43" s="4" t="str">
        <x:v>1024</x:v>
      </x:c>
      <x:c r="O43" s="4" t="str">
        <x:v>683</x:v>
      </x:c>
      <x:c r="P43" s="4" t="str">
        <x:v>Canon EOS R100</x:v>
      </x:c>
      <x:c r="Q43" s="4" t="str"/>
      <x:c r="R43" s="4" t="str">
        <x:v>1/200</x:v>
      </x:c>
      <x:c r="S43" s="4" t="str"/>
      <x:c r="T43" s="4" t="str">
        <x:v>500</x:v>
      </x:c>
      <x:c r="U43" s="4" t="str"/>
      <x:c r="V43" s="4" t="str">
        <x:v>Manual</x:v>
      </x:c>
      <x:c r="W43" s="4" t="str">
        <x:v>Multi-segment</x:v>
      </x:c>
      <x:c r="X43" s="4" t="str">
        <x:v>Auto</x:v>
      </x:c>
      <x:c r="Y43" s="4" t="str">
        <x:v>Flash (off, did not fire)</x:v>
      </x:c>
      <x:c r="Z43" s="4" t="str">
        <x:v>Published</x:v>
      </x:c>
      <x:c r="AA43" s="4" t="str"/>
      <x:c r="AB43" s="4" t="str"/>
      <x:c r="AC43" s="4" t="str"/>
      <x:c r="AD43" s="4" t="str">
        <x:v>Photography by Brandon Alley</x:v>
      </x:c>
      <x:c r="AE43" s="4" t="str">
        <x:v>Photography by Brandon Alley</x:v>
      </x:c>
      <x:c r="AF43" s="4" t="str">
        <x:v>BrandonAlleyPhotography_SweetwaterWetlandPark_2026051740.jpg</x:v>
      </x:c>
      <x:c r="AG43" s="4" t="str"/>
      <x:c r="AH43" s="4" t="str"/>
      <x:c r="AI43" s="4" t="str"/>
      <x:c r="AJ43" s="4" t="str">
        <x:v>Landscape</x:v>
      </x:c>
      <x:c r="AK43" s="4" t="str">
        <x:v>1024:683</x:v>
      </x:c>
    </x:row>
    <x:row r="44" ht="90" customHeight="1">
      <x:c r="A44" s="4"/>
      <x:c r="B44" s="4"/>
      <x:c r="C44" s="4" t="str">
        <x:f>IF($D44="","",IMAGE($D44,4,110,140))</x:f>
      </x:c>
      <x:c r="D44" s="4" t="str">
        <x:f>IF($B44="","",IF(REGEXMATCH($B44,"live.staticflickr.com"),REGEXREPLACE($B44,"_[a-z]\.jpg$","_m.jpg"),FLICKR_IMAGE_URL($B44)))</x:f>
      </x:c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  <x:c r="AE44" s="4"/>
      <x:c r="AF44" s="4"/>
      <x:c r="AG44" s="4"/>
      <x:c r="AH44" s="4"/>
      <x:c r="AI44" s="4"/>
      <x:c r="AJ44" s="4"/>
      <x:c r="AK44" s="4"/>
    </x:row>
    <x:row r="45" ht="90" customHeight="1">
      <x:c r="A45" s="4"/>
      <x:c r="B45" s="4"/>
      <x:c r="C45" s="4" t="str">
        <x:f>IF($D45="","",IMAGE($D45,4,110,140))</x:f>
      </x:c>
      <x:c r="D45" s="4" t="str">
        <x:f>IF($B45="","",IF(REGEXMATCH($B45,"live.staticflickr.com"),REGEXREPLACE($B45,"_[a-z]\.jpg$","_m.jpg"),FLICKR_IMAGE_URL($B45)))</x:f>
      </x:c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  <x:c r="AE45" s="4"/>
      <x:c r="AF45" s="4"/>
      <x:c r="AG45" s="4"/>
      <x:c r="AH45" s="4"/>
      <x:c r="AI45" s="4"/>
      <x:c r="AJ45" s="4"/>
      <x:c r="AK45" s="4"/>
    </x:row>
    <x:row r="46" ht="90" customHeight="1">
      <x:c r="A46" s="4"/>
      <x:c r="B46" s="4"/>
      <x:c r="C46" s="4" t="str">
        <x:f>IF($D46="","",IMAGE($D46,4,110,140))</x:f>
      </x:c>
      <x:c r="D46" s="4" t="str">
        <x:f>IF($B46="","",IF(REGEXMATCH($B46,"live.staticflickr.com"),REGEXREPLACE($B46,"_[a-z]\.jpg$","_m.jpg"),FLICKR_IMAGE_URL($B46)))</x:f>
      </x:c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  <x:c r="AE46" s="4"/>
      <x:c r="AF46" s="4"/>
      <x:c r="AG46" s="4"/>
      <x:c r="AH46" s="4"/>
      <x:c r="AI46" s="4"/>
      <x:c r="AJ46" s="4"/>
      <x:c r="AK46" s="4"/>
    </x:row>
    <x:row r="47" ht="90" customHeight="1">
      <x:c r="A47" s="4"/>
      <x:c r="B47" s="4"/>
      <x:c r="C47" s="4" t="str">
        <x:f>IF($D47="","",IMAGE($D47,4,110,140))</x:f>
      </x:c>
      <x:c r="D47" s="4" t="str">
        <x:f>IF($B47="","",IF(REGEXMATCH($B47,"live.staticflickr.com"),REGEXREPLACE($B47,"_[a-z]\.jpg$","_m.jpg"),FLICKR_IMAGE_URL($B47)))</x:f>
      </x:c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  <x:c r="AE47" s="4"/>
      <x:c r="AF47" s="4"/>
      <x:c r="AG47" s="4"/>
      <x:c r="AH47" s="4"/>
      <x:c r="AI47" s="4"/>
      <x:c r="AJ47" s="4"/>
      <x:c r="AK47" s="4"/>
    </x:row>
    <x:row r="48" ht="90" customHeight="1">
      <x:c r="A48" s="4"/>
      <x:c r="B48" s="4"/>
      <x:c r="C48" s="4" t="str">
        <x:f>IF($D48="","",IMAGE($D48,4,110,140))</x:f>
      </x:c>
      <x:c r="D48" s="4" t="str">
        <x:f>IF($B48="","",IF(REGEXMATCH($B48,"live.staticflickr.com"),REGEXREPLACE($B48,"_[a-z]\.jpg$","_m.jpg"),FLICKR_IMAGE_URL($B48)))</x:f>
      </x:c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  <x:c r="AE48" s="4"/>
      <x:c r="AF48" s="4"/>
      <x:c r="AG48" s="4"/>
      <x:c r="AH48" s="4"/>
      <x:c r="AI48" s="4"/>
      <x:c r="AJ48" s="4"/>
      <x:c r="AK48" s="4"/>
    </x:row>
    <x:row r="49" ht="90" customHeight="1">
      <x:c r="A49" s="4"/>
      <x:c r="B49" s="4"/>
      <x:c r="C49" s="4" t="str">
        <x:f>IF($D49="","",IMAGE($D49,4,110,140))</x:f>
      </x:c>
      <x:c r="D49" s="4" t="str">
        <x:f>IF($B49="","",IF(REGEXMATCH($B49,"live.staticflickr.com"),REGEXREPLACE($B49,"_[a-z]\.jpg$","_m.jpg"),FLICKR_IMAGE_URL($B49)))</x:f>
      </x:c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  <x:c r="AE49" s="4"/>
      <x:c r="AF49" s="4"/>
      <x:c r="AG49" s="4"/>
      <x:c r="AH49" s="4"/>
      <x:c r="AI49" s="4"/>
      <x:c r="AJ49" s="4"/>
      <x:c r="AK49" s="4"/>
    </x:row>
    <x:row r="50" ht="90" customHeight="1">
      <x:c r="A50" s="4"/>
      <x:c r="B50" s="4"/>
      <x:c r="C50" s="4" t="str">
        <x:f>IF($D50="","",IMAGE($D50,4,110,140))</x:f>
      </x:c>
      <x:c r="D50" s="4" t="str">
        <x:f>IF($B50="","",IF(REGEXMATCH($B50,"live.staticflickr.com"),REGEXREPLACE($B50,"_[a-z]\.jpg$","_m.jpg"),FLICKR_IMAGE_URL($B50)))</x:f>
      </x:c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  <x:c r="AE50" s="4"/>
      <x:c r="AF50" s="4"/>
      <x:c r="AG50" s="4"/>
      <x:c r="AH50" s="4"/>
      <x:c r="AI50" s="4"/>
      <x:c r="AJ50" s="4"/>
      <x:c r="AK50" s="4"/>
    </x:row>
    <x:row r="51" ht="90" customHeight="1">
      <x:c r="A51" s="4"/>
      <x:c r="B51" s="4"/>
      <x:c r="C51" s="4" t="str">
        <x:f>IF($D51="","",IMAGE($D51,4,110,140))</x:f>
      </x:c>
      <x:c r="D51" s="4" t="str">
        <x:f>IF($B51="","",IF(REGEXMATCH($B51,"live.staticflickr.com"),REGEXREPLACE($B51,"_[a-z]\.jpg$","_m.jpg"),FLICKR_IMAGE_URL($B51)))</x:f>
      </x:c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  <x:c r="AJ51" s="4"/>
      <x:c r="AK51" s="4"/>
    </x:row>
    <x:row r="52" ht="90" customHeight="1">
      <x:c r="A52" s="4"/>
      <x:c r="B52" s="4"/>
      <x:c r="C52" s="4" t="str">
        <x:f>IF($D52="","",IMAGE($D52,4,110,140))</x:f>
      </x:c>
      <x:c r="D52" s="4" t="str">
        <x:f>IF($B52="","",IF(REGEXMATCH($B52,"live.staticflickr.com"),REGEXREPLACE($B52,"_[a-z]\.jpg$","_m.jpg"),FLICKR_IMAGE_URL($B52)))</x:f>
      </x:c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  <x:c r="AE52" s="4"/>
      <x:c r="AF52" s="4"/>
      <x:c r="AG52" s="4"/>
      <x:c r="AH52" s="4"/>
      <x:c r="AI52" s="4"/>
      <x:c r="AJ52" s="4"/>
      <x:c r="AK52" s="4"/>
    </x:row>
    <x:row r="53" ht="90" customHeight="1">
      <x:c r="A53" s="4"/>
      <x:c r="B53" s="4"/>
      <x:c r="C53" s="4" t="str">
        <x:f>IF($D53="","",IMAGE($D53,4,110,140))</x:f>
      </x:c>
      <x:c r="D53" s="4" t="str">
        <x:f>IF($B53="","",IF(REGEXMATCH($B53,"live.staticflickr.com"),REGEXREPLACE($B53,"_[a-z]\.jpg$","_m.jpg"),FLICKR_IMAGE_URL($B53)))</x:f>
      </x:c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  <x:c r="AE53" s="4"/>
      <x:c r="AF53" s="4"/>
      <x:c r="AG53" s="4"/>
      <x:c r="AH53" s="4"/>
      <x:c r="AI53" s="4"/>
      <x:c r="AJ53" s="4"/>
      <x:c r="AK53" s="4"/>
    </x:row>
    <x:row r="54" ht="90" customHeight="1">
      <x:c r="A54" s="4"/>
      <x:c r="B54" s="4"/>
      <x:c r="C54" s="4" t="str">
        <x:f>IF($D54="","",IMAGE($D54,4,110,140))</x:f>
      </x:c>
      <x:c r="D54" s="4" t="str">
        <x:f>IF($B54="","",IF(REGEXMATCH($B54,"live.staticflickr.com"),REGEXREPLACE($B54,"_[a-z]\.jpg$","_m.jpg"),FLICKR_IMAGE_URL($B54)))</x:f>
      </x:c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  <x:c r="AE54" s="4"/>
      <x:c r="AF54" s="4"/>
      <x:c r="AG54" s="4"/>
      <x:c r="AH54" s="4"/>
      <x:c r="AI54" s="4"/>
      <x:c r="AJ54" s="4"/>
      <x:c r="AK54" s="4"/>
    </x:row>
    <x:row r="55" ht="90" customHeight="1">
      <x:c r="A55" s="4"/>
      <x:c r="B55" s="4"/>
      <x:c r="C55" s="4" t="str">
        <x:f>IF($D55="","",IMAGE($D55,4,110,140))</x:f>
      </x:c>
      <x:c r="D55" s="4" t="str">
        <x:f>IF($B55="","",IF(REGEXMATCH($B55,"live.staticflickr.com"),REGEXREPLACE($B55,"_[a-z]\.jpg$","_m.jpg"),FLICKR_IMAGE_URL($B55)))</x:f>
      </x:c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  <x:c r="AE55" s="4"/>
      <x:c r="AF55" s="4"/>
      <x:c r="AG55" s="4"/>
      <x:c r="AH55" s="4"/>
      <x:c r="AI55" s="4"/>
      <x:c r="AJ55" s="4"/>
      <x:c r="AK55" s="4"/>
    </x:row>
    <x:row r="56" ht="90" customHeight="1">
      <x:c r="A56" s="4"/>
      <x:c r="B56" s="4"/>
      <x:c r="C56" s="4" t="str">
        <x:f>IF($D56="","",IMAGE($D56,4,110,140))</x:f>
      </x:c>
      <x:c r="D56" s="4" t="str">
        <x:f>IF($B56="","",IF(REGEXMATCH($B56,"live.staticflickr.com"),REGEXREPLACE($B56,"_[a-z]\.jpg$","_m.jpg"),FLICKR_IMAGE_URL($B56)))</x:f>
      </x:c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  <x:c r="AE56" s="4"/>
      <x:c r="AF56" s="4"/>
      <x:c r="AG56" s="4"/>
      <x:c r="AH56" s="4"/>
      <x:c r="AI56" s="4"/>
      <x:c r="AJ56" s="4"/>
      <x:c r="AK56" s="4"/>
    </x:row>
    <x:row r="57" ht="90" customHeight="1">
      <x:c r="A57" s="4"/>
      <x:c r="B57" s="4"/>
      <x:c r="C57" s="4" t="str">
        <x:f>IF($D57="","",IMAGE($D57,4,110,140))</x:f>
      </x:c>
      <x:c r="D57" s="4" t="str">
        <x:f>IF($B57="","",IF(REGEXMATCH($B57,"live.staticflickr.com"),REGEXREPLACE($B57,"_[a-z]\.jpg$","_m.jpg"),FLICKR_IMAGE_URL($B57)))</x:f>
      </x:c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  <x:c r="AJ57" s="4"/>
      <x:c r="AK57" s="4"/>
    </x:row>
    <x:row r="58" ht="90" customHeight="1">
      <x:c r="A58" s="4"/>
      <x:c r="B58" s="4"/>
      <x:c r="C58" s="4" t="str">
        <x:f>IF($D58="","",IMAGE($D58,4,110,140))</x:f>
      </x:c>
      <x:c r="D58" s="4" t="str">
        <x:f>IF($B58="","",IF(REGEXMATCH($B58,"live.staticflickr.com"),REGEXREPLACE($B58,"_[a-z]\.jpg$","_m.jpg"),FLICKR_IMAGE_URL($B58)))</x:f>
      </x:c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  <x:c r="AE58" s="4"/>
      <x:c r="AF58" s="4"/>
      <x:c r="AG58" s="4"/>
      <x:c r="AH58" s="4"/>
      <x:c r="AI58" s="4"/>
      <x:c r="AJ58" s="4"/>
      <x:c r="AK58" s="4"/>
    </x:row>
    <x:row r="59" ht="90" customHeight="1">
      <x:c r="A59" s="4"/>
      <x:c r="B59" s="4"/>
      <x:c r="C59" s="4" t="str">
        <x:f>IF($D59="","",IMAGE($D59,4,110,140))</x:f>
      </x:c>
      <x:c r="D59" s="4" t="str">
        <x:f>IF($B59="","",IF(REGEXMATCH($B59,"live.staticflickr.com"),REGEXREPLACE($B59,"_[a-z]\.jpg$","_m.jpg"),FLICKR_IMAGE_URL($B59)))</x:f>
      </x:c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  <x:c r="AE59" s="4"/>
      <x:c r="AF59" s="4"/>
      <x:c r="AG59" s="4"/>
      <x:c r="AH59" s="4"/>
      <x:c r="AI59" s="4"/>
      <x:c r="AJ59" s="4"/>
      <x:c r="AK59" s="4"/>
    </x:row>
    <x:row r="60" ht="90" customHeight="1">
      <x:c r="A60" s="4"/>
      <x:c r="B60" s="4"/>
      <x:c r="C60" s="4" t="str">
        <x:f>IF($D60="","",IMAGE($D60,4,110,140))</x:f>
      </x:c>
      <x:c r="D60" s="4" t="str">
        <x:f>IF($B60="","",IF(REGEXMATCH($B60,"live.staticflickr.com"),REGEXREPLACE($B60,"_[a-z]\.jpg$","_m.jpg"),FLICKR_IMAGE_URL($B60)))</x:f>
      </x:c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  <x:c r="AE60" s="4"/>
      <x:c r="AF60" s="4"/>
      <x:c r="AG60" s="4"/>
      <x:c r="AH60" s="4"/>
      <x:c r="AI60" s="4"/>
      <x:c r="AJ60" s="4"/>
      <x:c r="AK60" s="4"/>
    </x:row>
    <x:row r="61" ht="90" customHeight="1">
      <x:c r="A61" s="4"/>
      <x:c r="B61" s="4"/>
      <x:c r="C61" s="4" t="str">
        <x:f>IF($D61="","",IMAGE($D61,4,110,140))</x:f>
      </x:c>
      <x:c r="D61" s="4" t="str">
        <x:f>IF($B61="","",IF(REGEXMATCH($B61,"live.staticflickr.com"),REGEXREPLACE($B61,"_[a-z]\.jpg$","_m.jpg"),FLICKR_IMAGE_URL($B61)))</x:f>
      </x:c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  <x:c r="AE61" s="4"/>
      <x:c r="AF61" s="4"/>
      <x:c r="AG61" s="4"/>
      <x:c r="AH61" s="4"/>
      <x:c r="AI61" s="4"/>
      <x:c r="AJ61" s="4"/>
      <x:c r="AK61" s="4"/>
    </x:row>
    <x:row r="62" ht="90" customHeight="1">
      <x:c r="A62" s="4"/>
      <x:c r="B62" s="4"/>
      <x:c r="C62" s="4" t="str">
        <x:f>IF($D62="","",IMAGE($D62,4,110,140))</x:f>
      </x:c>
      <x:c r="D62" s="4" t="str">
        <x:f>IF($B62="","",IF(REGEXMATCH($B62,"live.staticflickr.com"),REGEXREPLACE($B62,"_[a-z]\.jpg$","_m.jpg"),FLICKR_IMAGE_URL($B62)))</x:f>
      </x:c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  <x:c r="AE62" s="4"/>
      <x:c r="AF62" s="4"/>
      <x:c r="AG62" s="4"/>
      <x:c r="AH62" s="4"/>
      <x:c r="AI62" s="4"/>
      <x:c r="AJ62" s="4"/>
      <x:c r="AK62" s="4"/>
    </x:row>
    <x:row r="63" ht="90" customHeight="1">
      <x:c r="A63" s="4"/>
      <x:c r="B63" s="4"/>
      <x:c r="C63" s="4" t="str">
        <x:f>IF($D63="","",IMAGE($D63,4,110,140))</x:f>
      </x:c>
      <x:c r="D63" s="4" t="str">
        <x:f>IF($B63="","",IF(REGEXMATCH($B63,"live.staticflickr.com"),REGEXREPLACE($B63,"_[a-z]\.jpg$","_m.jpg"),FLICKR_IMAGE_URL($B63)))</x:f>
      </x:c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  <x:c r="AE63" s="4"/>
      <x:c r="AF63" s="4"/>
      <x:c r="AG63" s="4"/>
      <x:c r="AH63" s="4"/>
      <x:c r="AI63" s="4"/>
      <x:c r="AJ63" s="4"/>
      <x:c r="AK63" s="4"/>
    </x:row>
    <x:row r="64" ht="90" customHeight="1">
      <x:c r="A64" s="4"/>
      <x:c r="B64" s="4"/>
      <x:c r="C64" s="4" t="str">
        <x:f>IF($D64="","",IMAGE($D64,4,110,140))</x:f>
      </x:c>
      <x:c r="D64" s="4" t="str">
        <x:f>IF($B64="","",IF(REGEXMATCH($B64,"live.staticflickr.com"),REGEXREPLACE($B64,"_[a-z]\.jpg$","_m.jpg"),FLICKR_IMAGE_URL($B64)))</x:f>
      </x:c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  <x:c r="AE64" s="4"/>
      <x:c r="AF64" s="4"/>
      <x:c r="AG64" s="4"/>
      <x:c r="AH64" s="4"/>
      <x:c r="AI64" s="4"/>
      <x:c r="AJ64" s="4"/>
      <x:c r="AK64" s="4"/>
    </x:row>
    <x:row r="65" ht="90" customHeight="1">
      <x:c r="A65" s="4"/>
      <x:c r="B65" s="4"/>
      <x:c r="C65" s="4" t="str">
        <x:f>IF($D65="","",IMAGE($D65,4,110,140))</x:f>
      </x:c>
      <x:c r="D65" s="4" t="str">
        <x:f>IF($B65="","",IF(REGEXMATCH($B65,"live.staticflickr.com"),REGEXREPLACE($B65,"_[a-z]\.jpg$","_m.jpg"),FLICKR_IMAGE_URL($B65)))</x:f>
      </x:c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  <x:c r="AE65" s="4"/>
      <x:c r="AF65" s="4"/>
      <x:c r="AG65" s="4"/>
      <x:c r="AH65" s="4"/>
      <x:c r="AI65" s="4"/>
      <x:c r="AJ65" s="4"/>
      <x:c r="AK65" s="4"/>
    </x:row>
    <x:row r="66" ht="90" customHeight="1">
      <x:c r="A66" s="4"/>
      <x:c r="B66" s="4"/>
      <x:c r="C66" s="4" t="str">
        <x:f>IF($D66="","",IMAGE($D66,4,110,140))</x:f>
      </x:c>
      <x:c r="D66" s="4" t="str">
        <x:f>IF($B66="","",IF(REGEXMATCH($B66,"live.staticflickr.com"),REGEXREPLACE($B66,"_[a-z]\.jpg$","_m.jpg"),FLICKR_IMAGE_URL($B66)))</x:f>
      </x:c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  <x:c r="AE66" s="4"/>
      <x:c r="AF66" s="4"/>
      <x:c r="AG66" s="4"/>
      <x:c r="AH66" s="4"/>
      <x:c r="AI66" s="4"/>
      <x:c r="AJ66" s="4"/>
      <x:c r="AK66" s="4"/>
    </x:row>
    <x:row r="67" ht="90" customHeight="1">
      <x:c r="A67" s="4"/>
      <x:c r="B67" s="4"/>
      <x:c r="C67" s="4" t="str">
        <x:f>IF($D67="","",IMAGE($D67,4,110,140))</x:f>
      </x:c>
      <x:c r="D67" s="4" t="str">
        <x:f>IF($B67="","",IF(REGEXMATCH($B67,"live.staticflickr.com"),REGEXREPLACE($B67,"_[a-z]\.jpg$","_m.jpg"),FLICKR_IMAGE_URL($B67)))</x:f>
      </x:c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  <x:c r="AE67" s="4"/>
      <x:c r="AF67" s="4"/>
      <x:c r="AG67" s="4"/>
      <x:c r="AH67" s="4"/>
      <x:c r="AI67" s="4"/>
      <x:c r="AJ67" s="4"/>
      <x:c r="AK67" s="4"/>
    </x:row>
    <x:row r="68" ht="90" customHeight="1">
      <x:c r="A68" s="4"/>
      <x:c r="B68" s="4"/>
      <x:c r="C68" s="4" t="str">
        <x:f>IF($D68="","",IMAGE($D68,4,110,140))</x:f>
      </x:c>
      <x:c r="D68" s="4" t="str">
        <x:f>IF($B68="","",IF(REGEXMATCH($B68,"live.staticflickr.com"),REGEXREPLACE($B68,"_[a-z]\.jpg$","_m.jpg"),FLICKR_IMAGE_URL($B68)))</x:f>
      </x:c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  <x:c r="AJ68" s="4"/>
      <x:c r="AK68" s="4"/>
    </x:row>
    <x:row r="69" ht="90" customHeight="1">
      <x:c r="A69" s="4"/>
      <x:c r="B69" s="4"/>
      <x:c r="C69" s="4" t="str">
        <x:f>IF($D69="","",IMAGE($D69,4,110,140))</x:f>
      </x:c>
      <x:c r="D69" s="4" t="str">
        <x:f>IF($B69="","",IF(REGEXMATCH($B69,"live.staticflickr.com"),REGEXREPLACE($B69,"_[a-z]\.jpg$","_m.jpg"),FLICKR_IMAGE_URL($B69)))</x:f>
      </x:c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  <x:c r="AE69" s="4"/>
      <x:c r="AF69" s="4"/>
      <x:c r="AG69" s="4"/>
      <x:c r="AH69" s="4"/>
      <x:c r="AI69" s="4"/>
      <x:c r="AJ69" s="4"/>
      <x:c r="AK69" s="4"/>
    </x:row>
    <x:row r="70" ht="90" customHeight="1">
      <x:c r="A70" s="4"/>
      <x:c r="B70" s="4"/>
      <x:c r="C70" s="4" t="str">
        <x:f>IF($D70="","",IMAGE($D70,4,110,140))</x:f>
      </x:c>
      <x:c r="D70" s="4" t="str">
        <x:f>IF($B70="","",IF(REGEXMATCH($B70,"live.staticflickr.com"),REGEXREPLACE($B70,"_[a-z]\.jpg$","_m.jpg"),FLICKR_IMAGE_URL($B70)))</x:f>
      </x:c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  <x:c r="AE70" s="4"/>
      <x:c r="AF70" s="4"/>
      <x:c r="AG70" s="4"/>
      <x:c r="AH70" s="4"/>
      <x:c r="AI70" s="4"/>
      <x:c r="AJ70" s="4"/>
      <x:c r="AK70" s="4"/>
    </x:row>
    <x:row r="71" ht="90" customHeight="1">
      <x:c r="A71" s="4"/>
      <x:c r="B71" s="4"/>
      <x:c r="C71" s="4" t="str">
        <x:f>IF($D71="","",IMAGE($D71,4,110,140))</x:f>
      </x:c>
      <x:c r="D71" s="4" t="str">
        <x:f>IF($B71="","",IF(REGEXMATCH($B71,"live.staticflickr.com"),REGEXREPLACE($B71,"_[a-z]\.jpg$","_m.jpg"),FLICKR_IMAGE_URL($B71)))</x:f>
      </x:c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  <x:c r="AE71" s="4"/>
      <x:c r="AF71" s="4"/>
      <x:c r="AG71" s="4"/>
      <x:c r="AH71" s="4"/>
      <x:c r="AI71" s="4"/>
      <x:c r="AJ71" s="4"/>
      <x:c r="AK71" s="4"/>
    </x:row>
    <x:row r="72" ht="90" customHeight="1">
      <x:c r="A72" s="4"/>
      <x:c r="B72" s="4"/>
      <x:c r="C72" s="4" t="str">
        <x:f>IF($D72="","",IMAGE($D72,4,110,140))</x:f>
      </x:c>
      <x:c r="D72" s="4" t="str">
        <x:f>IF($B72="","",IF(REGEXMATCH($B72,"live.staticflickr.com"),REGEXREPLACE($B72,"_[a-z]\.jpg$","_m.jpg"),FLICKR_IMAGE_URL($B72)))</x:f>
      </x:c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  <x:c r="AE72" s="4"/>
      <x:c r="AF72" s="4"/>
      <x:c r="AG72" s="4"/>
      <x:c r="AH72" s="4"/>
      <x:c r="AI72" s="4"/>
      <x:c r="AJ72" s="4"/>
      <x:c r="AK72" s="4"/>
    </x:row>
    <x:row r="73" ht="90" customHeight="1">
      <x:c r="A73" s="4"/>
      <x:c r="B73" s="4"/>
      <x:c r="C73" s="4" t="str">
        <x:f>IF($D73="","",IMAGE($D73,4,110,140))</x:f>
      </x:c>
      <x:c r="D73" s="4" t="str">
        <x:f>IF($B73="","",IF(REGEXMATCH($B73,"live.staticflickr.com"),REGEXREPLACE($B73,"_[a-z]\.jpg$","_m.jpg"),FLICKR_IMAGE_URL($B73)))</x:f>
      </x:c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  <x:c r="AE73" s="4"/>
      <x:c r="AF73" s="4"/>
      <x:c r="AG73" s="4"/>
      <x:c r="AH73" s="4"/>
      <x:c r="AI73" s="4"/>
      <x:c r="AJ73" s="4"/>
      <x:c r="AK73" s="4"/>
    </x:row>
    <x:row r="74" ht="90" customHeight="1">
      <x:c r="A74" s="4"/>
      <x:c r="B74" s="4"/>
      <x:c r="C74" s="4" t="str">
        <x:f>IF($D74="","",IMAGE($D74,4,110,140))</x:f>
      </x:c>
      <x:c r="D74" s="4" t="str">
        <x:f>IF($B74="","",IF(REGEXMATCH($B74,"live.staticflickr.com"),REGEXREPLACE($B74,"_[a-z]\.jpg$","_m.jpg"),FLICKR_IMAGE_URL($B74)))</x:f>
      </x:c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  <x:c r="AE74" s="4"/>
      <x:c r="AF74" s="4"/>
      <x:c r="AG74" s="4"/>
      <x:c r="AH74" s="4"/>
      <x:c r="AI74" s="4"/>
      <x:c r="AJ74" s="4"/>
      <x:c r="AK74" s="4"/>
    </x:row>
    <x:row r="75" ht="90" customHeight="1">
      <x:c r="A75" s="4"/>
      <x:c r="B75" s="4"/>
      <x:c r="C75" s="4" t="str">
        <x:f>IF($D75="","",IMAGE($D75,4,110,140))</x:f>
      </x:c>
      <x:c r="D75" s="4" t="str">
        <x:f>IF($B75="","",IF(REGEXMATCH($B75,"live.staticflickr.com"),REGEXREPLACE($B75,"_[a-z]\.jpg$","_m.jpg"),FLICKR_IMAGE_URL($B75)))</x:f>
      </x:c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  <x:c r="AE75" s="4"/>
      <x:c r="AF75" s="4"/>
      <x:c r="AG75" s="4"/>
      <x:c r="AH75" s="4"/>
      <x:c r="AI75" s="4"/>
      <x:c r="AJ75" s="4"/>
      <x:c r="AK75" s="4"/>
    </x:row>
    <x:row r="76" ht="90" customHeight="1">
      <x:c r="A76" s="4"/>
      <x:c r="B76" s="4"/>
      <x:c r="C76" s="4" t="str">
        <x:f>IF($D76="","",IMAGE($D76,4,110,140))</x:f>
      </x:c>
      <x:c r="D76" s="4" t="str">
        <x:f>IF($B76="","",IF(REGEXMATCH($B76,"live.staticflickr.com"),REGEXREPLACE($B76,"_[a-z]\.jpg$","_m.jpg"),FLICKR_IMAGE_URL($B76)))</x:f>
      </x:c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  <x:c r="AJ76" s="4"/>
      <x:c r="AK76" s="4"/>
    </x:row>
    <x:row r="77" ht="90" customHeight="1">
      <x:c r="A77" s="4"/>
      <x:c r="B77" s="4"/>
      <x:c r="C77" s="4" t="str">
        <x:f>IF($D77="","",IMAGE($D77,4,110,140))</x:f>
      </x:c>
      <x:c r="D77" s="4" t="str">
        <x:f>IF($B77="","",IF(REGEXMATCH($B77,"live.staticflickr.com"),REGEXREPLACE($B77,"_[a-z]\.jpg$","_m.jpg"),FLICKR_IMAGE_URL($B77)))</x:f>
      </x:c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  <x:c r="AE77" s="4"/>
      <x:c r="AF77" s="4"/>
      <x:c r="AG77" s="4"/>
      <x:c r="AH77" s="4"/>
      <x:c r="AI77" s="4"/>
      <x:c r="AJ77" s="4"/>
      <x:c r="AK77" s="4"/>
    </x:row>
    <x:row r="78" ht="90" customHeight="1">
      <x:c r="A78" s="4"/>
      <x:c r="B78" s="4"/>
      <x:c r="C78" s="4" t="str">
        <x:f>IF($D78="","",IMAGE($D78,4,110,140))</x:f>
      </x:c>
      <x:c r="D78" s="4" t="str">
        <x:f>IF($B78="","",IF(REGEXMATCH($B78,"live.staticflickr.com"),REGEXREPLACE($B78,"_[a-z]\.jpg$","_m.jpg"),FLICKR_IMAGE_URL($B78)))</x:f>
      </x:c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  <x:c r="AE78" s="4"/>
      <x:c r="AF78" s="4"/>
      <x:c r="AG78" s="4"/>
      <x:c r="AH78" s="4"/>
      <x:c r="AI78" s="4"/>
      <x:c r="AJ78" s="4"/>
      <x:c r="AK78" s="4"/>
    </x:row>
    <x:row r="79" ht="90" customHeight="1">
      <x:c r="A79" s="4"/>
      <x:c r="B79" s="4"/>
      <x:c r="C79" s="4" t="str">
        <x:f>IF($D79="","",IMAGE($D79,4,110,140))</x:f>
      </x:c>
      <x:c r="D79" s="4" t="str">
        <x:f>IF($B79="","",IF(REGEXMATCH($B79,"live.staticflickr.com"),REGEXREPLACE($B79,"_[a-z]\.jpg$","_m.jpg"),FLICKR_IMAGE_URL($B79)))</x:f>
      </x:c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  <x:c r="AC79" s="4"/>
      <x:c r="AD79" s="4"/>
      <x:c r="AE79" s="4"/>
      <x:c r="AF79" s="4"/>
      <x:c r="AG79" s="4"/>
      <x:c r="AH79" s="4"/>
      <x:c r="AI79" s="4"/>
      <x:c r="AJ79" s="4"/>
      <x:c r="AK79" s="4"/>
    </x:row>
    <x:row r="80" ht="90" customHeight="1">
      <x:c r="A80" s="4"/>
      <x:c r="B80" s="4"/>
      <x:c r="C80" s="4" t="str">
        <x:f>IF($D80="","",IMAGE($D80,4,110,140))</x:f>
      </x:c>
      <x:c r="D80" s="4" t="str">
        <x:f>IF($B80="","",IF(REGEXMATCH($B80,"live.staticflickr.com"),REGEXREPLACE($B80,"_[a-z]\.jpg$","_m.jpg"),FLICKR_IMAGE_URL($B80)))</x:f>
      </x:c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  <x:c r="AC80" s="4"/>
      <x:c r="AD80" s="4"/>
      <x:c r="AE80" s="4"/>
      <x:c r="AF80" s="4"/>
      <x:c r="AG80" s="4"/>
      <x:c r="AH80" s="4"/>
      <x:c r="AI80" s="4"/>
      <x:c r="AJ80" s="4"/>
      <x:c r="AK80" s="4"/>
    </x:row>
    <x:row r="81" ht="90" customHeight="1">
      <x:c r="A81" s="4"/>
      <x:c r="B81" s="4"/>
      <x:c r="C81" s="4" t="str">
        <x:f>IF($D81="","",IMAGE($D81,4,110,140))</x:f>
      </x:c>
      <x:c r="D81" s="4" t="str">
        <x:f>IF($B81="","",IF(REGEXMATCH($B81,"live.staticflickr.com"),REGEXREPLACE($B81,"_[a-z]\.jpg$","_m.jpg"),FLICKR_IMAGE_URL($B81)))</x:f>
      </x:c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  <x:c r="AC81" s="4"/>
      <x:c r="AD81" s="4"/>
      <x:c r="AE81" s="4"/>
      <x:c r="AF81" s="4"/>
      <x:c r="AG81" s="4"/>
      <x:c r="AH81" s="4"/>
      <x:c r="AI81" s="4"/>
      <x:c r="AJ81" s="4"/>
      <x:c r="AK81" s="4"/>
    </x:row>
    <x:row r="82" ht="90" customHeight="1">
      <x:c r="A82" s="4"/>
      <x:c r="B82" s="4"/>
      <x:c r="C82" s="4" t="str">
        <x:f>IF($D82="","",IMAGE($D82,4,110,140))</x:f>
      </x:c>
      <x:c r="D82" s="4" t="str">
        <x:f>IF($B82="","",IF(REGEXMATCH($B82,"live.staticflickr.com"),REGEXREPLACE($B82,"_[a-z]\.jpg$","_m.jpg"),FLICKR_IMAGE_URL($B82)))</x:f>
      </x:c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  <x:c r="AE82" s="4"/>
      <x:c r="AF82" s="4"/>
      <x:c r="AG82" s="4"/>
      <x:c r="AH82" s="4"/>
      <x:c r="AI82" s="4"/>
      <x:c r="AJ82" s="4"/>
      <x:c r="AK82" s="4"/>
    </x:row>
    <x:row r="83" ht="90" customHeight="1">
      <x:c r="A83" s="4"/>
      <x:c r="B83" s="4"/>
      <x:c r="C83" s="4" t="str">
        <x:f>IF($D83="","",IMAGE($D83,4,110,140))</x:f>
      </x:c>
      <x:c r="D83" s="4" t="str">
        <x:f>IF($B83="","",IF(REGEXMATCH($B83,"live.staticflickr.com"),REGEXREPLACE($B83,"_[a-z]\.jpg$","_m.jpg"),FLICKR_IMAGE_URL($B83)))</x:f>
      </x:c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  <x:c r="AC83" s="4"/>
      <x:c r="AD83" s="4"/>
      <x:c r="AE83" s="4"/>
      <x:c r="AF83" s="4"/>
      <x:c r="AG83" s="4"/>
      <x:c r="AH83" s="4"/>
      <x:c r="AI83" s="4"/>
      <x:c r="AJ83" s="4"/>
      <x:c r="AK83" s="4"/>
    </x:row>
    <x:row r="84" ht="90" customHeight="1">
      <x:c r="A84" s="4"/>
      <x:c r="B84" s="4"/>
      <x:c r="C84" s="4" t="str">
        <x:f>IF($D84="","",IMAGE($D84,4,110,140))</x:f>
      </x:c>
      <x:c r="D84" s="4" t="str">
        <x:f>IF($B84="","",IF(REGEXMATCH($B84,"live.staticflickr.com"),REGEXREPLACE($B84,"_[a-z]\.jpg$","_m.jpg"),FLICKR_IMAGE_URL($B84)))</x:f>
      </x:c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G84" s="4"/>
      <x:c r="AH84" s="4"/>
      <x:c r="AI84" s="4"/>
      <x:c r="AJ84" s="4"/>
      <x:c r="AK84" s="4"/>
    </x:row>
    <x:row r="85" ht="90" customHeight="1">
      <x:c r="A85" s="4"/>
      <x:c r="B85" s="4"/>
      <x:c r="C85" s="4" t="str">
        <x:f>IF($D85="","",IMAGE($D85,4,110,140))</x:f>
      </x:c>
      <x:c r="D85" s="4" t="str">
        <x:f>IF($B85="","",IF(REGEXMATCH($B85,"live.staticflickr.com"),REGEXREPLACE($B85,"_[a-z]\.jpg$","_m.jpg"),FLICKR_IMAGE_URL($B85)))</x:f>
      </x:c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  <x:c r="AE85" s="4"/>
      <x:c r="AF85" s="4"/>
      <x:c r="AG85" s="4"/>
      <x:c r="AH85" s="4"/>
      <x:c r="AI85" s="4"/>
      <x:c r="AJ85" s="4"/>
      <x:c r="AK85" s="4"/>
    </x:row>
    <x:row r="86" ht="90" customHeight="1">
      <x:c r="A86" s="4"/>
      <x:c r="B86" s="4"/>
      <x:c r="C86" s="4" t="str">
        <x:f>IF($D86="","",IMAGE($D86,4,110,140))</x:f>
      </x:c>
      <x:c r="D86" s="4" t="str">
        <x:f>IF($B86="","",IF(REGEXMATCH($B86,"live.staticflickr.com"),REGEXREPLACE($B86,"_[a-z]\.jpg$","_m.jpg"),FLICKR_IMAGE_URL($B86)))</x:f>
      </x:c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  <x:c r="AE86" s="4"/>
      <x:c r="AF86" s="4"/>
      <x:c r="AG86" s="4"/>
      <x:c r="AH86" s="4"/>
      <x:c r="AI86" s="4"/>
      <x:c r="AJ86" s="4"/>
      <x:c r="AK86" s="4"/>
    </x:row>
    <x:row r="87" ht="90" customHeight="1">
      <x:c r="A87" s="4"/>
      <x:c r="B87" s="4"/>
      <x:c r="C87" s="4" t="str">
        <x:f>IF($D87="","",IMAGE($D87,4,110,140))</x:f>
      </x:c>
      <x:c r="D87" s="4" t="str">
        <x:f>IF($B87="","",IF(REGEXMATCH($B87,"live.staticflickr.com"),REGEXREPLACE($B87,"_[a-z]\.jpg$","_m.jpg"),FLICKR_IMAGE_URL($B87)))</x:f>
      </x:c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  <x:c r="AE87" s="4"/>
      <x:c r="AF87" s="4"/>
      <x:c r="AG87" s="4"/>
      <x:c r="AH87" s="4"/>
      <x:c r="AI87" s="4"/>
      <x:c r="AJ87" s="4"/>
      <x:c r="AK87" s="4"/>
    </x:row>
    <x:row r="88" ht="90" customHeight="1">
      <x:c r="A88" s="4"/>
      <x:c r="B88" s="4"/>
      <x:c r="C88" s="4" t="str">
        <x:f>IF($D88="","",IMAGE($D88,4,110,140))</x:f>
      </x:c>
      <x:c r="D88" s="4" t="str">
        <x:f>IF($B88="","",IF(REGEXMATCH($B88,"live.staticflickr.com"),REGEXREPLACE($B88,"_[a-z]\.jpg$","_m.jpg"),FLICKR_IMAGE_URL($B88)))</x:f>
      </x:c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  <x:c r="AE88" s="4"/>
      <x:c r="AF88" s="4"/>
      <x:c r="AG88" s="4"/>
      <x:c r="AH88" s="4"/>
      <x:c r="AI88" s="4"/>
      <x:c r="AJ88" s="4"/>
      <x:c r="AK88" s="4"/>
    </x:row>
    <x:row r="89" ht="90" customHeight="1">
      <x:c r="A89" s="4"/>
      <x:c r="B89" s="4"/>
      <x:c r="C89" s="4" t="str">
        <x:f>IF($D89="","",IMAGE($D89,4,110,140))</x:f>
      </x:c>
      <x:c r="D89" s="4" t="str">
        <x:f>IF($B89="","",IF(REGEXMATCH($B89,"live.staticflickr.com"),REGEXREPLACE($B89,"_[a-z]\.jpg$","_m.jpg"),FLICKR_IMAGE_URL($B89)))</x:f>
      </x:c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  <x:c r="AE89" s="4"/>
      <x:c r="AF89" s="4"/>
      <x:c r="AG89" s="4"/>
      <x:c r="AH89" s="4"/>
      <x:c r="AI89" s="4"/>
      <x:c r="AJ89" s="4"/>
      <x:c r="AK89" s="4"/>
    </x:row>
    <x:row r="90" ht="90" customHeight="1">
      <x:c r="A90" s="4"/>
      <x:c r="B90" s="4"/>
      <x:c r="C90" s="4" t="str">
        <x:f>IF($D90="","",IMAGE($D90,4,110,140))</x:f>
      </x:c>
      <x:c r="D90" s="4" t="str">
        <x:f>IF($B90="","",IF(REGEXMATCH($B90,"live.staticflickr.com"),REGEXREPLACE($B90,"_[a-z]\.jpg$","_m.jpg"),FLICKR_IMAGE_URL($B90)))</x:f>
      </x:c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  <x:c r="AC90" s="4"/>
      <x:c r="AD90" s="4"/>
      <x:c r="AE90" s="4"/>
      <x:c r="AF90" s="4"/>
      <x:c r="AG90" s="4"/>
      <x:c r="AH90" s="4"/>
      <x:c r="AI90" s="4"/>
      <x:c r="AJ90" s="4"/>
      <x:c r="AK90" s="4"/>
    </x:row>
    <x:row r="91" ht="90" customHeight="1">
      <x:c r="A91" s="4"/>
      <x:c r="B91" s="4"/>
      <x:c r="C91" s="4" t="str">
        <x:f>IF($D91="","",IMAGE($D91,4,110,140))</x:f>
      </x:c>
      <x:c r="D91" s="4" t="str">
        <x:f>IF($B91="","",IF(REGEXMATCH($B91,"live.staticflickr.com"),REGEXREPLACE($B91,"_[a-z]\.jpg$","_m.jpg"),FLICKR_IMAGE_URL($B91)))</x:f>
      </x:c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  <x:c r="AC91" s="4"/>
      <x:c r="AD91" s="4"/>
      <x:c r="AE91" s="4"/>
      <x:c r="AF91" s="4"/>
      <x:c r="AG91" s="4"/>
      <x:c r="AH91" s="4"/>
      <x:c r="AI91" s="4"/>
      <x:c r="AJ91" s="4"/>
      <x:c r="AK91" s="4"/>
    </x:row>
    <x:row r="92" ht="90" customHeight="1">
      <x:c r="A92" s="4"/>
      <x:c r="B92" s="4"/>
      <x:c r="C92" s="4" t="str">
        <x:f>IF($D92="","",IMAGE($D92,4,110,140))</x:f>
      </x:c>
      <x:c r="D92" s="4" t="str">
        <x:f>IF($B92="","",IF(REGEXMATCH($B92,"live.staticflickr.com"),REGEXREPLACE($B92,"_[a-z]\.jpg$","_m.jpg"),FLICKR_IMAGE_URL($B92)))</x:f>
      </x:c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  <x:c r="AC92" s="4"/>
      <x:c r="AD92" s="4"/>
      <x:c r="AE92" s="4"/>
      <x:c r="AF92" s="4"/>
      <x:c r="AG92" s="4"/>
      <x:c r="AH92" s="4"/>
      <x:c r="AI92" s="4"/>
      <x:c r="AJ92" s="4"/>
      <x:c r="AK92" s="4"/>
    </x:row>
    <x:row r="93" ht="90" customHeight="1">
      <x:c r="A93" s="4"/>
      <x:c r="B93" s="4"/>
      <x:c r="C93" s="4" t="str">
        <x:f>IF($D93="","",IMAGE($D93,4,110,140))</x:f>
      </x:c>
      <x:c r="D93" s="4" t="str">
        <x:f>IF($B93="","",IF(REGEXMATCH($B93,"live.staticflickr.com"),REGEXREPLACE($B93,"_[a-z]\.jpg$","_m.jpg"),FLICKR_IMAGE_URL($B93)))</x:f>
      </x:c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  <x:c r="AC93" s="4"/>
      <x:c r="AD93" s="4"/>
      <x:c r="AE93" s="4"/>
      <x:c r="AF93" s="4"/>
      <x:c r="AG93" s="4"/>
      <x:c r="AH93" s="4"/>
      <x:c r="AI93" s="4"/>
      <x:c r="AJ93" s="4"/>
      <x:c r="AK93" s="4"/>
    </x:row>
    <x:row r="94" ht="90" customHeight="1">
      <x:c r="A94" s="4"/>
      <x:c r="B94" s="4"/>
      <x:c r="C94" s="4" t="str">
        <x:f>IF($D94="","",IMAGE($D94,4,110,140))</x:f>
      </x:c>
      <x:c r="D94" s="4" t="str">
        <x:f>IF($B94="","",IF(REGEXMATCH($B94,"live.staticflickr.com"),REGEXREPLACE($B94,"_[a-z]\.jpg$","_m.jpg"),FLICKR_IMAGE_URL($B94)))</x:f>
      </x:c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  <x:c r="AE94" s="4"/>
      <x:c r="AF94" s="4"/>
      <x:c r="AG94" s="4"/>
      <x:c r="AH94" s="4"/>
      <x:c r="AI94" s="4"/>
      <x:c r="AJ94" s="4"/>
      <x:c r="AK94" s="4"/>
    </x:row>
    <x:row r="95" ht="90" customHeight="1">
      <x:c r="A95" s="4"/>
      <x:c r="B95" s="4"/>
      <x:c r="C95" s="4" t="str">
        <x:f>IF($D95="","",IMAGE($D95,4,110,140))</x:f>
      </x:c>
      <x:c r="D95" s="4" t="str">
        <x:f>IF($B95="","",IF(REGEXMATCH($B95,"live.staticflickr.com"),REGEXREPLACE($B95,"_[a-z]\.jpg$","_m.jpg"),FLICKR_IMAGE_URL($B95)))</x:f>
      </x:c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  <x:c r="AJ95" s="4"/>
      <x:c r="AK95" s="4"/>
    </x:row>
    <x:row r="96" ht="90" customHeight="1">
      <x:c r="A96" s="4"/>
      <x:c r="B96" s="4"/>
      <x:c r="C96" s="4" t="str">
        <x:f>IF($D96="","",IMAGE($D96,4,110,140))</x:f>
      </x:c>
      <x:c r="D96" s="4" t="str">
        <x:f>IF($B96="","",IF(REGEXMATCH($B96,"live.staticflickr.com"),REGEXREPLACE($B96,"_[a-z]\.jpg$","_m.jpg"),FLICKR_IMAGE_URL($B96)))</x:f>
      </x:c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  <x:c r="AC96" s="4"/>
      <x:c r="AD96" s="4"/>
      <x:c r="AE96" s="4"/>
      <x:c r="AF96" s="4"/>
      <x:c r="AG96" s="4"/>
      <x:c r="AH96" s="4"/>
      <x:c r="AI96" s="4"/>
      <x:c r="AJ96" s="4"/>
      <x:c r="AK96" s="4"/>
    </x:row>
    <x:row r="97" ht="90" customHeight="1">
      <x:c r="A97" s="4"/>
      <x:c r="B97" s="4"/>
      <x:c r="C97" s="4" t="str">
        <x:f>IF($D97="","",IMAGE($D97,4,110,140))</x:f>
      </x:c>
      <x:c r="D97" s="4" t="str">
        <x:f>IF($B97="","",IF(REGEXMATCH($B97,"live.staticflickr.com"),REGEXREPLACE($B97,"_[a-z]\.jpg$","_m.jpg"),FLICKR_IMAGE_URL($B97)))</x:f>
      </x:c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  <x:c r="AE97" s="4"/>
      <x:c r="AF97" s="4"/>
      <x:c r="AG97" s="4"/>
      <x:c r="AH97" s="4"/>
      <x:c r="AI97" s="4"/>
      <x:c r="AJ97" s="4"/>
      <x:c r="AK97" s="4"/>
    </x:row>
    <x:row r="98" ht="90" customHeight="1">
      <x:c r="A98" s="4"/>
      <x:c r="B98" s="4"/>
      <x:c r="C98" s="4" t="str">
        <x:f>IF($D98="","",IMAGE($D98,4,110,140))</x:f>
      </x:c>
      <x:c r="D98" s="4" t="str">
        <x:f>IF($B98="","",IF(REGEXMATCH($B98,"live.staticflickr.com"),REGEXREPLACE($B98,"_[a-z]\.jpg$","_m.jpg"),FLICKR_IMAGE_URL($B98)))</x:f>
      </x:c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  <x:c r="AE98" s="4"/>
      <x:c r="AF98" s="4"/>
      <x:c r="AG98" s="4"/>
      <x:c r="AH98" s="4"/>
      <x:c r="AI98" s="4"/>
      <x:c r="AJ98" s="4"/>
      <x:c r="AK98" s="4"/>
    </x:row>
    <x:row r="99" ht="90" customHeight="1">
      <x:c r="A99" s="4"/>
      <x:c r="B99" s="4"/>
      <x:c r="C99" s="4" t="str">
        <x:f>IF($D99="","",IMAGE($D99,4,110,140))</x:f>
      </x:c>
      <x:c r="D99" s="4" t="str">
        <x:f>IF($B99="","",IF(REGEXMATCH($B99,"live.staticflickr.com"),REGEXREPLACE($B99,"_[a-z]\.jpg$","_m.jpg"),FLICKR_IMAGE_URL($B99)))</x:f>
      </x:c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  <x:c r="AE99" s="4"/>
      <x:c r="AF99" s="4"/>
      <x:c r="AG99" s="4"/>
      <x:c r="AH99" s="4"/>
      <x:c r="AI99" s="4"/>
      <x:c r="AJ99" s="4"/>
      <x:c r="AK99" s="4"/>
    </x:row>
    <x:row r="100" ht="90" customHeight="1">
      <x:c r="A100" s="4"/>
      <x:c r="B100" s="4"/>
      <x:c r="C100" s="4" t="str">
        <x:f>IF($D100="","",IMAGE($D100,4,110,140))</x:f>
      </x:c>
      <x:c r="D100" s="4" t="str">
        <x:f>IF($B100="","",IF(REGEXMATCH($B100,"live.staticflickr.com"),REGEXREPLACE($B100,"_[a-z]\.jpg$","_m.jpg"),FLICKR_IMAGE_URL($B100)))</x:f>
      </x:c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  <x:c r="AE100" s="4"/>
      <x:c r="AF100" s="4"/>
      <x:c r="AG100" s="4"/>
      <x:c r="AH100" s="4"/>
      <x:c r="AI100" s="4"/>
      <x:c r="AJ100" s="4"/>
      <x:c r="AK100" s="4"/>
    </x:row>
    <x:row r="101" ht="90" customHeight="1">
      <x:c r="A101" s="4"/>
      <x:c r="B101" s="4"/>
      <x:c r="C101" s="4" t="str">
        <x:f>IF($D101="","",IMAGE($D101,4,110,140))</x:f>
      </x:c>
      <x:c r="D101" s="4" t="str">
        <x:f>IF($B101="","",IF(REGEXMATCH($B101,"live.staticflickr.com"),REGEXREPLACE($B101,"_[a-z]\.jpg$","_m.jpg"),FLICKR_IMAGE_URL($B101)))</x:f>
      </x:c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  <x:c r="AF101" s="4"/>
      <x:c r="AG101" s="4"/>
      <x:c r="AH101" s="4"/>
      <x:c r="AI101" s="4"/>
      <x:c r="AJ101" s="4"/>
      <x:c r="AK101" s="4"/>
    </x:row>
    <x:row r="102" ht="90" customHeight="1">
      <x:c r="A102" s="4"/>
      <x:c r="B102" s="4"/>
      <x:c r="C102" s="4" t="str">
        <x:f>IF($D102="","",IMAGE($D102,4,110,140))</x:f>
      </x:c>
      <x:c r="D102" s="4" t="str">
        <x:f>IF($B102="","",IF(REGEXMATCH($B102,"live.staticflickr.com"),REGEXREPLACE($B102,"_[a-z]\.jpg$","_m.jpg"),FLICKR_IMAGE_URL($B102)))</x:f>
      </x:c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  <x:c r="AC102" s="4"/>
      <x:c r="AD102" s="4"/>
      <x:c r="AE102" s="4"/>
      <x:c r="AF102" s="4"/>
      <x:c r="AG102" s="4"/>
      <x:c r="AH102" s="4"/>
      <x:c r="AI102" s="4"/>
      <x:c r="AJ102" s="4"/>
      <x:c r="AK102" s="4"/>
    </x:row>
    <x:row r="103" ht="90" customHeight="1">
      <x:c r="A103" s="4"/>
      <x:c r="B103" s="4"/>
      <x:c r="C103" s="4" t="str">
        <x:f>IF($D103="","",IMAGE($D103,4,110,140))</x:f>
      </x:c>
      <x:c r="D103" s="4" t="str">
        <x:f>IF($B103="","",IF(REGEXMATCH($B103,"live.staticflickr.com"),REGEXREPLACE($B103,"_[a-z]\.jpg$","_m.jpg"),FLICKR_IMAGE_URL($B103)))</x:f>
      </x:c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  <x:c r="AC103" s="4"/>
      <x:c r="AD103" s="4"/>
      <x:c r="AE103" s="4"/>
      <x:c r="AF103" s="4"/>
      <x:c r="AG103" s="4"/>
      <x:c r="AH103" s="4"/>
      <x:c r="AI103" s="4"/>
      <x:c r="AJ103" s="4"/>
      <x:c r="AK103" s="4"/>
    </x:row>
    <x:row r="104" ht="90" customHeight="1">
      <x:c r="A104" s="4"/>
      <x:c r="B104" s="4"/>
      <x:c r="C104" s="4" t="str">
        <x:f>IF($D104="","",IMAGE($D104,4,110,140))</x:f>
      </x:c>
      <x:c r="D104" s="4" t="str">
        <x:f>IF($B104="","",IF(REGEXMATCH($B104,"live.staticflickr.com"),REGEXREPLACE($B104,"_[a-z]\.jpg$","_m.jpg"),FLICKR_IMAGE_URL($B104)))</x:f>
      </x:c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  <x:c r="AC104" s="4"/>
      <x:c r="AD104" s="4"/>
      <x:c r="AE104" s="4"/>
      <x:c r="AF104" s="4"/>
      <x:c r="AG104" s="4"/>
      <x:c r="AH104" s="4"/>
      <x:c r="AI104" s="4"/>
      <x:c r="AJ104" s="4"/>
      <x:c r="AK104" s="4"/>
    </x:row>
    <x:row r="105" ht="90" customHeight="1">
      <x:c r="A105" s="4"/>
      <x:c r="B105" s="4"/>
      <x:c r="C105" s="4" t="str">
        <x:f>IF($D105="","",IMAGE($D105,4,110,140))</x:f>
      </x:c>
      <x:c r="D105" s="4" t="str">
        <x:f>IF($B105="","",IF(REGEXMATCH($B105,"live.staticflickr.com"),REGEXREPLACE($B105,"_[a-z]\.jpg$","_m.jpg"),FLICKR_IMAGE_URL($B105)))</x:f>
      </x:c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  <x:c r="AC105" s="4"/>
      <x:c r="AD105" s="4"/>
      <x:c r="AE105" s="4"/>
      <x:c r="AF105" s="4"/>
      <x:c r="AG105" s="4"/>
      <x:c r="AH105" s="4"/>
      <x:c r="AI105" s="4"/>
      <x:c r="AJ105" s="4"/>
      <x:c r="AK105" s="4"/>
    </x:row>
    <x:row r="106" ht="90" customHeight="1">
      <x:c r="A106" s="4"/>
      <x:c r="B106" s="4"/>
      <x:c r="C106" s="4" t="str">
        <x:f>IF($D106="","",IMAGE($D106,4,110,140))</x:f>
      </x:c>
      <x:c r="D106" s="4" t="str">
        <x:f>IF($B106="","",IF(REGEXMATCH($B106,"live.staticflickr.com"),REGEXREPLACE($B106,"_[a-z]\.jpg$","_m.jpg"),FLICKR_IMAGE_URL($B106)))</x:f>
      </x:c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  <x:c r="AC106" s="4"/>
      <x:c r="AD106" s="4"/>
      <x:c r="AE106" s="4"/>
      <x:c r="AF106" s="4"/>
      <x:c r="AG106" s="4"/>
      <x:c r="AH106" s="4"/>
      <x:c r="AI106" s="4"/>
      <x:c r="AJ106" s="4"/>
      <x:c r="AK106" s="4"/>
    </x:row>
    <x:row r="107" ht="90" customHeight="1">
      <x:c r="A107" s="4"/>
      <x:c r="B107" s="4"/>
      <x:c r="C107" s="4" t="str">
        <x:f>IF($D107="","",IMAGE($D107,4,110,140))</x:f>
      </x:c>
      <x:c r="D107" s="4" t="str">
        <x:f>IF($B107="","",IF(REGEXMATCH($B107,"live.staticflickr.com"),REGEXREPLACE($B107,"_[a-z]\.jpg$","_m.jpg"),FLICKR_IMAGE_URL($B107)))</x:f>
      </x:c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  <x:c r="AC107" s="4"/>
      <x:c r="AD107" s="4"/>
      <x:c r="AE107" s="4"/>
      <x:c r="AF107" s="4"/>
      <x:c r="AG107" s="4"/>
      <x:c r="AH107" s="4"/>
      <x:c r="AI107" s="4"/>
      <x:c r="AJ107" s="4"/>
      <x:c r="AK107" s="4"/>
    </x:row>
    <x:row r="108" ht="90" customHeight="1">
      <x:c r="A108" s="4"/>
      <x:c r="B108" s="4"/>
      <x:c r="C108" s="4" t="str">
        <x:f>IF($D108="","",IMAGE($D108,4,110,140))</x:f>
      </x:c>
      <x:c r="D108" s="4" t="str">
        <x:f>IF($B108="","",IF(REGEXMATCH($B108,"live.staticflickr.com"),REGEXREPLACE($B108,"_[a-z]\.jpg$","_m.jpg"),FLICKR_IMAGE_URL($B108)))</x:f>
      </x:c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  <x:c r="AC108" s="4"/>
      <x:c r="AD108" s="4"/>
      <x:c r="AE108" s="4"/>
      <x:c r="AF108" s="4"/>
      <x:c r="AG108" s="4"/>
      <x:c r="AH108" s="4"/>
      <x:c r="AI108" s="4"/>
      <x:c r="AJ108" s="4"/>
      <x:c r="AK108" s="4"/>
    </x:row>
    <x:row r="109" ht="90" customHeight="1">
      <x:c r="A109" s="4"/>
      <x:c r="B109" s="4"/>
      <x:c r="C109" s="4" t="str">
        <x:f>IF($D109="","",IMAGE($D109,4,110,140))</x:f>
      </x:c>
      <x:c r="D109" s="4" t="str">
        <x:f>IF($B109="","",IF(REGEXMATCH($B109,"live.staticflickr.com"),REGEXREPLACE($B109,"_[a-z]\.jpg$","_m.jpg"),FLICKR_IMAGE_URL($B109)))</x:f>
      </x:c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  <x:c r="AC109" s="4"/>
      <x:c r="AD109" s="4"/>
      <x:c r="AE109" s="4"/>
      <x:c r="AF109" s="4"/>
      <x:c r="AG109" s="4"/>
      <x:c r="AH109" s="4"/>
      <x:c r="AI109" s="4"/>
      <x:c r="AJ109" s="4"/>
      <x:c r="AK109" s="4"/>
    </x:row>
    <x:row r="110" ht="90" customHeight="1">
      <x:c r="A110" s="4"/>
      <x:c r="B110" s="4"/>
      <x:c r="C110" s="4" t="str">
        <x:f>IF($D110="","",IMAGE($D110,4,110,140))</x:f>
      </x:c>
      <x:c r="D110" s="4" t="str">
        <x:f>IF($B110="","",IF(REGEXMATCH($B110,"live.staticflickr.com"),REGEXREPLACE($B110,"_[a-z]\.jpg$","_m.jpg"),FLICKR_IMAGE_URL($B110)))</x:f>
      </x:c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/>
      <x:c r="AB110" s="4"/>
      <x:c r="AC110" s="4"/>
      <x:c r="AD110" s="4"/>
      <x:c r="AE110" s="4"/>
      <x:c r="AF110" s="4"/>
      <x:c r="AG110" s="4"/>
      <x:c r="AH110" s="4"/>
      <x:c r="AI110" s="4"/>
      <x:c r="AJ110" s="4"/>
      <x:c r="AK110" s="4"/>
    </x:row>
    <x:row r="111" ht="90" customHeight="1">
      <x:c r="A111" s="4"/>
      <x:c r="B111" s="4"/>
      <x:c r="C111" s="4" t="str">
        <x:f>IF($D111="","",IMAGE($D111,4,110,140))</x:f>
      </x:c>
      <x:c r="D111" s="4" t="str">
        <x:f>IF($B111="","",IF(REGEXMATCH($B111,"live.staticflickr.com"),REGEXREPLACE($B111,"_[a-z]\.jpg$","_m.jpg"),FLICKR_IMAGE_URL($B111)))</x:f>
      </x:c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/>
      <x:c r="AB111" s="4"/>
      <x:c r="AC111" s="4"/>
      <x:c r="AD111" s="4"/>
      <x:c r="AE111" s="4"/>
      <x:c r="AF111" s="4"/>
      <x:c r="AG111" s="4"/>
      <x:c r="AH111" s="4"/>
      <x:c r="AI111" s="4"/>
      <x:c r="AJ111" s="4"/>
      <x:c r="AK111" s="4"/>
    </x:row>
    <x:row r="112" ht="90" customHeight="1">
      <x:c r="A112" s="4"/>
      <x:c r="B112" s="4"/>
      <x:c r="C112" s="4" t="str">
        <x:f>IF($D112="","",IMAGE($D112,4,110,140))</x:f>
      </x:c>
      <x:c r="D112" s="4" t="str">
        <x:f>IF($B112="","",IF(REGEXMATCH($B112,"live.staticflickr.com"),REGEXREPLACE($B112,"_[a-z]\.jpg$","_m.jpg"),FLICKR_IMAGE_URL($B112)))</x:f>
      </x:c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/>
      <x:c r="AB112" s="4"/>
      <x:c r="AC112" s="4"/>
      <x:c r="AD112" s="4"/>
      <x:c r="AE112" s="4"/>
      <x:c r="AF112" s="4"/>
      <x:c r="AG112" s="4"/>
      <x:c r="AH112" s="4"/>
      <x:c r="AI112" s="4"/>
      <x:c r="AJ112" s="4"/>
      <x:c r="AK112" s="4"/>
    </x:row>
    <x:row r="113" ht="90" customHeight="1">
      <x:c r="A113" s="4"/>
      <x:c r="B113" s="4"/>
      <x:c r="C113" s="4" t="str">
        <x:f>IF($D113="","",IMAGE($D113,4,110,140))</x:f>
      </x:c>
      <x:c r="D113" s="4" t="str">
        <x:f>IF($B113="","",IF(REGEXMATCH($B113,"live.staticflickr.com"),REGEXREPLACE($B113,"_[a-z]\.jpg$","_m.jpg"),FLICKR_IMAGE_URL($B113)))</x:f>
      </x:c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/>
      <x:c r="AB113" s="4"/>
      <x:c r="AC113" s="4"/>
      <x:c r="AD113" s="4"/>
      <x:c r="AE113" s="4"/>
      <x:c r="AF113" s="4"/>
      <x:c r="AG113" s="4"/>
      <x:c r="AH113" s="4"/>
      <x:c r="AI113" s="4"/>
      <x:c r="AJ113" s="4"/>
      <x:c r="AK113" s="4"/>
    </x:row>
    <x:row r="114" ht="90" customHeight="1">
      <x:c r="A114" s="4"/>
      <x:c r="B114" s="4"/>
      <x:c r="C114" s="4" t="str">
        <x:f>IF($D114="","",IMAGE($D114,4,110,140))</x:f>
      </x:c>
      <x:c r="D114" s="4" t="str">
        <x:f>IF($B114="","",IF(REGEXMATCH($B114,"live.staticflickr.com"),REGEXREPLACE($B114,"_[a-z]\.jpg$","_m.jpg"),FLICKR_IMAGE_URL($B114)))</x:f>
      </x:c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/>
      <x:c r="AB114" s="4"/>
      <x:c r="AC114" s="4"/>
      <x:c r="AD114" s="4"/>
      <x:c r="AE114" s="4"/>
      <x:c r="AF114" s="4"/>
      <x:c r="AG114" s="4"/>
      <x:c r="AH114" s="4"/>
      <x:c r="AI114" s="4"/>
      <x:c r="AJ114" s="4"/>
      <x:c r="AK114" s="4"/>
    </x:row>
    <x:row r="115" ht="90" customHeight="1">
      <x:c r="A115" s="4"/>
      <x:c r="B115" s="4"/>
      <x:c r="C115" s="4" t="str">
        <x:f>IF($D115="","",IMAGE($D115,4,110,140))</x:f>
      </x:c>
      <x:c r="D115" s="4" t="str">
        <x:f>IF($B115="","",IF(REGEXMATCH($B115,"live.staticflickr.com"),REGEXREPLACE($B115,"_[a-z]\.jpg$","_m.jpg"),FLICKR_IMAGE_URL($B115)))</x:f>
      </x:c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/>
      <x:c r="AB115" s="4"/>
      <x:c r="AC115" s="4"/>
      <x:c r="AD115" s="4"/>
      <x:c r="AE115" s="4"/>
      <x:c r="AF115" s="4"/>
      <x:c r="AG115" s="4"/>
      <x:c r="AH115" s="4"/>
      <x:c r="AI115" s="4"/>
      <x:c r="AJ115" s="4"/>
      <x:c r="AK115" s="4"/>
    </x:row>
    <x:row r="116" ht="90" customHeight="1">
      <x:c r="A116" s="4"/>
      <x:c r="B116" s="4"/>
      <x:c r="C116" s="4" t="str">
        <x:f>IF($D116="","",IMAGE($D116,4,110,140))</x:f>
      </x:c>
      <x:c r="D116" s="4" t="str">
        <x:f>IF($B116="","",IF(REGEXMATCH($B116,"live.staticflickr.com"),REGEXREPLACE($B116,"_[a-z]\.jpg$","_m.jpg"),FLICKR_IMAGE_URL($B116)))</x:f>
      </x:c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/>
      <x:c r="AB116" s="4"/>
      <x:c r="AC116" s="4"/>
      <x:c r="AD116" s="4"/>
      <x:c r="AE116" s="4"/>
      <x:c r="AF116" s="4"/>
      <x:c r="AG116" s="4"/>
      <x:c r="AH116" s="4"/>
      <x:c r="AI116" s="4"/>
      <x:c r="AJ116" s="4"/>
      <x:c r="AK116" s="4"/>
    </x:row>
    <x:row r="117" ht="90" customHeight="1">
      <x:c r="A117" s="4"/>
      <x:c r="B117" s="4"/>
      <x:c r="C117" s="4" t="str">
        <x:f>IF($D117="","",IMAGE($D117,4,110,140))</x:f>
      </x:c>
      <x:c r="D117" s="4" t="str">
        <x:f>IF($B117="","",IF(REGEXMATCH($B117,"live.staticflickr.com"),REGEXREPLACE($B117,"_[a-z]\.jpg$","_m.jpg"),FLICKR_IMAGE_URL($B117)))</x:f>
      </x:c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/>
      <x:c r="AB117" s="4"/>
      <x:c r="AC117" s="4"/>
      <x:c r="AD117" s="4"/>
      <x:c r="AE117" s="4"/>
      <x:c r="AF117" s="4"/>
      <x:c r="AG117" s="4"/>
      <x:c r="AH117" s="4"/>
      <x:c r="AI117" s="4"/>
      <x:c r="AJ117" s="4"/>
      <x:c r="AK117" s="4"/>
    </x:row>
    <x:row r="118" ht="90" customHeight="1">
      <x:c r="A118" s="4"/>
      <x:c r="B118" s="4"/>
      <x:c r="C118" s="4" t="str">
        <x:f>IF($D118="","",IMAGE($D118,4,110,140))</x:f>
      </x:c>
      <x:c r="D118" s="4" t="str">
        <x:f>IF($B118="","",IF(REGEXMATCH($B118,"live.staticflickr.com"),REGEXREPLACE($B118,"_[a-z]\.jpg$","_m.jpg"),FLICKR_IMAGE_URL($B118)))</x:f>
      </x:c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  <x:c r="AF118" s="4"/>
      <x:c r="AG118" s="4"/>
      <x:c r="AH118" s="4"/>
      <x:c r="AI118" s="4"/>
      <x:c r="AJ118" s="4"/>
      <x:c r="AK118" s="4"/>
    </x:row>
    <x:row r="119" ht="90" customHeight="1">
      <x:c r="A119" s="4"/>
      <x:c r="B119" s="4"/>
      <x:c r="C119" s="4" t="str">
        <x:f>IF($D119="","",IMAGE($D119,4,110,140))</x:f>
      </x:c>
      <x:c r="D119" s="4" t="str">
        <x:f>IF($B119="","",IF(REGEXMATCH($B119,"live.staticflickr.com"),REGEXREPLACE($B119,"_[a-z]\.jpg$","_m.jpg"),FLICKR_IMAGE_URL($B119)))</x:f>
      </x:c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/>
      <x:c r="AB119" s="4"/>
      <x:c r="AC119" s="4"/>
      <x:c r="AD119" s="4"/>
      <x:c r="AE119" s="4"/>
      <x:c r="AF119" s="4"/>
      <x:c r="AG119" s="4"/>
      <x:c r="AH119" s="4"/>
      <x:c r="AI119" s="4"/>
      <x:c r="AJ119" s="4"/>
      <x:c r="AK119" s="4"/>
    </x:row>
    <x:row r="120" ht="90" customHeight="1">
      <x:c r="A120" s="4"/>
      <x:c r="B120" s="4"/>
      <x:c r="C120" s="4" t="str">
        <x:f>IF($D120="","",IMAGE($D120,4,110,140))</x:f>
      </x:c>
      <x:c r="D120" s="4" t="str">
        <x:f>IF($B120="","",IF(REGEXMATCH($B120,"live.staticflickr.com"),REGEXREPLACE($B120,"_[a-z]\.jpg$","_m.jpg"),FLICKR_IMAGE_URL($B120)))</x:f>
      </x:c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/>
      <x:c r="AB120" s="4"/>
      <x:c r="AC120" s="4"/>
      <x:c r="AD120" s="4"/>
      <x:c r="AE120" s="4"/>
      <x:c r="AF120" s="4"/>
      <x:c r="AG120" s="4"/>
      <x:c r="AH120" s="4"/>
      <x:c r="AI120" s="4"/>
      <x:c r="AJ120" s="4"/>
      <x:c r="AK120" s="4"/>
    </x:row>
    <x:row r="121" ht="90" customHeight="1">
      <x:c r="A121" s="4"/>
      <x:c r="B121" s="4"/>
      <x:c r="C121" s="4" t="str">
        <x:f>IF($D121="","",IMAGE($D121,4,110,140))</x:f>
      </x:c>
      <x:c r="D121" s="4" t="str">
        <x:f>IF($B121="","",IF(REGEXMATCH($B121,"live.staticflickr.com"),REGEXREPLACE($B121,"_[a-z]\.jpg$","_m.jpg"),FLICKR_IMAGE_URL($B121)))</x:f>
      </x:c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/>
      <x:c r="AB121" s="4"/>
      <x:c r="AC121" s="4"/>
      <x:c r="AD121" s="4"/>
      <x:c r="AE121" s="4"/>
      <x:c r="AF121" s="4"/>
      <x:c r="AG121" s="4"/>
      <x:c r="AH121" s="4"/>
      <x:c r="AI121" s="4"/>
      <x:c r="AJ121" s="4"/>
      <x:c r="AK121" s="4"/>
    </x:row>
    <x:row r="122" ht="90" customHeight="1">
      <x:c r="A122" s="4"/>
      <x:c r="B122" s="4"/>
      <x:c r="C122" s="4" t="str">
        <x:f>IF($D122="","",IMAGE($D122,4,110,140))</x:f>
      </x:c>
      <x:c r="D122" s="4" t="str">
        <x:f>IF($B122="","",IF(REGEXMATCH($B122,"live.staticflickr.com"),REGEXREPLACE($B122,"_[a-z]\.jpg$","_m.jpg"),FLICKR_IMAGE_URL($B122)))</x:f>
      </x:c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/>
      <x:c r="AB122" s="4"/>
      <x:c r="AC122" s="4"/>
      <x:c r="AD122" s="4"/>
      <x:c r="AE122" s="4"/>
      <x:c r="AF122" s="4"/>
      <x:c r="AG122" s="4"/>
      <x:c r="AH122" s="4"/>
      <x:c r="AI122" s="4"/>
      <x:c r="AJ122" s="4"/>
      <x:c r="AK122" s="4"/>
    </x:row>
    <x:row r="123" ht="90" customHeight="1">
      <x:c r="A123" s="4"/>
      <x:c r="B123" s="4"/>
      <x:c r="C123" s="4" t="str">
        <x:f>IF($D123="","",IMAGE($D123,4,110,140))</x:f>
      </x:c>
      <x:c r="D123" s="4" t="str">
        <x:f>IF($B123="","",IF(REGEXMATCH($B123,"live.staticflickr.com"),REGEXREPLACE($B123,"_[a-z]\.jpg$","_m.jpg"),FLICKR_IMAGE_URL($B123)))</x:f>
      </x:c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/>
      <x:c r="AB123" s="4"/>
      <x:c r="AC123" s="4"/>
      <x:c r="AD123" s="4"/>
      <x:c r="AE123" s="4"/>
      <x:c r="AF123" s="4"/>
      <x:c r="AG123" s="4"/>
      <x:c r="AH123" s="4"/>
      <x:c r="AI123" s="4"/>
      <x:c r="AJ123" s="4"/>
      <x:c r="AK123" s="4"/>
    </x:row>
    <x:row r="124" ht="90" customHeight="1">
      <x:c r="A124" s="4"/>
      <x:c r="B124" s="4"/>
      <x:c r="C124" s="4" t="str">
        <x:f>IF($D124="","",IMAGE($D124,4,110,140))</x:f>
      </x:c>
      <x:c r="D124" s="4" t="str">
        <x:f>IF($B124="","",IF(REGEXMATCH($B124,"live.staticflickr.com"),REGEXREPLACE($B124,"_[a-z]\.jpg$","_m.jpg"),FLICKR_IMAGE_URL($B124)))</x:f>
      </x:c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/>
      <x:c r="AB124" s="4"/>
      <x:c r="AC124" s="4"/>
      <x:c r="AD124" s="4"/>
      <x:c r="AE124" s="4"/>
      <x:c r="AF124" s="4"/>
      <x:c r="AG124" s="4"/>
      <x:c r="AH124" s="4"/>
      <x:c r="AI124" s="4"/>
      <x:c r="AJ124" s="4"/>
      <x:c r="AK124" s="4"/>
    </x:row>
    <x:row r="125" ht="90" customHeight="1">
      <x:c r="A125" s="4"/>
      <x:c r="B125" s="4"/>
      <x:c r="C125" s="4" t="str">
        <x:f>IF($D125="","",IMAGE($D125,4,110,140))</x:f>
      </x:c>
      <x:c r="D125" s="4" t="str">
        <x:f>IF($B125="","",IF(REGEXMATCH($B125,"live.staticflickr.com"),REGEXREPLACE($B125,"_[a-z]\.jpg$","_m.jpg"),FLICKR_IMAGE_URL($B125)))</x:f>
      </x:c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/>
      <x:c r="AB125" s="4"/>
      <x:c r="AC125" s="4"/>
      <x:c r="AD125" s="4"/>
      <x:c r="AE125" s="4"/>
      <x:c r="AF125" s="4"/>
      <x:c r="AG125" s="4"/>
      <x:c r="AH125" s="4"/>
      <x:c r="AI125" s="4"/>
      <x:c r="AJ125" s="4"/>
      <x:c r="AK125" s="4"/>
    </x:row>
    <x:row r="126" ht="90" customHeight="1">
      <x:c r="A126" s="4"/>
      <x:c r="B126" s="4"/>
      <x:c r="C126" s="4" t="str">
        <x:f>IF($D126="","",IMAGE($D126,4,110,140))</x:f>
      </x:c>
      <x:c r="D126" s="4" t="str">
        <x:f>IF($B126="","",IF(REGEXMATCH($B126,"live.staticflickr.com"),REGEXREPLACE($B126,"_[a-z]\.jpg$","_m.jpg"),FLICKR_IMAGE_URL($B126)))</x:f>
      </x:c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/>
      <x:c r="AB126" s="4"/>
      <x:c r="AC126" s="4"/>
      <x:c r="AD126" s="4"/>
      <x:c r="AE126" s="4"/>
      <x:c r="AF126" s="4"/>
      <x:c r="AG126" s="4"/>
      <x:c r="AH126" s="4"/>
      <x:c r="AI126" s="4"/>
      <x:c r="AJ126" s="4"/>
      <x:c r="AK126" s="4"/>
    </x:row>
    <x:row r="127" ht="90" customHeight="1">
      <x:c r="A127" s="4"/>
      <x:c r="B127" s="4"/>
      <x:c r="C127" s="4" t="str">
        <x:f>IF($D127="","",IMAGE($D127,4,110,140))</x:f>
      </x:c>
      <x:c r="D127" s="4" t="str">
        <x:f>IF($B127="","",IF(REGEXMATCH($B127,"live.staticflickr.com"),REGEXREPLACE($B127,"_[a-z]\.jpg$","_m.jpg"),FLICKR_IMAGE_URL($B127)))</x:f>
      </x:c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/>
      <x:c r="AB127" s="4"/>
      <x:c r="AC127" s="4"/>
      <x:c r="AD127" s="4"/>
      <x:c r="AE127" s="4"/>
      <x:c r="AF127" s="4"/>
      <x:c r="AG127" s="4"/>
      <x:c r="AH127" s="4"/>
      <x:c r="AI127" s="4"/>
      <x:c r="AJ127" s="4"/>
      <x:c r="AK127" s="4"/>
    </x:row>
    <x:row r="128" ht="90" customHeight="1">
      <x:c r="A128" s="4"/>
      <x:c r="B128" s="4"/>
      <x:c r="C128" s="4" t="str">
        <x:f>IF($D128="","",IMAGE($D128,4,110,140))</x:f>
      </x:c>
      <x:c r="D128" s="4" t="str">
        <x:f>IF($B128="","",IF(REGEXMATCH($B128,"live.staticflickr.com"),REGEXREPLACE($B128,"_[a-z]\.jpg$","_m.jpg"),FLICKR_IMAGE_URL($B128)))</x:f>
      </x:c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/>
      <x:c r="AB128" s="4"/>
      <x:c r="AC128" s="4"/>
      <x:c r="AD128" s="4"/>
      <x:c r="AE128" s="4"/>
      <x:c r="AF128" s="4"/>
      <x:c r="AG128" s="4"/>
      <x:c r="AH128" s="4"/>
      <x:c r="AI128" s="4"/>
      <x:c r="AJ128" s="4"/>
      <x:c r="AK128" s="4"/>
    </x:row>
    <x:row r="129" ht="90" customHeight="1">
      <x:c r="A129" s="4"/>
      <x:c r="B129" s="4"/>
      <x:c r="C129" s="4" t="str">
        <x:f>IF($D129="","",IMAGE($D129,4,110,140))</x:f>
      </x:c>
      <x:c r="D129" s="4" t="str">
        <x:f>IF($B129="","",IF(REGEXMATCH($B129,"live.staticflickr.com"),REGEXREPLACE($B129,"_[a-z]\.jpg$","_m.jpg"),FLICKR_IMAGE_URL($B129)))</x:f>
      </x:c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/>
      <x:c r="AB129" s="4"/>
      <x:c r="AC129" s="4"/>
      <x:c r="AD129" s="4"/>
      <x:c r="AE129" s="4"/>
      <x:c r="AF129" s="4"/>
      <x:c r="AG129" s="4"/>
      <x:c r="AH129" s="4"/>
      <x:c r="AI129" s="4"/>
      <x:c r="AJ129" s="4"/>
      <x:c r="AK129" s="4"/>
    </x:row>
    <x:row r="130" ht="90" customHeight="1">
      <x:c r="A130" s="4"/>
      <x:c r="B130" s="4"/>
      <x:c r="C130" s="4" t="str">
        <x:f>IF($D130="","",IMAGE($D130,4,110,140))</x:f>
      </x:c>
      <x:c r="D130" s="4" t="str">
        <x:f>IF($B130="","",IF(REGEXMATCH($B130,"live.staticflickr.com"),REGEXREPLACE($B130,"_[a-z]\.jpg$","_m.jpg"),FLICKR_IMAGE_URL($B130)))</x:f>
      </x:c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/>
      <x:c r="AB130" s="4"/>
      <x:c r="AC130" s="4"/>
      <x:c r="AD130" s="4"/>
      <x:c r="AE130" s="4"/>
      <x:c r="AF130" s="4"/>
      <x:c r="AG130" s="4"/>
      <x:c r="AH130" s="4"/>
      <x:c r="AI130" s="4"/>
      <x:c r="AJ130" s="4"/>
      <x:c r="AK130" s="4"/>
    </x:row>
    <x:row r="131" ht="90" customHeight="1">
      <x:c r="A131" s="4"/>
      <x:c r="B131" s="4"/>
      <x:c r="C131" s="4" t="str">
        <x:f>IF($D131="","",IMAGE($D131,4,110,140))</x:f>
      </x:c>
      <x:c r="D131" s="4" t="str">
        <x:f>IF($B131="","",IF(REGEXMATCH($B131,"live.staticflickr.com"),REGEXREPLACE($B131,"_[a-z]\.jpg$","_m.jpg"),FLICKR_IMAGE_URL($B131)))</x:f>
      </x:c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  <x:c r="AA131" s="4"/>
      <x:c r="AB131" s="4"/>
      <x:c r="AC131" s="4"/>
      <x:c r="AD131" s="4"/>
      <x:c r="AE131" s="4"/>
      <x:c r="AF131" s="4"/>
      <x:c r="AG131" s="4"/>
      <x:c r="AH131" s="4"/>
      <x:c r="AI131" s="4"/>
      <x:c r="AJ131" s="4"/>
      <x:c r="AK131" s="4"/>
    </x:row>
    <x:row r="132" ht="90" customHeight="1">
      <x:c r="A132" s="4"/>
      <x:c r="B132" s="4"/>
      <x:c r="C132" s="4" t="str">
        <x:f>IF($D132="","",IMAGE($D132,4,110,140))</x:f>
      </x:c>
      <x:c r="D132" s="4" t="str">
        <x:f>IF($B132="","",IF(REGEXMATCH($B132,"live.staticflickr.com"),REGEXREPLACE($B132,"_[a-z]\.jpg$","_m.jpg"),FLICKR_IMAGE_URL($B132)))</x:f>
      </x:c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  <x:c r="AA132" s="4"/>
      <x:c r="AB132" s="4"/>
      <x:c r="AC132" s="4"/>
      <x:c r="AD132" s="4"/>
      <x:c r="AE132" s="4"/>
      <x:c r="AF132" s="4"/>
      <x:c r="AG132" s="4"/>
      <x:c r="AH132" s="4"/>
      <x:c r="AI132" s="4"/>
      <x:c r="AJ132" s="4"/>
      <x:c r="AK132" s="4"/>
    </x:row>
    <x:row r="133" ht="90" customHeight="1">
      <x:c r="A133" s="4"/>
      <x:c r="B133" s="4"/>
      <x:c r="C133" s="4" t="str">
        <x:f>IF($D133="","",IMAGE($D133,4,110,140))</x:f>
      </x:c>
      <x:c r="D133" s="4" t="str">
        <x:f>IF($B133="","",IF(REGEXMATCH($B133,"live.staticflickr.com"),REGEXREPLACE($B133,"_[a-z]\.jpg$","_m.jpg"),FLICKR_IMAGE_URL($B133)))</x:f>
      </x:c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  <x:c r="AA133" s="4"/>
      <x:c r="AB133" s="4"/>
      <x:c r="AC133" s="4"/>
      <x:c r="AD133" s="4"/>
      <x:c r="AE133" s="4"/>
      <x:c r="AF133" s="4"/>
      <x:c r="AG133" s="4"/>
      <x:c r="AH133" s="4"/>
      <x:c r="AI133" s="4"/>
      <x:c r="AJ133" s="4"/>
      <x:c r="AK133" s="4"/>
    </x:row>
    <x:row r="134" ht="90" customHeight="1">
      <x:c r="A134" s="4"/>
      <x:c r="B134" s="4"/>
      <x:c r="C134" s="4" t="str">
        <x:f>IF($D134="","",IMAGE($D134,4,110,140))</x:f>
      </x:c>
      <x:c r="D134" s="4" t="str">
        <x:f>IF($B134="","",IF(REGEXMATCH($B134,"live.staticflickr.com"),REGEXREPLACE($B134,"_[a-z]\.jpg$","_m.jpg"),FLICKR_IMAGE_URL($B134)))</x:f>
      </x:c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/>
      <x:c r="AB134" s="4"/>
      <x:c r="AC134" s="4"/>
      <x:c r="AD134" s="4"/>
      <x:c r="AE134" s="4"/>
      <x:c r="AF134" s="4"/>
      <x:c r="AG134" s="4"/>
      <x:c r="AH134" s="4"/>
      <x:c r="AI134" s="4"/>
      <x:c r="AJ134" s="4"/>
      <x:c r="AK134" s="4"/>
    </x:row>
    <x:row r="135" ht="90" customHeight="1">
      <x:c r="A135" s="4"/>
      <x:c r="B135" s="4"/>
      <x:c r="C135" s="4" t="str">
        <x:f>IF($D135="","",IMAGE($D135,4,110,140))</x:f>
      </x:c>
      <x:c r="D135" s="4" t="str">
        <x:f>IF($B135="","",IF(REGEXMATCH($B135,"live.staticflickr.com"),REGEXREPLACE($B135,"_[a-z]\.jpg$","_m.jpg"),FLICKR_IMAGE_URL($B135)))</x:f>
      </x:c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/>
      <x:c r="AB135" s="4"/>
      <x:c r="AC135" s="4"/>
      <x:c r="AD135" s="4"/>
      <x:c r="AE135" s="4"/>
      <x:c r="AF135" s="4"/>
      <x:c r="AG135" s="4"/>
      <x:c r="AH135" s="4"/>
      <x:c r="AI135" s="4"/>
      <x:c r="AJ135" s="4"/>
      <x:c r="AK135" s="4"/>
    </x:row>
    <x:row r="136" ht="90" customHeight="1">
      <x:c r="A136" s="4"/>
      <x:c r="B136" s="4"/>
      <x:c r="C136" s="4" t="str">
        <x:f>IF($D136="","",IMAGE($D136,4,110,140))</x:f>
      </x:c>
      <x:c r="D136" s="4" t="str">
        <x:f>IF($B136="","",IF(REGEXMATCH($B136,"live.staticflickr.com"),REGEXREPLACE($B136,"_[a-z]\.jpg$","_m.jpg"),FLICKR_IMAGE_URL($B136)))</x:f>
      </x:c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  <x:c r="AA136" s="4"/>
      <x:c r="AB136" s="4"/>
      <x:c r="AC136" s="4"/>
      <x:c r="AD136" s="4"/>
      <x:c r="AE136" s="4"/>
      <x:c r="AF136" s="4"/>
      <x:c r="AG136" s="4"/>
      <x:c r="AH136" s="4"/>
      <x:c r="AI136" s="4"/>
      <x:c r="AJ136" s="4"/>
      <x:c r="AK136" s="4"/>
    </x:row>
    <x:row r="137" ht="90" customHeight="1">
      <x:c r="A137" s="4"/>
      <x:c r="B137" s="4"/>
      <x:c r="C137" s="4" t="str">
        <x:f>IF($D137="","",IMAGE($D137,4,110,140))</x:f>
      </x:c>
      <x:c r="D137" s="4" t="str">
        <x:f>IF($B137="","",IF(REGEXMATCH($B137,"live.staticflickr.com"),REGEXREPLACE($B137,"_[a-z]\.jpg$","_m.jpg"),FLICKR_IMAGE_URL($B137)))</x:f>
      </x:c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/>
      <x:c r="AB137" s="4"/>
      <x:c r="AC137" s="4"/>
      <x:c r="AD137" s="4"/>
      <x:c r="AE137" s="4"/>
      <x:c r="AF137" s="4"/>
      <x:c r="AG137" s="4"/>
      <x:c r="AH137" s="4"/>
      <x:c r="AI137" s="4"/>
      <x:c r="AJ137" s="4"/>
      <x:c r="AK137" s="4"/>
    </x:row>
    <x:row r="138" ht="90" customHeight="1">
      <x:c r="A138" s="4"/>
      <x:c r="B138" s="4"/>
      <x:c r="C138" s="4" t="str">
        <x:f>IF($D138="","",IMAGE($D138,4,110,140))</x:f>
      </x:c>
      <x:c r="D138" s="4" t="str">
        <x:f>IF($B138="","",IF(REGEXMATCH($B138,"live.staticflickr.com"),REGEXREPLACE($B138,"_[a-z]\.jpg$","_m.jpg"),FLICKR_IMAGE_URL($B138)))</x:f>
      </x:c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  <x:c r="AA138" s="4"/>
      <x:c r="AB138" s="4"/>
      <x:c r="AC138" s="4"/>
      <x:c r="AD138" s="4"/>
      <x:c r="AE138" s="4"/>
      <x:c r="AF138" s="4"/>
      <x:c r="AG138" s="4"/>
      <x:c r="AH138" s="4"/>
      <x:c r="AI138" s="4"/>
      <x:c r="AJ138" s="4"/>
      <x:c r="AK138" s="4"/>
    </x:row>
    <x:row r="139" ht="90" customHeight="1">
      <x:c r="A139" s="4"/>
      <x:c r="B139" s="4"/>
      <x:c r="C139" s="4" t="str">
        <x:f>IF($D139="","",IMAGE($D139,4,110,140))</x:f>
      </x:c>
      <x:c r="D139" s="4" t="str">
        <x:f>IF($B139="","",IF(REGEXMATCH($B139,"live.staticflickr.com"),REGEXREPLACE($B139,"_[a-z]\.jpg$","_m.jpg"),FLICKR_IMAGE_URL($B139)))</x:f>
      </x:c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/>
      <x:c r="AB139" s="4"/>
      <x:c r="AC139" s="4"/>
      <x:c r="AD139" s="4"/>
      <x:c r="AE139" s="4"/>
      <x:c r="AF139" s="4"/>
      <x:c r="AG139" s="4"/>
      <x:c r="AH139" s="4"/>
      <x:c r="AI139" s="4"/>
      <x:c r="AJ139" s="4"/>
      <x:c r="AK139" s="4"/>
    </x:row>
    <x:row r="140" ht="90" customHeight="1">
      <x:c r="A140" s="4"/>
      <x:c r="B140" s="4"/>
      <x:c r="C140" s="4" t="str">
        <x:f>IF($D140="","",IMAGE($D140,4,110,140))</x:f>
      </x:c>
      <x:c r="D140" s="4" t="str">
        <x:f>IF($B140="","",IF(REGEXMATCH($B140,"live.staticflickr.com"),REGEXREPLACE($B140,"_[a-z]\.jpg$","_m.jpg"),FLICKR_IMAGE_URL($B140)))</x:f>
      </x:c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  <x:c r="AA140" s="4"/>
      <x:c r="AB140" s="4"/>
      <x:c r="AC140" s="4"/>
      <x:c r="AD140" s="4"/>
      <x:c r="AE140" s="4"/>
      <x:c r="AF140" s="4"/>
      <x:c r="AG140" s="4"/>
      <x:c r="AH140" s="4"/>
      <x:c r="AI140" s="4"/>
      <x:c r="AJ140" s="4"/>
      <x:c r="AK140" s="4"/>
    </x:row>
    <x:row r="141" ht="90" customHeight="1">
      <x:c r="A141" s="4"/>
      <x:c r="B141" s="4"/>
      <x:c r="C141" s="4" t="str">
        <x:f>IF($D141="","",IMAGE($D141,4,110,140))</x:f>
      </x:c>
      <x:c r="D141" s="4" t="str">
        <x:f>IF($B141="","",IF(REGEXMATCH($B141,"live.staticflickr.com"),REGEXREPLACE($B141,"_[a-z]\.jpg$","_m.jpg"),FLICKR_IMAGE_URL($B141)))</x:f>
      </x:c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/>
      <x:c r="AB141" s="4"/>
      <x:c r="AC141" s="4"/>
      <x:c r="AD141" s="4"/>
      <x:c r="AE141" s="4"/>
      <x:c r="AF141" s="4"/>
      <x:c r="AG141" s="4"/>
      <x:c r="AH141" s="4"/>
      <x:c r="AI141" s="4"/>
      <x:c r="AJ141" s="4"/>
      <x:c r="AK141" s="4"/>
    </x:row>
    <x:row r="142" ht="90" customHeight="1">
      <x:c r="A142" s="4"/>
      <x:c r="B142" s="4"/>
      <x:c r="C142" s="4" t="str">
        <x:f>IF($D142="","",IMAGE($D142,4,110,140))</x:f>
      </x:c>
      <x:c r="D142" s="4" t="str">
        <x:f>IF($B142="","",IF(REGEXMATCH($B142,"live.staticflickr.com"),REGEXREPLACE($B142,"_[a-z]\.jpg$","_m.jpg"),FLICKR_IMAGE_URL($B142)))</x:f>
      </x:c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  <x:c r="AA142" s="4"/>
      <x:c r="AB142" s="4"/>
      <x:c r="AC142" s="4"/>
      <x:c r="AD142" s="4"/>
      <x:c r="AE142" s="4"/>
      <x:c r="AF142" s="4"/>
      <x:c r="AG142" s="4"/>
      <x:c r="AH142" s="4"/>
      <x:c r="AI142" s="4"/>
      <x:c r="AJ142" s="4"/>
      <x:c r="AK142" s="4"/>
    </x:row>
    <x:row r="143" ht="90" customHeight="1">
      <x:c r="A143" s="4"/>
      <x:c r="B143" s="4"/>
      <x:c r="C143" s="4" t="str">
        <x:f>IF($D143="","",IMAGE($D143,4,110,140))</x:f>
      </x:c>
      <x:c r="D143" s="4" t="str">
        <x:f>IF($B143="","",IF(REGEXMATCH($B143,"live.staticflickr.com"),REGEXREPLACE($B143,"_[a-z]\.jpg$","_m.jpg"),FLICKR_IMAGE_URL($B143)))</x:f>
      </x:c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  <x:c r="AA143" s="4"/>
      <x:c r="AB143" s="4"/>
      <x:c r="AC143" s="4"/>
      <x:c r="AD143" s="4"/>
      <x:c r="AE143" s="4"/>
      <x:c r="AF143" s="4"/>
      <x:c r="AG143" s="4"/>
      <x:c r="AH143" s="4"/>
      <x:c r="AI143" s="4"/>
      <x:c r="AJ143" s="4"/>
      <x:c r="AK143" s="4"/>
    </x:row>
    <x:row r="144" ht="90" customHeight="1">
      <x:c r="A144" s="4"/>
      <x:c r="B144" s="4"/>
      <x:c r="C144" s="4" t="str">
        <x:f>IF($D144="","",IMAGE($D144,4,110,140))</x:f>
      </x:c>
      <x:c r="D144" s="4" t="str">
        <x:f>IF($B144="","",IF(REGEXMATCH($B144,"live.staticflickr.com"),REGEXREPLACE($B144,"_[a-z]\.jpg$","_m.jpg"),FLICKR_IMAGE_URL($B144)))</x:f>
      </x:c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  <x:c r="AA144" s="4"/>
      <x:c r="AB144" s="4"/>
      <x:c r="AC144" s="4"/>
      <x:c r="AD144" s="4"/>
      <x:c r="AE144" s="4"/>
      <x:c r="AF144" s="4"/>
      <x:c r="AG144" s="4"/>
      <x:c r="AH144" s="4"/>
      <x:c r="AI144" s="4"/>
      <x:c r="AJ144" s="4"/>
      <x:c r="AK144" s="4"/>
    </x:row>
    <x:row r="145" ht="90" customHeight="1">
      <x:c r="A145" s="4"/>
      <x:c r="B145" s="4"/>
      <x:c r="C145" s="4" t="str">
        <x:f>IF($D145="","",IMAGE($D145,4,110,140))</x:f>
      </x:c>
      <x:c r="D145" s="4" t="str">
        <x:f>IF($B145="","",IF(REGEXMATCH($B145,"live.staticflickr.com"),REGEXREPLACE($B145,"_[a-z]\.jpg$","_m.jpg"),FLICKR_IMAGE_URL($B145)))</x:f>
      </x:c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  <x:c r="AA145" s="4"/>
      <x:c r="AB145" s="4"/>
      <x:c r="AC145" s="4"/>
      <x:c r="AD145" s="4"/>
      <x:c r="AE145" s="4"/>
      <x:c r="AF145" s="4"/>
      <x:c r="AG145" s="4"/>
      <x:c r="AH145" s="4"/>
      <x:c r="AI145" s="4"/>
      <x:c r="AJ145" s="4"/>
      <x:c r="AK145" s="4"/>
    </x:row>
    <x:row r="146" ht="90" customHeight="1">
      <x:c r="A146" s="4"/>
      <x:c r="B146" s="4"/>
      <x:c r="C146" s="4" t="str">
        <x:f>IF($D146="","",IMAGE($D146,4,110,140))</x:f>
      </x:c>
      <x:c r="D146" s="4" t="str">
        <x:f>IF($B146="","",IF(REGEXMATCH($B146,"live.staticflickr.com"),REGEXREPLACE($B146,"_[a-z]\.jpg$","_m.jpg"),FLICKR_IMAGE_URL($B146)))</x:f>
      </x:c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  <x:c r="AA146" s="4"/>
      <x:c r="AB146" s="4"/>
      <x:c r="AC146" s="4"/>
      <x:c r="AD146" s="4"/>
      <x:c r="AE146" s="4"/>
      <x:c r="AF146" s="4"/>
      <x:c r="AG146" s="4"/>
      <x:c r="AH146" s="4"/>
      <x:c r="AI146" s="4"/>
      <x:c r="AJ146" s="4"/>
      <x:c r="AK146" s="4"/>
    </x:row>
    <x:row r="147" ht="90" customHeight="1">
      <x:c r="A147" s="4"/>
      <x:c r="B147" s="4"/>
      <x:c r="C147" s="4" t="str">
        <x:f>IF($D147="","",IMAGE($D147,4,110,140))</x:f>
      </x:c>
      <x:c r="D147" s="4" t="str">
        <x:f>IF($B147="","",IF(REGEXMATCH($B147,"live.staticflickr.com"),REGEXREPLACE($B147,"_[a-z]\.jpg$","_m.jpg"),FLICKR_IMAGE_URL($B147)))</x:f>
      </x:c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  <x:c r="AA147" s="4"/>
      <x:c r="AB147" s="4"/>
      <x:c r="AC147" s="4"/>
      <x:c r="AD147" s="4"/>
      <x:c r="AE147" s="4"/>
      <x:c r="AF147" s="4"/>
      <x:c r="AG147" s="4"/>
      <x:c r="AH147" s="4"/>
      <x:c r="AI147" s="4"/>
      <x:c r="AJ147" s="4"/>
      <x:c r="AK147" s="4"/>
    </x:row>
    <x:row r="148" ht="90" customHeight="1">
      <x:c r="A148" s="4"/>
      <x:c r="B148" s="4"/>
      <x:c r="C148" s="4" t="str">
        <x:f>IF($D148="","",IMAGE($D148,4,110,140))</x:f>
      </x:c>
      <x:c r="D148" s="4" t="str">
        <x:f>IF($B148="","",IF(REGEXMATCH($B148,"live.staticflickr.com"),REGEXREPLACE($B148,"_[a-z]\.jpg$","_m.jpg"),FLICKR_IMAGE_URL($B148)))</x:f>
      </x:c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  <x:c r="AA148" s="4"/>
      <x:c r="AB148" s="4"/>
      <x:c r="AC148" s="4"/>
      <x:c r="AD148" s="4"/>
      <x:c r="AE148" s="4"/>
      <x:c r="AF148" s="4"/>
      <x:c r="AG148" s="4"/>
      <x:c r="AH148" s="4"/>
      <x:c r="AI148" s="4"/>
      <x:c r="AJ148" s="4"/>
      <x:c r="AK148" s="4"/>
    </x:row>
    <x:row r="149" ht="90" customHeight="1">
      <x:c r="A149" s="4"/>
      <x:c r="B149" s="4"/>
      <x:c r="C149" s="4" t="str">
        <x:f>IF($D149="","",IMAGE($D149,4,110,140))</x:f>
      </x:c>
      <x:c r="D149" s="4" t="str">
        <x:f>IF($B149="","",IF(REGEXMATCH($B149,"live.staticflickr.com"),REGEXREPLACE($B149,"_[a-z]\.jpg$","_m.jpg"),FLICKR_IMAGE_URL($B149)))</x:f>
      </x:c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  <x:c r="AA149" s="4"/>
      <x:c r="AB149" s="4"/>
      <x:c r="AC149" s="4"/>
      <x:c r="AD149" s="4"/>
      <x:c r="AE149" s="4"/>
      <x:c r="AF149" s="4"/>
      <x:c r="AG149" s="4"/>
      <x:c r="AH149" s="4"/>
      <x:c r="AI149" s="4"/>
      <x:c r="AJ149" s="4"/>
      <x:c r="AK149" s="4"/>
    </x:row>
    <x:row r="150" ht="90" customHeight="1">
      <x:c r="A150" s="4"/>
      <x:c r="B150" s="4"/>
      <x:c r="C150" s="4" t="str">
        <x:f>IF($D150="","",IMAGE($D150,4,110,140))</x:f>
      </x:c>
      <x:c r="D150" s="4" t="str">
        <x:f>IF($B150="","",IF(REGEXMATCH($B150,"live.staticflickr.com"),REGEXREPLACE($B150,"_[a-z]\.jpg$","_m.jpg"),FLICKR_IMAGE_URL($B150)))</x:f>
      </x:c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  <x:c r="AA150" s="4"/>
      <x:c r="AB150" s="4"/>
      <x:c r="AC150" s="4"/>
      <x:c r="AD150" s="4"/>
      <x:c r="AE150" s="4"/>
      <x:c r="AF150" s="4"/>
      <x:c r="AG150" s="4"/>
      <x:c r="AH150" s="4"/>
      <x:c r="AI150" s="4"/>
      <x:c r="AJ150" s="4"/>
      <x:c r="AK150" s="4"/>
    </x:row>
    <x:row r="151" ht="90" customHeight="1">
      <x:c r="A151" s="4"/>
      <x:c r="B151" s="4"/>
      <x:c r="C151" s="4" t="str">
        <x:f>IF($D151="","",IMAGE($D151,4,110,140))</x:f>
      </x:c>
      <x:c r="D151" s="4" t="str">
        <x:f>IF($B151="","",IF(REGEXMATCH($B151,"live.staticflickr.com"),REGEXREPLACE($B151,"_[a-z]\.jpg$","_m.jpg"),FLICKR_IMAGE_URL($B151)))</x:f>
      </x:c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  <x:c r="AA151" s="4"/>
      <x:c r="AB151" s="4"/>
      <x:c r="AC151" s="4"/>
      <x:c r="AD151" s="4"/>
      <x:c r="AE151" s="4"/>
      <x:c r="AF151" s="4"/>
      <x:c r="AG151" s="4"/>
      <x:c r="AH151" s="4"/>
      <x:c r="AI151" s="4"/>
      <x:c r="AJ151" s="4"/>
      <x:c r="AK151" s="4"/>
    </x:row>
    <x:row r="152" ht="90" customHeight="1">
      <x:c r="A152" s="4"/>
      <x:c r="B152" s="4"/>
      <x:c r="C152" s="4" t="str">
        <x:f>IF($D152="","",IMAGE($D152,4,110,140))</x:f>
      </x:c>
      <x:c r="D152" s="4" t="str">
        <x:f>IF($B152="","",IF(REGEXMATCH($B152,"live.staticflickr.com"),REGEXREPLACE($B152,"_[a-z]\.jpg$","_m.jpg"),FLICKR_IMAGE_URL($B152)))</x:f>
      </x:c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  <x:c r="AA152" s="4"/>
      <x:c r="AB152" s="4"/>
      <x:c r="AC152" s="4"/>
      <x:c r="AD152" s="4"/>
      <x:c r="AE152" s="4"/>
      <x:c r="AF152" s="4"/>
      <x:c r="AG152" s="4"/>
      <x:c r="AH152" s="4"/>
      <x:c r="AI152" s="4"/>
      <x:c r="AJ152" s="4"/>
      <x:c r="AK152" s="4"/>
    </x:row>
    <x:row r="153" ht="90" customHeight="1">
      <x:c r="A153" s="4"/>
      <x:c r="B153" s="4"/>
      <x:c r="C153" s="4" t="str">
        <x:f>IF($D153="","",IMAGE($D153,4,110,140))</x:f>
      </x:c>
      <x:c r="D153" s="4" t="str">
        <x:f>IF($B153="","",IF(REGEXMATCH($B153,"live.staticflickr.com"),REGEXREPLACE($B153,"_[a-z]\.jpg$","_m.jpg"),FLICKR_IMAGE_URL($B153)))</x:f>
      </x:c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  <x:c r="AA153" s="4"/>
      <x:c r="AB153" s="4"/>
      <x:c r="AC153" s="4"/>
      <x:c r="AD153" s="4"/>
      <x:c r="AE153" s="4"/>
      <x:c r="AF153" s="4"/>
      <x:c r="AG153" s="4"/>
      <x:c r="AH153" s="4"/>
      <x:c r="AI153" s="4"/>
      <x:c r="AJ153" s="4"/>
      <x:c r="AK153" s="4"/>
    </x:row>
    <x:row r="154" ht="90" customHeight="1">
      <x:c r="A154" s="4"/>
      <x:c r="B154" s="4"/>
      <x:c r="C154" s="4" t="str">
        <x:f>IF($D154="","",IMAGE($D154,4,110,140))</x:f>
      </x:c>
      <x:c r="D154" s="4" t="str">
        <x:f>IF($B154="","",IF(REGEXMATCH($B154,"live.staticflickr.com"),REGEXREPLACE($B154,"_[a-z]\.jpg$","_m.jpg"),FLICKR_IMAGE_URL($B154)))</x:f>
      </x:c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  <x:c r="AA154" s="4"/>
      <x:c r="AB154" s="4"/>
      <x:c r="AC154" s="4"/>
      <x:c r="AD154" s="4"/>
      <x:c r="AE154" s="4"/>
      <x:c r="AF154" s="4"/>
      <x:c r="AG154" s="4"/>
      <x:c r="AH154" s="4"/>
      <x:c r="AI154" s="4"/>
      <x:c r="AJ154" s="4"/>
      <x:c r="AK154" s="4"/>
    </x:row>
    <x:row r="155" ht="90" customHeight="1">
      <x:c r="A155" s="4"/>
      <x:c r="B155" s="4"/>
      <x:c r="C155" s="4" t="str">
        <x:f>IF($D155="","",IMAGE($D155,4,110,140))</x:f>
      </x:c>
      <x:c r="D155" s="4" t="str">
        <x:f>IF($B155="","",IF(REGEXMATCH($B155,"live.staticflickr.com"),REGEXREPLACE($B155,"_[a-z]\.jpg$","_m.jpg"),FLICKR_IMAGE_URL($B155)))</x:f>
      </x:c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  <x:c r="AA155" s="4"/>
      <x:c r="AB155" s="4"/>
      <x:c r="AC155" s="4"/>
      <x:c r="AD155" s="4"/>
      <x:c r="AE155" s="4"/>
      <x:c r="AF155" s="4"/>
      <x:c r="AG155" s="4"/>
      <x:c r="AH155" s="4"/>
      <x:c r="AI155" s="4"/>
      <x:c r="AJ155" s="4"/>
      <x:c r="AK155" s="4"/>
    </x:row>
    <x:row r="156" ht="90" customHeight="1">
      <x:c r="A156" s="4"/>
      <x:c r="B156" s="4"/>
      <x:c r="C156" s="4" t="str">
        <x:f>IF($D156="","",IMAGE($D156,4,110,140))</x:f>
      </x:c>
      <x:c r="D156" s="4" t="str">
        <x:f>IF($B156="","",IF(REGEXMATCH($B156,"live.staticflickr.com"),REGEXREPLACE($B156,"_[a-z]\.jpg$","_m.jpg"),FLICKR_IMAGE_URL($B156)))</x:f>
      </x:c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  <x:c r="AA156" s="4"/>
      <x:c r="AB156" s="4"/>
      <x:c r="AC156" s="4"/>
      <x:c r="AD156" s="4"/>
      <x:c r="AE156" s="4"/>
      <x:c r="AF156" s="4"/>
      <x:c r="AG156" s="4"/>
      <x:c r="AH156" s="4"/>
      <x:c r="AI156" s="4"/>
      <x:c r="AJ156" s="4"/>
      <x:c r="AK156" s="4"/>
    </x:row>
    <x:row r="157" ht="90" customHeight="1">
      <x:c r="A157" s="4"/>
      <x:c r="B157" s="4"/>
      <x:c r="C157" s="4" t="str">
        <x:f>IF($D157="","",IMAGE($D157,4,110,140))</x:f>
      </x:c>
      <x:c r="D157" s="4" t="str">
        <x:f>IF($B157="","",IF(REGEXMATCH($B157,"live.staticflickr.com"),REGEXREPLACE($B157,"_[a-z]\.jpg$","_m.jpg"),FLICKR_IMAGE_URL($B157)))</x:f>
      </x:c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  <x:c r="AA157" s="4"/>
      <x:c r="AB157" s="4"/>
      <x:c r="AC157" s="4"/>
      <x:c r="AD157" s="4"/>
      <x:c r="AE157" s="4"/>
      <x:c r="AF157" s="4"/>
      <x:c r="AG157" s="4"/>
      <x:c r="AH157" s="4"/>
      <x:c r="AI157" s="4"/>
      <x:c r="AJ157" s="4"/>
      <x:c r="AK157" s="4"/>
    </x:row>
    <x:row r="158" ht="90" customHeight="1">
      <x:c r="A158" s="4"/>
      <x:c r="B158" s="4"/>
      <x:c r="C158" s="4" t="str">
        <x:f>IF($D158="","",IMAGE($D158,4,110,140))</x:f>
      </x:c>
      <x:c r="D158" s="4" t="str">
        <x:f>IF($B158="","",IF(REGEXMATCH($B158,"live.staticflickr.com"),REGEXREPLACE($B158,"_[a-z]\.jpg$","_m.jpg"),FLICKR_IMAGE_URL($B158)))</x:f>
      </x:c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  <x:c r="AA158" s="4"/>
      <x:c r="AB158" s="4"/>
      <x:c r="AC158" s="4"/>
      <x:c r="AD158" s="4"/>
      <x:c r="AE158" s="4"/>
      <x:c r="AF158" s="4"/>
      <x:c r="AG158" s="4"/>
      <x:c r="AH158" s="4"/>
      <x:c r="AI158" s="4"/>
      <x:c r="AJ158" s="4"/>
      <x:c r="AK158" s="4"/>
    </x:row>
    <x:row r="159" ht="90" customHeight="1">
      <x:c r="A159" s="4"/>
      <x:c r="B159" s="4"/>
      <x:c r="C159" s="4" t="str">
        <x:f>IF($D159="","",IMAGE($D159,4,110,140))</x:f>
      </x:c>
      <x:c r="D159" s="4" t="str">
        <x:f>IF($B159="","",IF(REGEXMATCH($B159,"live.staticflickr.com"),REGEXREPLACE($B159,"_[a-z]\.jpg$","_m.jpg"),FLICKR_IMAGE_URL($B159)))</x:f>
      </x:c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  <x:c r="AA159" s="4"/>
      <x:c r="AB159" s="4"/>
      <x:c r="AC159" s="4"/>
      <x:c r="AD159" s="4"/>
      <x:c r="AE159" s="4"/>
      <x:c r="AF159" s="4"/>
      <x:c r="AG159" s="4"/>
      <x:c r="AH159" s="4"/>
      <x:c r="AI159" s="4"/>
      <x:c r="AJ159" s="4"/>
      <x:c r="AK159" s="4"/>
    </x:row>
    <x:row r="160" ht="90" customHeight="1">
      <x:c r="A160" s="4"/>
      <x:c r="B160" s="4"/>
      <x:c r="C160" s="4" t="str">
        <x:f>IF($D160="","",IMAGE($D160,4,110,140))</x:f>
      </x:c>
      <x:c r="D160" s="4" t="str">
        <x:f>IF($B160="","",IF(REGEXMATCH($B160,"live.staticflickr.com"),REGEXREPLACE($B160,"_[a-z]\.jpg$","_m.jpg"),FLICKR_IMAGE_URL($B160)))</x:f>
      </x:c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  <x:c r="AA160" s="4"/>
      <x:c r="AB160" s="4"/>
      <x:c r="AC160" s="4"/>
      <x:c r="AD160" s="4"/>
      <x:c r="AE160" s="4"/>
      <x:c r="AF160" s="4"/>
      <x:c r="AG160" s="4"/>
      <x:c r="AH160" s="4"/>
      <x:c r="AI160" s="4"/>
      <x:c r="AJ160" s="4"/>
      <x:c r="AK160" s="4"/>
    </x:row>
    <x:row r="161" ht="90" customHeight="1">
      <x:c r="A161" s="4"/>
      <x:c r="B161" s="4"/>
      <x:c r="C161" s="4" t="str">
        <x:f>IF($D161="","",IMAGE($D161,4,110,140))</x:f>
      </x:c>
      <x:c r="D161" s="4" t="str">
        <x:f>IF($B161="","",IF(REGEXMATCH($B161,"live.staticflickr.com"),REGEXREPLACE($B161,"_[a-z]\.jpg$","_m.jpg"),FLICKR_IMAGE_URL($B161)))</x:f>
      </x:c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  <x:c r="AA161" s="4"/>
      <x:c r="AB161" s="4"/>
      <x:c r="AC161" s="4"/>
      <x:c r="AD161" s="4"/>
      <x:c r="AE161" s="4"/>
      <x:c r="AF161" s="4"/>
      <x:c r="AG161" s="4"/>
      <x:c r="AH161" s="4"/>
      <x:c r="AI161" s="4"/>
      <x:c r="AJ161" s="4"/>
      <x:c r="AK161" s="4"/>
    </x:row>
    <x:row r="162" ht="90" customHeight="1">
      <x:c r="A162" s="4"/>
      <x:c r="B162" s="4"/>
      <x:c r="C162" s="4" t="str">
        <x:f>IF($D162="","",IMAGE($D162,4,110,140))</x:f>
      </x:c>
      <x:c r="D162" s="4" t="str">
        <x:f>IF($B162="","",IF(REGEXMATCH($B162,"live.staticflickr.com"),REGEXREPLACE($B162,"_[a-z]\.jpg$","_m.jpg"),FLICKR_IMAGE_URL($B162)))</x:f>
      </x:c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  <x:c r="AA162" s="4"/>
      <x:c r="AB162" s="4"/>
      <x:c r="AC162" s="4"/>
      <x:c r="AD162" s="4"/>
      <x:c r="AE162" s="4"/>
      <x:c r="AF162" s="4"/>
      <x:c r="AG162" s="4"/>
      <x:c r="AH162" s="4"/>
      <x:c r="AI162" s="4"/>
      <x:c r="AJ162" s="4"/>
      <x:c r="AK162" s="4"/>
    </x:row>
    <x:row r="163" ht="90" customHeight="1">
      <x:c r="A163" s="4"/>
      <x:c r="B163" s="4"/>
      <x:c r="C163" s="4" t="str">
        <x:f>IF($D163="","",IMAGE($D163,4,110,140))</x:f>
      </x:c>
      <x:c r="D163" s="4" t="str">
        <x:f>IF($B163="","",IF(REGEXMATCH($B163,"live.staticflickr.com"),REGEXREPLACE($B163,"_[a-z]\.jpg$","_m.jpg"),FLICKR_IMAGE_URL($B163)))</x:f>
      </x:c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  <x:c r="AA163" s="4"/>
      <x:c r="AB163" s="4"/>
      <x:c r="AC163" s="4"/>
      <x:c r="AD163" s="4"/>
      <x:c r="AE163" s="4"/>
      <x:c r="AF163" s="4"/>
      <x:c r="AG163" s="4"/>
      <x:c r="AH163" s="4"/>
      <x:c r="AI163" s="4"/>
      <x:c r="AJ163" s="4"/>
      <x:c r="AK163" s="4"/>
    </x:row>
    <x:row r="164" ht="90" customHeight="1">
      <x:c r="A164" s="4"/>
      <x:c r="B164" s="4"/>
      <x:c r="C164" s="4" t="str">
        <x:f>IF($D164="","",IMAGE($D164,4,110,140))</x:f>
      </x:c>
      <x:c r="D164" s="4" t="str">
        <x:f>IF($B164="","",IF(REGEXMATCH($B164,"live.staticflickr.com"),REGEXREPLACE($B164,"_[a-z]\.jpg$","_m.jpg"),FLICKR_IMAGE_URL($B164)))</x:f>
      </x:c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  <x:c r="AA164" s="4"/>
      <x:c r="AB164" s="4"/>
      <x:c r="AC164" s="4"/>
      <x:c r="AD164" s="4"/>
      <x:c r="AE164" s="4"/>
      <x:c r="AF164" s="4"/>
      <x:c r="AG164" s="4"/>
      <x:c r="AH164" s="4"/>
      <x:c r="AI164" s="4"/>
      <x:c r="AJ164" s="4"/>
      <x:c r="AK164" s="4"/>
    </x:row>
    <x:row r="165" ht="90" customHeight="1">
      <x:c r="A165" s="4"/>
      <x:c r="B165" s="4"/>
      <x:c r="C165" s="4" t="str">
        <x:f>IF($D165="","",IMAGE($D165,4,110,140))</x:f>
      </x:c>
      <x:c r="D165" s="4" t="str">
        <x:f>IF($B165="","",IF(REGEXMATCH($B165,"live.staticflickr.com"),REGEXREPLACE($B165,"_[a-z]\.jpg$","_m.jpg"),FLICKR_IMAGE_URL($B165)))</x:f>
      </x:c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  <x:c r="AA165" s="4"/>
      <x:c r="AB165" s="4"/>
      <x:c r="AC165" s="4"/>
      <x:c r="AD165" s="4"/>
      <x:c r="AE165" s="4"/>
      <x:c r="AF165" s="4"/>
      <x:c r="AG165" s="4"/>
      <x:c r="AH165" s="4"/>
      <x:c r="AI165" s="4"/>
      <x:c r="AJ165" s="4"/>
      <x:c r="AK165" s="4"/>
    </x:row>
    <x:row r="166" ht="90" customHeight="1">
      <x:c r="A166" s="4"/>
      <x:c r="B166" s="4"/>
      <x:c r="C166" s="4" t="str">
        <x:f>IF($D166="","",IMAGE($D166,4,110,140))</x:f>
      </x:c>
      <x:c r="D166" s="4" t="str">
        <x:f>IF($B166="","",IF(REGEXMATCH($B166,"live.staticflickr.com"),REGEXREPLACE($B166,"_[a-z]\.jpg$","_m.jpg"),FLICKR_IMAGE_URL($B166)))</x:f>
      </x:c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  <x:c r="AA166" s="4"/>
      <x:c r="AB166" s="4"/>
      <x:c r="AC166" s="4"/>
      <x:c r="AD166" s="4"/>
      <x:c r="AE166" s="4"/>
      <x:c r="AF166" s="4"/>
      <x:c r="AG166" s="4"/>
      <x:c r="AH166" s="4"/>
      <x:c r="AI166" s="4"/>
      <x:c r="AJ166" s="4"/>
      <x:c r="AK166" s="4"/>
    </x:row>
    <x:row r="167" ht="90" customHeight="1">
      <x:c r="A167" s="4"/>
      <x:c r="B167" s="4"/>
      <x:c r="C167" s="4" t="str">
        <x:f>IF($D167="","",IMAGE($D167,4,110,140))</x:f>
      </x:c>
      <x:c r="D167" s="4" t="str">
        <x:f>IF($B167="","",IF(REGEXMATCH($B167,"live.staticflickr.com"),REGEXREPLACE($B167,"_[a-z]\.jpg$","_m.jpg"),FLICKR_IMAGE_URL($B167)))</x:f>
      </x:c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  <x:c r="AA167" s="4"/>
      <x:c r="AB167" s="4"/>
      <x:c r="AC167" s="4"/>
      <x:c r="AD167" s="4"/>
      <x:c r="AE167" s="4"/>
      <x:c r="AF167" s="4"/>
      <x:c r="AG167" s="4"/>
      <x:c r="AH167" s="4"/>
      <x:c r="AI167" s="4"/>
      <x:c r="AJ167" s="4"/>
      <x:c r="AK167" s="4"/>
    </x:row>
    <x:row r="168" ht="90" customHeight="1">
      <x:c r="A168" s="4"/>
      <x:c r="B168" s="4"/>
      <x:c r="C168" s="4" t="str">
        <x:f>IF($D168="","",IMAGE($D168,4,110,140))</x:f>
      </x:c>
      <x:c r="D168" s="4" t="str">
        <x:f>IF($B168="","",IF(REGEXMATCH($B168,"live.staticflickr.com"),REGEXREPLACE($B168,"_[a-z]\.jpg$","_m.jpg"),FLICKR_IMAGE_URL($B168)))</x:f>
      </x:c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  <x:c r="AA168" s="4"/>
      <x:c r="AB168" s="4"/>
      <x:c r="AC168" s="4"/>
      <x:c r="AD168" s="4"/>
      <x:c r="AE168" s="4"/>
      <x:c r="AF168" s="4"/>
      <x:c r="AG168" s="4"/>
      <x:c r="AH168" s="4"/>
      <x:c r="AI168" s="4"/>
      <x:c r="AJ168" s="4"/>
      <x:c r="AK168" s="4"/>
    </x:row>
    <x:row r="169" ht="90" customHeight="1">
      <x:c r="A169" s="4"/>
      <x:c r="B169" s="4"/>
      <x:c r="C169" s="4" t="str">
        <x:f>IF($D169="","",IMAGE($D169,4,110,140))</x:f>
      </x:c>
      <x:c r="D169" s="4" t="str">
        <x:f>IF($B169="","",IF(REGEXMATCH($B169,"live.staticflickr.com"),REGEXREPLACE($B169,"_[a-z]\.jpg$","_m.jpg"),FLICKR_IMAGE_URL($B169)))</x:f>
      </x:c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  <x:c r="AA169" s="4"/>
      <x:c r="AB169" s="4"/>
      <x:c r="AC169" s="4"/>
      <x:c r="AD169" s="4"/>
      <x:c r="AE169" s="4"/>
      <x:c r="AF169" s="4"/>
      <x:c r="AG169" s="4"/>
      <x:c r="AH169" s="4"/>
      <x:c r="AI169" s="4"/>
      <x:c r="AJ169" s="4"/>
      <x:c r="AK169" s="4"/>
    </x:row>
    <x:row r="170" ht="90" customHeight="1">
      <x:c r="A170" s="4"/>
      <x:c r="B170" s="4"/>
      <x:c r="C170" s="4" t="str">
        <x:f>IF($D170="","",IMAGE($D170,4,110,140))</x:f>
      </x:c>
      <x:c r="D170" s="4" t="str">
        <x:f>IF($B170="","",IF(REGEXMATCH($B170,"live.staticflickr.com"),REGEXREPLACE($B170,"_[a-z]\.jpg$","_m.jpg"),FLICKR_IMAGE_URL($B170)))</x:f>
      </x:c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  <x:c r="AA170" s="4"/>
      <x:c r="AB170" s="4"/>
      <x:c r="AC170" s="4"/>
      <x:c r="AD170" s="4"/>
      <x:c r="AE170" s="4"/>
      <x:c r="AF170" s="4"/>
      <x:c r="AG170" s="4"/>
      <x:c r="AH170" s="4"/>
      <x:c r="AI170" s="4"/>
      <x:c r="AJ170" s="4"/>
      <x:c r="AK170" s="4"/>
    </x:row>
    <x:row r="171" ht="90" customHeight="1">
      <x:c r="A171" s="4"/>
      <x:c r="B171" s="4"/>
      <x:c r="C171" s="4" t="str">
        <x:f>IF($D171="","",IMAGE($D171,4,110,140))</x:f>
      </x:c>
      <x:c r="D171" s="4" t="str">
        <x:f>IF($B171="","",IF(REGEXMATCH($B171,"live.staticflickr.com"),REGEXREPLACE($B171,"_[a-z]\.jpg$","_m.jpg"),FLICKR_IMAGE_URL($B171)))</x:f>
      </x:c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  <x:c r="AA171" s="4"/>
      <x:c r="AB171" s="4"/>
      <x:c r="AC171" s="4"/>
      <x:c r="AD171" s="4"/>
      <x:c r="AE171" s="4"/>
      <x:c r="AF171" s="4"/>
      <x:c r="AG171" s="4"/>
      <x:c r="AH171" s="4"/>
      <x:c r="AI171" s="4"/>
      <x:c r="AJ171" s="4"/>
      <x:c r="AK171" s="4"/>
    </x:row>
    <x:row r="172" ht="90" customHeight="1">
      <x:c r="A172" s="4"/>
      <x:c r="B172" s="4"/>
      <x:c r="C172" s="4" t="str">
        <x:f>IF($D172="","",IMAGE($D172,4,110,140))</x:f>
      </x:c>
      <x:c r="D172" s="4" t="str">
        <x:f>IF($B172="","",IF(REGEXMATCH($B172,"live.staticflickr.com"),REGEXREPLACE($B172,"_[a-z]\.jpg$","_m.jpg"),FLICKR_IMAGE_URL($B172)))</x:f>
      </x:c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  <x:c r="AA172" s="4"/>
      <x:c r="AB172" s="4"/>
      <x:c r="AC172" s="4"/>
      <x:c r="AD172" s="4"/>
      <x:c r="AE172" s="4"/>
      <x:c r="AF172" s="4"/>
      <x:c r="AG172" s="4"/>
      <x:c r="AH172" s="4"/>
      <x:c r="AI172" s="4"/>
      <x:c r="AJ172" s="4"/>
      <x:c r="AK172" s="4"/>
    </x:row>
    <x:row r="173" ht="90" customHeight="1">
      <x:c r="A173" s="4"/>
      <x:c r="B173" s="4"/>
      <x:c r="C173" s="4" t="str">
        <x:f>IF($D173="","",IMAGE($D173,4,110,140))</x:f>
      </x:c>
      <x:c r="D173" s="4" t="str">
        <x:f>IF($B173="","",IF(REGEXMATCH($B173,"live.staticflickr.com"),REGEXREPLACE($B173,"_[a-z]\.jpg$","_m.jpg"),FLICKR_IMAGE_URL($B173)))</x:f>
      </x:c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  <x:c r="AA173" s="4"/>
      <x:c r="AB173" s="4"/>
      <x:c r="AC173" s="4"/>
      <x:c r="AD173" s="4"/>
      <x:c r="AE173" s="4"/>
      <x:c r="AF173" s="4"/>
      <x:c r="AG173" s="4"/>
      <x:c r="AH173" s="4"/>
      <x:c r="AI173" s="4"/>
      <x:c r="AJ173" s="4"/>
      <x:c r="AK173" s="4"/>
    </x:row>
    <x:row r="174" ht="90" customHeight="1">
      <x:c r="A174" s="4"/>
      <x:c r="B174" s="4"/>
      <x:c r="C174" s="4" t="str">
        <x:f>IF($D174="","",IMAGE($D174,4,110,140))</x:f>
      </x:c>
      <x:c r="D174" s="4" t="str">
        <x:f>IF($B174="","",IF(REGEXMATCH($B174,"live.staticflickr.com"),REGEXREPLACE($B174,"_[a-z]\.jpg$","_m.jpg"),FLICKR_IMAGE_URL($B174)))</x:f>
      </x:c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  <x:c r="AA174" s="4"/>
      <x:c r="AB174" s="4"/>
      <x:c r="AC174" s="4"/>
      <x:c r="AD174" s="4"/>
      <x:c r="AE174" s="4"/>
      <x:c r="AF174" s="4"/>
      <x:c r="AG174" s="4"/>
      <x:c r="AH174" s="4"/>
      <x:c r="AI174" s="4"/>
      <x:c r="AJ174" s="4"/>
      <x:c r="AK174" s="4"/>
    </x:row>
    <x:row r="175" ht="90" customHeight="1">
      <x:c r="A175" s="4"/>
      <x:c r="B175" s="4"/>
      <x:c r="C175" s="4" t="str">
        <x:f>IF($D175="","",IMAGE($D175,4,110,140))</x:f>
      </x:c>
      <x:c r="D175" s="4" t="str">
        <x:f>IF($B175="","",IF(REGEXMATCH($B175,"live.staticflickr.com"),REGEXREPLACE($B175,"_[a-z]\.jpg$","_m.jpg"),FLICKR_IMAGE_URL($B175)))</x:f>
      </x:c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  <x:c r="AA175" s="4"/>
      <x:c r="AB175" s="4"/>
      <x:c r="AC175" s="4"/>
      <x:c r="AD175" s="4"/>
      <x:c r="AE175" s="4"/>
      <x:c r="AF175" s="4"/>
      <x:c r="AG175" s="4"/>
      <x:c r="AH175" s="4"/>
      <x:c r="AI175" s="4"/>
      <x:c r="AJ175" s="4"/>
      <x:c r="AK175" s="4"/>
    </x:row>
    <x:row r="176" ht="90" customHeight="1">
      <x:c r="A176" s="4"/>
      <x:c r="B176" s="4"/>
      <x:c r="C176" s="4" t="str">
        <x:f>IF($D176="","",IMAGE($D176,4,110,140))</x:f>
      </x:c>
      <x:c r="D176" s="4" t="str">
        <x:f>IF($B176="","",IF(REGEXMATCH($B176,"live.staticflickr.com"),REGEXREPLACE($B176,"_[a-z]\.jpg$","_m.jpg"),FLICKR_IMAGE_URL($B176)))</x:f>
      </x:c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  <x:c r="AA176" s="4"/>
      <x:c r="AB176" s="4"/>
      <x:c r="AC176" s="4"/>
      <x:c r="AD176" s="4"/>
      <x:c r="AE176" s="4"/>
      <x:c r="AF176" s="4"/>
      <x:c r="AG176" s="4"/>
      <x:c r="AH176" s="4"/>
      <x:c r="AI176" s="4"/>
      <x:c r="AJ176" s="4"/>
      <x:c r="AK176" s="4"/>
    </x:row>
    <x:row r="177" ht="90" customHeight="1">
      <x:c r="A177" s="4"/>
      <x:c r="B177" s="4"/>
      <x:c r="C177" s="4" t="str">
        <x:f>IF($D177="","",IMAGE($D177,4,110,140))</x:f>
      </x:c>
      <x:c r="D177" s="4" t="str">
        <x:f>IF($B177="","",IF(REGEXMATCH($B177,"live.staticflickr.com"),REGEXREPLACE($B177,"_[a-z]\.jpg$","_m.jpg"),FLICKR_IMAGE_URL($B177)))</x:f>
      </x:c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  <x:c r="AA177" s="4"/>
      <x:c r="AB177" s="4"/>
      <x:c r="AC177" s="4"/>
      <x:c r="AD177" s="4"/>
      <x:c r="AE177" s="4"/>
      <x:c r="AF177" s="4"/>
      <x:c r="AG177" s="4"/>
      <x:c r="AH177" s="4"/>
      <x:c r="AI177" s="4"/>
      <x:c r="AJ177" s="4"/>
      <x:c r="AK177" s="4"/>
    </x:row>
    <x:row r="178" ht="90" customHeight="1">
      <x:c r="A178" s="4"/>
      <x:c r="B178" s="4"/>
      <x:c r="C178" s="4" t="str">
        <x:f>IF($D178="","",IMAGE($D178,4,110,140))</x:f>
      </x:c>
      <x:c r="D178" s="4" t="str">
        <x:f>IF($B178="","",IF(REGEXMATCH($B178,"live.staticflickr.com"),REGEXREPLACE($B178,"_[a-z]\.jpg$","_m.jpg"),FLICKR_IMAGE_URL($B178)))</x:f>
      </x:c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  <x:c r="AA178" s="4"/>
      <x:c r="AB178" s="4"/>
      <x:c r="AC178" s="4"/>
      <x:c r="AD178" s="4"/>
      <x:c r="AE178" s="4"/>
      <x:c r="AF178" s="4"/>
      <x:c r="AG178" s="4"/>
      <x:c r="AH178" s="4"/>
      <x:c r="AI178" s="4"/>
      <x:c r="AJ178" s="4"/>
      <x:c r="AK178" s="4"/>
    </x:row>
    <x:row r="179" ht="90" customHeight="1">
      <x:c r="A179" s="4"/>
      <x:c r="B179" s="4"/>
      <x:c r="C179" s="4" t="str">
        <x:f>IF($D179="","",IMAGE($D179,4,110,140))</x:f>
      </x:c>
      <x:c r="D179" s="4" t="str">
        <x:f>IF($B179="","",IF(REGEXMATCH($B179,"live.staticflickr.com"),REGEXREPLACE($B179,"_[a-z]\.jpg$","_m.jpg"),FLICKR_IMAGE_URL($B179)))</x:f>
      </x:c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  <x:c r="AA179" s="4"/>
      <x:c r="AB179" s="4"/>
      <x:c r="AC179" s="4"/>
      <x:c r="AD179" s="4"/>
      <x:c r="AE179" s="4"/>
      <x:c r="AF179" s="4"/>
      <x:c r="AG179" s="4"/>
      <x:c r="AH179" s="4"/>
      <x:c r="AI179" s="4"/>
      <x:c r="AJ179" s="4"/>
      <x:c r="AK179" s="4"/>
    </x:row>
    <x:row r="180" ht="90" customHeight="1">
      <x:c r="A180" s="4"/>
      <x:c r="B180" s="4"/>
      <x:c r="C180" s="4" t="str">
        <x:f>IF($D180="","",IMAGE($D180,4,110,140))</x:f>
      </x:c>
      <x:c r="D180" s="4" t="str">
        <x:f>IF($B180="","",IF(REGEXMATCH($B180,"live.staticflickr.com"),REGEXREPLACE($B180,"_[a-z]\.jpg$","_m.jpg"),FLICKR_IMAGE_URL($B180)))</x:f>
      </x:c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  <x:c r="AA180" s="4"/>
      <x:c r="AB180" s="4"/>
      <x:c r="AC180" s="4"/>
      <x:c r="AD180" s="4"/>
      <x:c r="AE180" s="4"/>
      <x:c r="AF180" s="4"/>
      <x:c r="AG180" s="4"/>
      <x:c r="AH180" s="4"/>
      <x:c r="AI180" s="4"/>
      <x:c r="AJ180" s="4"/>
      <x:c r="AK180" s="4"/>
    </x:row>
    <x:row r="181" ht="90" customHeight="1">
      <x:c r="A181" s="4"/>
      <x:c r="B181" s="4"/>
      <x:c r="C181" s="4" t="str">
        <x:f>IF($D181="","",IMAGE($D181,4,110,140))</x:f>
      </x:c>
      <x:c r="D181" s="4" t="str">
        <x:f>IF($B181="","",IF(REGEXMATCH($B181,"live.staticflickr.com"),REGEXREPLACE($B181,"_[a-z]\.jpg$","_m.jpg"),FLICKR_IMAGE_URL($B181)))</x:f>
      </x:c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  <x:c r="AA181" s="4"/>
      <x:c r="AB181" s="4"/>
      <x:c r="AC181" s="4"/>
      <x:c r="AD181" s="4"/>
      <x:c r="AE181" s="4"/>
      <x:c r="AF181" s="4"/>
      <x:c r="AG181" s="4"/>
      <x:c r="AH181" s="4"/>
      <x:c r="AI181" s="4"/>
      <x:c r="AJ181" s="4"/>
      <x:c r="AK181" s="4"/>
    </x:row>
    <x:row r="182" ht="90" customHeight="1">
      <x:c r="A182" s="4"/>
      <x:c r="B182" s="4"/>
      <x:c r="C182" s="4" t="str">
        <x:f>IF($D182="","",IMAGE($D182,4,110,140))</x:f>
      </x:c>
      <x:c r="D182" s="4" t="str">
        <x:f>IF($B182="","",IF(REGEXMATCH($B182,"live.staticflickr.com"),REGEXREPLACE($B182,"_[a-z]\.jpg$","_m.jpg"),FLICKR_IMAGE_URL($B182)))</x:f>
      </x:c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  <x:c r="AA182" s="4"/>
      <x:c r="AB182" s="4"/>
      <x:c r="AC182" s="4"/>
      <x:c r="AD182" s="4"/>
      <x:c r="AE182" s="4"/>
      <x:c r="AF182" s="4"/>
      <x:c r="AG182" s="4"/>
      <x:c r="AH182" s="4"/>
      <x:c r="AI182" s="4"/>
      <x:c r="AJ182" s="4"/>
      <x:c r="AK182" s="4"/>
    </x:row>
    <x:row r="183" ht="90" customHeight="1">
      <x:c r="A183" s="4"/>
      <x:c r="B183" s="4"/>
      <x:c r="C183" s="4" t="str">
        <x:f>IF($D183="","",IMAGE($D183,4,110,140))</x:f>
      </x:c>
      <x:c r="D183" s="4" t="str">
        <x:f>IF($B183="","",IF(REGEXMATCH($B183,"live.staticflickr.com"),REGEXREPLACE($B183,"_[a-z]\.jpg$","_m.jpg"),FLICKR_IMAGE_URL($B183)))</x:f>
      </x:c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  <x:c r="AA183" s="4"/>
      <x:c r="AB183" s="4"/>
      <x:c r="AC183" s="4"/>
      <x:c r="AD183" s="4"/>
      <x:c r="AE183" s="4"/>
      <x:c r="AF183" s="4"/>
      <x:c r="AG183" s="4"/>
      <x:c r="AH183" s="4"/>
      <x:c r="AI183" s="4"/>
      <x:c r="AJ183" s="4"/>
      <x:c r="AK183" s="4"/>
    </x:row>
    <x:row r="184" ht="90" customHeight="1">
      <x:c r="A184" s="4"/>
      <x:c r="B184" s="4"/>
      <x:c r="C184" s="4" t="str">
        <x:f>IF($D184="","",IMAGE($D184,4,110,140))</x:f>
      </x:c>
      <x:c r="D184" s="4" t="str">
        <x:f>IF($B184="","",IF(REGEXMATCH($B184,"live.staticflickr.com"),REGEXREPLACE($B184,"_[a-z]\.jpg$","_m.jpg"),FLICKR_IMAGE_URL($B184)))</x:f>
      </x:c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  <x:c r="AA184" s="4"/>
      <x:c r="AB184" s="4"/>
      <x:c r="AC184" s="4"/>
      <x:c r="AD184" s="4"/>
      <x:c r="AE184" s="4"/>
      <x:c r="AF184" s="4"/>
      <x:c r="AG184" s="4"/>
      <x:c r="AH184" s="4"/>
      <x:c r="AI184" s="4"/>
      <x:c r="AJ184" s="4"/>
      <x:c r="AK184" s="4"/>
    </x:row>
    <x:row r="185" ht="90" customHeight="1">
      <x:c r="A185" s="4"/>
      <x:c r="B185" s="4"/>
      <x:c r="C185" s="4" t="str">
        <x:f>IF($D185="","",IMAGE($D185,4,110,140))</x:f>
      </x:c>
      <x:c r="D185" s="4" t="str">
        <x:f>IF($B185="","",IF(REGEXMATCH($B185,"live.staticflickr.com"),REGEXREPLACE($B185,"_[a-z]\.jpg$","_m.jpg"),FLICKR_IMAGE_URL($B185)))</x:f>
      </x:c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  <x:c r="AA185" s="4"/>
      <x:c r="AB185" s="4"/>
      <x:c r="AC185" s="4"/>
      <x:c r="AD185" s="4"/>
      <x:c r="AE185" s="4"/>
      <x:c r="AF185" s="4"/>
      <x:c r="AG185" s="4"/>
      <x:c r="AH185" s="4"/>
      <x:c r="AI185" s="4"/>
      <x:c r="AJ185" s="4"/>
      <x:c r="AK185" s="4"/>
    </x:row>
    <x:row r="186" ht="90" customHeight="1">
      <x:c r="A186" s="4"/>
      <x:c r="B186" s="4"/>
      <x:c r="C186" s="4" t="str">
        <x:f>IF($D186="","",IMAGE($D186,4,110,140))</x:f>
      </x:c>
      <x:c r="D186" s="4" t="str">
        <x:f>IF($B186="","",IF(REGEXMATCH($B186,"live.staticflickr.com"),REGEXREPLACE($B186,"_[a-z]\.jpg$","_m.jpg"),FLICKR_IMAGE_URL($B186)))</x:f>
      </x:c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  <x:c r="AA186" s="4"/>
      <x:c r="AB186" s="4"/>
      <x:c r="AC186" s="4"/>
      <x:c r="AD186" s="4"/>
      <x:c r="AE186" s="4"/>
      <x:c r="AF186" s="4"/>
      <x:c r="AG186" s="4"/>
      <x:c r="AH186" s="4"/>
      <x:c r="AI186" s="4"/>
      <x:c r="AJ186" s="4"/>
      <x:c r="AK186" s="4"/>
    </x:row>
    <x:row r="187" ht="90" customHeight="1">
      <x:c r="A187" s="4"/>
      <x:c r="B187" s="4"/>
      <x:c r="C187" s="4" t="str">
        <x:f>IF($D187="","",IMAGE($D187,4,110,140))</x:f>
      </x:c>
      <x:c r="D187" s="4" t="str">
        <x:f>IF($B187="","",IF(REGEXMATCH($B187,"live.staticflickr.com"),REGEXREPLACE($B187,"_[a-z]\.jpg$","_m.jpg"),FLICKR_IMAGE_URL($B187)))</x:f>
      </x:c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  <x:c r="AA187" s="4"/>
      <x:c r="AB187" s="4"/>
      <x:c r="AC187" s="4"/>
      <x:c r="AD187" s="4"/>
      <x:c r="AE187" s="4"/>
      <x:c r="AF187" s="4"/>
      <x:c r="AG187" s="4"/>
      <x:c r="AH187" s="4"/>
      <x:c r="AI187" s="4"/>
      <x:c r="AJ187" s="4"/>
      <x:c r="AK187" s="4"/>
    </x:row>
    <x:row r="188" ht="90" customHeight="1">
      <x:c r="A188" s="4"/>
      <x:c r="B188" s="4"/>
      <x:c r="C188" s="4" t="str">
        <x:f>IF($D188="","",IMAGE($D188,4,110,140))</x:f>
      </x:c>
      <x:c r="D188" s="4" t="str">
        <x:f>IF($B188="","",IF(REGEXMATCH($B188,"live.staticflickr.com"),REGEXREPLACE($B188,"_[a-z]\.jpg$","_m.jpg"),FLICKR_IMAGE_URL($B188)))</x:f>
      </x:c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  <x:c r="AA188" s="4"/>
      <x:c r="AB188" s="4"/>
      <x:c r="AC188" s="4"/>
      <x:c r="AD188" s="4"/>
      <x:c r="AE188" s="4"/>
      <x:c r="AF188" s="4"/>
      <x:c r="AG188" s="4"/>
      <x:c r="AH188" s="4"/>
      <x:c r="AI188" s="4"/>
      <x:c r="AJ188" s="4"/>
      <x:c r="AK188" s="4"/>
    </x:row>
    <x:row r="189" ht="90" customHeight="1">
      <x:c r="A189" s="4"/>
      <x:c r="B189" s="4"/>
      <x:c r="C189" s="4" t="str">
        <x:f>IF($D189="","",IMAGE($D189,4,110,140))</x:f>
      </x:c>
      <x:c r="D189" s="4" t="str">
        <x:f>IF($B189="","",IF(REGEXMATCH($B189,"live.staticflickr.com"),REGEXREPLACE($B189,"_[a-z]\.jpg$","_m.jpg"),FLICKR_IMAGE_URL($B189)))</x:f>
      </x:c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  <x:c r="AA189" s="4"/>
      <x:c r="AB189" s="4"/>
      <x:c r="AC189" s="4"/>
      <x:c r="AD189" s="4"/>
      <x:c r="AE189" s="4"/>
      <x:c r="AF189" s="4"/>
      <x:c r="AG189" s="4"/>
      <x:c r="AH189" s="4"/>
      <x:c r="AI189" s="4"/>
      <x:c r="AJ189" s="4"/>
      <x:c r="AK189" s="4"/>
    </x:row>
    <x:row r="190" ht="90" customHeight="1">
      <x:c r="A190" s="4"/>
      <x:c r="B190" s="4"/>
      <x:c r="C190" s="4" t="str">
        <x:f>IF($D190="","",IMAGE($D190,4,110,140))</x:f>
      </x:c>
      <x:c r="D190" s="4" t="str">
        <x:f>IF($B190="","",IF(REGEXMATCH($B190,"live.staticflickr.com"),REGEXREPLACE($B190,"_[a-z]\.jpg$","_m.jpg"),FLICKR_IMAGE_URL($B190)))</x:f>
      </x:c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  <x:c r="AA190" s="4"/>
      <x:c r="AB190" s="4"/>
      <x:c r="AC190" s="4"/>
      <x:c r="AD190" s="4"/>
      <x:c r="AE190" s="4"/>
      <x:c r="AF190" s="4"/>
      <x:c r="AG190" s="4"/>
      <x:c r="AH190" s="4"/>
      <x:c r="AI190" s="4"/>
      <x:c r="AJ190" s="4"/>
      <x:c r="AK190" s="4"/>
    </x:row>
    <x:row r="191" ht="90" customHeight="1">
      <x:c r="A191" s="4"/>
      <x:c r="B191" s="4"/>
      <x:c r="C191" s="4" t="str">
        <x:f>IF($D191="","",IMAGE($D191,4,110,140))</x:f>
      </x:c>
      <x:c r="D191" s="4" t="str">
        <x:f>IF($B191="","",IF(REGEXMATCH($B191,"live.staticflickr.com"),REGEXREPLACE($B191,"_[a-z]\.jpg$","_m.jpg"),FLICKR_IMAGE_URL($B191)))</x:f>
      </x:c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  <x:c r="AA191" s="4"/>
      <x:c r="AB191" s="4"/>
      <x:c r="AC191" s="4"/>
      <x:c r="AD191" s="4"/>
      <x:c r="AE191" s="4"/>
      <x:c r="AF191" s="4"/>
      <x:c r="AG191" s="4"/>
      <x:c r="AH191" s="4"/>
      <x:c r="AI191" s="4"/>
      <x:c r="AJ191" s="4"/>
      <x:c r="AK191" s="4"/>
    </x:row>
    <x:row r="192" ht="90" customHeight="1">
      <x:c r="A192" s="4"/>
      <x:c r="B192" s="4"/>
      <x:c r="C192" s="4" t="str">
        <x:f>IF($D192="","",IMAGE($D192,4,110,140))</x:f>
      </x:c>
      <x:c r="D192" s="4" t="str">
        <x:f>IF($B192="","",IF(REGEXMATCH($B192,"live.staticflickr.com"),REGEXREPLACE($B192,"_[a-z]\.jpg$","_m.jpg"),FLICKR_IMAGE_URL($B192)))</x:f>
      </x:c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  <x:c r="AA192" s="4"/>
      <x:c r="AB192" s="4"/>
      <x:c r="AC192" s="4"/>
      <x:c r="AD192" s="4"/>
      <x:c r="AE192" s="4"/>
      <x:c r="AF192" s="4"/>
      <x:c r="AG192" s="4"/>
      <x:c r="AH192" s="4"/>
      <x:c r="AI192" s="4"/>
      <x:c r="AJ192" s="4"/>
      <x:c r="AK192" s="4"/>
    </x:row>
    <x:row r="193" ht="90" customHeight="1">
      <x:c r="A193" s="4"/>
      <x:c r="B193" s="4"/>
      <x:c r="C193" s="4" t="str">
        <x:f>IF($D193="","",IMAGE($D193,4,110,140))</x:f>
      </x:c>
      <x:c r="D193" s="4" t="str">
        <x:f>IF($B193="","",IF(REGEXMATCH($B193,"live.staticflickr.com"),REGEXREPLACE($B193,"_[a-z]\.jpg$","_m.jpg"),FLICKR_IMAGE_URL($B193)))</x:f>
      </x:c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  <x:c r="AA193" s="4"/>
      <x:c r="AB193" s="4"/>
      <x:c r="AC193" s="4"/>
      <x:c r="AD193" s="4"/>
      <x:c r="AE193" s="4"/>
      <x:c r="AF193" s="4"/>
      <x:c r="AG193" s="4"/>
      <x:c r="AH193" s="4"/>
      <x:c r="AI193" s="4"/>
      <x:c r="AJ193" s="4"/>
      <x:c r="AK193" s="4"/>
    </x:row>
    <x:row r="194" ht="90" customHeight="1">
      <x:c r="A194" s="4"/>
      <x:c r="B194" s="4"/>
      <x:c r="C194" s="4" t="str">
        <x:f>IF($D194="","",IMAGE($D194,4,110,140))</x:f>
      </x:c>
      <x:c r="D194" s="4" t="str">
        <x:f>IF($B194="","",IF(REGEXMATCH($B194,"live.staticflickr.com"),REGEXREPLACE($B194,"_[a-z]\.jpg$","_m.jpg"),FLICKR_IMAGE_URL($B194)))</x:f>
      </x:c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  <x:c r="AA194" s="4"/>
      <x:c r="AB194" s="4"/>
      <x:c r="AC194" s="4"/>
      <x:c r="AD194" s="4"/>
      <x:c r="AE194" s="4"/>
      <x:c r="AF194" s="4"/>
      <x:c r="AG194" s="4"/>
      <x:c r="AH194" s="4"/>
      <x:c r="AI194" s="4"/>
      <x:c r="AJ194" s="4"/>
      <x:c r="AK194" s="4"/>
    </x:row>
    <x:row r="195" ht="90" customHeight="1">
      <x:c r="A195" s="4"/>
      <x:c r="B195" s="4"/>
      <x:c r="C195" s="4" t="str">
        <x:f>IF($D195="","",IMAGE($D195,4,110,140))</x:f>
      </x:c>
      <x:c r="D195" s="4" t="str">
        <x:f>IF($B195="","",IF(REGEXMATCH($B195,"live.staticflickr.com"),REGEXREPLACE($B195,"_[a-z]\.jpg$","_m.jpg"),FLICKR_IMAGE_URL($B195)))</x:f>
      </x:c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  <x:c r="AA195" s="4"/>
      <x:c r="AB195" s="4"/>
      <x:c r="AC195" s="4"/>
      <x:c r="AD195" s="4"/>
      <x:c r="AE195" s="4"/>
      <x:c r="AF195" s="4"/>
      <x:c r="AG195" s="4"/>
      <x:c r="AH195" s="4"/>
      <x:c r="AI195" s="4"/>
      <x:c r="AJ195" s="4"/>
      <x:c r="AK195" s="4"/>
    </x:row>
    <x:row r="196" ht="90" customHeight="1">
      <x:c r="A196" s="4"/>
      <x:c r="B196" s="4"/>
      <x:c r="C196" s="4" t="str">
        <x:f>IF($D196="","",IMAGE($D196,4,110,140))</x:f>
      </x:c>
      <x:c r="D196" s="4" t="str">
        <x:f>IF($B196="","",IF(REGEXMATCH($B196,"live.staticflickr.com"),REGEXREPLACE($B196,"_[a-z]\.jpg$","_m.jpg"),FLICKR_IMAGE_URL($B196)))</x:f>
      </x:c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  <x:c r="AA196" s="4"/>
      <x:c r="AB196" s="4"/>
      <x:c r="AC196" s="4"/>
      <x:c r="AD196" s="4"/>
      <x:c r="AE196" s="4"/>
      <x:c r="AF196" s="4"/>
      <x:c r="AG196" s="4"/>
      <x:c r="AH196" s="4"/>
      <x:c r="AI196" s="4"/>
      <x:c r="AJ196" s="4"/>
      <x:c r="AK196" s="4"/>
    </x:row>
    <x:row r="197" ht="90" customHeight="1">
      <x:c r="A197" s="4"/>
      <x:c r="B197" s="4"/>
      <x:c r="C197" s="4" t="str">
        <x:f>IF($D197="","",IMAGE($D197,4,110,140))</x:f>
      </x:c>
      <x:c r="D197" s="4" t="str">
        <x:f>IF($B197="","",IF(REGEXMATCH($B197,"live.staticflickr.com"),REGEXREPLACE($B197,"_[a-z]\.jpg$","_m.jpg"),FLICKR_IMAGE_URL($B197)))</x:f>
      </x:c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  <x:c r="AA197" s="4"/>
      <x:c r="AB197" s="4"/>
      <x:c r="AC197" s="4"/>
      <x:c r="AD197" s="4"/>
      <x:c r="AE197" s="4"/>
      <x:c r="AF197" s="4"/>
      <x:c r="AG197" s="4"/>
      <x:c r="AH197" s="4"/>
      <x:c r="AI197" s="4"/>
      <x:c r="AJ197" s="4"/>
      <x:c r="AK197" s="4"/>
    </x:row>
    <x:row r="198" ht="90" customHeight="1">
      <x:c r="A198" s="4"/>
      <x:c r="B198" s="4"/>
      <x:c r="C198" s="4" t="str">
        <x:f>IF($D198="","",IMAGE($D198,4,110,140))</x:f>
      </x:c>
      <x:c r="D198" s="4" t="str">
        <x:f>IF($B198="","",IF(REGEXMATCH($B198,"live.staticflickr.com"),REGEXREPLACE($B198,"_[a-z]\.jpg$","_m.jpg"),FLICKR_IMAGE_URL($B198)))</x:f>
      </x:c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  <x:c r="AA198" s="4"/>
      <x:c r="AB198" s="4"/>
      <x:c r="AC198" s="4"/>
      <x:c r="AD198" s="4"/>
      <x:c r="AE198" s="4"/>
      <x:c r="AF198" s="4"/>
      <x:c r="AG198" s="4"/>
      <x:c r="AH198" s="4"/>
      <x:c r="AI198" s="4"/>
      <x:c r="AJ198" s="4"/>
      <x:c r="AK198" s="4"/>
    </x:row>
    <x:row r="199" ht="90" customHeight="1">
      <x:c r="A199" s="4"/>
      <x:c r="B199" s="4"/>
      <x:c r="C199" s="4" t="str">
        <x:f>IF($D199="","",IMAGE($D199,4,110,140))</x:f>
      </x:c>
      <x:c r="D199" s="4" t="str">
        <x:f>IF($B199="","",IF(REGEXMATCH($B199,"live.staticflickr.com"),REGEXREPLACE($B199,"_[a-z]\.jpg$","_m.jpg"),FLICKR_IMAGE_URL($B199)))</x:f>
      </x:c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  <x:c r="AA199" s="4"/>
      <x:c r="AB199" s="4"/>
      <x:c r="AC199" s="4"/>
      <x:c r="AD199" s="4"/>
      <x:c r="AE199" s="4"/>
      <x:c r="AF199" s="4"/>
      <x:c r="AG199" s="4"/>
      <x:c r="AH199" s="4"/>
      <x:c r="AI199" s="4"/>
      <x:c r="AJ199" s="4"/>
      <x:c r="AK199" s="4"/>
    </x:row>
    <x:row r="200" ht="90" customHeight="1">
      <x:c r="A200" s="4"/>
      <x:c r="B200" s="4"/>
      <x:c r="C200" s="4" t="str">
        <x:f>IF($D200="","",IMAGE($D200,4,110,140))</x:f>
      </x:c>
      <x:c r="D200" s="4" t="str">
        <x:f>IF($B200="","",IF(REGEXMATCH($B200,"live.staticflickr.com"),REGEXREPLACE($B200,"_[a-z]\.jpg$","_m.jpg"),FLICKR_IMAGE_URL($B200)))</x:f>
      </x:c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  <x:c r="AA200" s="4"/>
      <x:c r="AB200" s="4"/>
      <x:c r="AC200" s="4"/>
      <x:c r="AD200" s="4"/>
      <x:c r="AE200" s="4"/>
      <x:c r="AF200" s="4"/>
      <x:c r="AG200" s="4"/>
      <x:c r="AH200" s="4"/>
      <x:c r="AI200" s="4"/>
      <x:c r="AJ200" s="4"/>
      <x:c r="AK200" s="4"/>
    </x:row>
    <x:row r="201" ht="90" customHeight="1">
      <x:c r="A201" s="4"/>
      <x:c r="B201" s="4"/>
      <x:c r="C201" s="4" t="str">
        <x:f>IF($D201="","",IMAGE($D201,4,110,140))</x:f>
      </x:c>
      <x:c r="D201" s="4" t="str">
        <x:f>IF($B201="","",IF(REGEXMATCH($B201,"live.staticflickr.com"),REGEXREPLACE($B201,"_[a-z]\.jpg$","_m.jpg"),FLICKR_IMAGE_URL($B201)))</x:f>
      </x:c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  <x:c r="AA201" s="4"/>
      <x:c r="AB201" s="4"/>
      <x:c r="AC201" s="4"/>
      <x:c r="AD201" s="4"/>
      <x:c r="AE201" s="4"/>
      <x:c r="AF201" s="4"/>
      <x:c r="AG201" s="4"/>
      <x:c r="AH201" s="4"/>
      <x:c r="AI201" s="4"/>
      <x:c r="AJ201" s="4"/>
      <x:c r="AK201" s="4"/>
    </x:row>
    <x:row r="202" ht="90" customHeight="1">
      <x:c r="A202" s="4"/>
      <x:c r="B202" s="4"/>
      <x:c r="C202" s="4" t="str">
        <x:f>IF($D202="","",IMAGE($D202,4,110,140))</x:f>
      </x:c>
      <x:c r="D202" s="4" t="str">
        <x:f>IF($B202="","",IF(REGEXMATCH($B202,"live.staticflickr.com"),REGEXREPLACE($B202,"_[a-z]\.jpg$","_m.jpg"),FLICKR_IMAGE_URL($B202)))</x:f>
      </x:c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  <x:c r="AA202" s="4"/>
      <x:c r="AB202" s="4"/>
      <x:c r="AC202" s="4"/>
      <x:c r="AD202" s="4"/>
      <x:c r="AE202" s="4"/>
      <x:c r="AF202" s="4"/>
      <x:c r="AG202" s="4"/>
      <x:c r="AH202" s="4"/>
      <x:c r="AI202" s="4"/>
      <x:c r="AJ202" s="4"/>
      <x:c r="AK202" s="4"/>
    </x:row>
    <x:row r="203" ht="90" customHeight="1">
      <x:c r="A203" s="4"/>
      <x:c r="B203" s="4"/>
      <x:c r="C203" s="4" t="str">
        <x:f>IF($D203="","",IMAGE($D203,4,110,140))</x:f>
      </x:c>
      <x:c r="D203" s="4" t="str">
        <x:f>IF($B203="","",IF(REGEXMATCH($B203,"live.staticflickr.com"),REGEXREPLACE($B203,"_[a-z]\.jpg$","_m.jpg"),FLICKR_IMAGE_URL($B203)))</x:f>
      </x:c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  <x:c r="AA203" s="4"/>
      <x:c r="AB203" s="4"/>
      <x:c r="AC203" s="4"/>
      <x:c r="AD203" s="4"/>
      <x:c r="AE203" s="4"/>
      <x:c r="AF203" s="4"/>
      <x:c r="AG203" s="4"/>
      <x:c r="AH203" s="4"/>
      <x:c r="AI203" s="4"/>
      <x:c r="AJ203" s="4"/>
      <x:c r="AK203" s="4"/>
    </x:row>
    <x:row r="204" ht="90" customHeight="1">
      <x:c r="A204" s="4"/>
      <x:c r="B204" s="4"/>
      <x:c r="C204" s="4" t="str">
        <x:f>IF($D204="","",IMAGE($D204,4,110,140))</x:f>
      </x:c>
      <x:c r="D204" s="4" t="str">
        <x:f>IF($B204="","",IF(REGEXMATCH($B204,"live.staticflickr.com"),REGEXREPLACE($B204,"_[a-z]\.jpg$","_m.jpg"),FLICKR_IMAGE_URL($B204)))</x:f>
      </x:c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  <x:c r="AA204" s="4"/>
      <x:c r="AB204" s="4"/>
      <x:c r="AC204" s="4"/>
      <x:c r="AD204" s="4"/>
      <x:c r="AE204" s="4"/>
      <x:c r="AF204" s="4"/>
      <x:c r="AG204" s="4"/>
      <x:c r="AH204" s="4"/>
      <x:c r="AI204" s="4"/>
      <x:c r="AJ204" s="4"/>
      <x:c r="AK204" s="4"/>
    </x:row>
    <x:row r="205" ht="90" customHeight="1">
      <x:c r="A205" s="4"/>
      <x:c r="B205" s="4"/>
      <x:c r="C205" s="4" t="str">
        <x:f>IF($D205="","",IMAGE($D205,4,110,140))</x:f>
      </x:c>
      <x:c r="D205" s="4" t="str">
        <x:f>IF($B205="","",IF(REGEXMATCH($B205,"live.staticflickr.com"),REGEXREPLACE($B205,"_[a-z]\.jpg$","_m.jpg"),FLICKR_IMAGE_URL($B205)))</x:f>
      </x:c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  <x:c r="AA205" s="4"/>
      <x:c r="AB205" s="4"/>
      <x:c r="AC205" s="4"/>
      <x:c r="AD205" s="4"/>
      <x:c r="AE205" s="4"/>
      <x:c r="AF205" s="4"/>
      <x:c r="AG205" s="4"/>
      <x:c r="AH205" s="4"/>
      <x:c r="AI205" s="4"/>
      <x:c r="AJ205" s="4"/>
      <x:c r="AK205" s="4"/>
    </x:row>
    <x:row r="206" ht="90" customHeight="1">
      <x:c r="A206" s="4"/>
      <x:c r="B206" s="4"/>
      <x:c r="C206" s="4" t="str">
        <x:f>IF($D206="","",IMAGE($D206,4,110,140))</x:f>
      </x:c>
      <x:c r="D206" s="4" t="str">
        <x:f>IF($B206="","",IF(REGEXMATCH($B206,"live.staticflickr.com"),REGEXREPLACE($B206,"_[a-z]\.jpg$","_m.jpg"),FLICKR_IMAGE_URL($B206)))</x:f>
      </x:c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  <x:c r="AA206" s="4"/>
      <x:c r="AB206" s="4"/>
      <x:c r="AC206" s="4"/>
      <x:c r="AD206" s="4"/>
      <x:c r="AE206" s="4"/>
      <x:c r="AF206" s="4"/>
      <x:c r="AG206" s="4"/>
      <x:c r="AH206" s="4"/>
      <x:c r="AI206" s="4"/>
      <x:c r="AJ206" s="4"/>
      <x:c r="AK206" s="4"/>
    </x:row>
    <x:row r="207" ht="90" customHeight="1">
      <x:c r="A207" s="4"/>
      <x:c r="B207" s="4"/>
      <x:c r="C207" s="4" t="str">
        <x:f>IF($D207="","",IMAGE($D207,4,110,140))</x:f>
      </x:c>
      <x:c r="D207" s="4" t="str">
        <x:f>IF($B207="","",IF(REGEXMATCH($B207,"live.staticflickr.com"),REGEXREPLACE($B207,"_[a-z]\.jpg$","_m.jpg"),FLICKR_IMAGE_URL($B207)))</x:f>
      </x:c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  <x:c r="AA207" s="4"/>
      <x:c r="AB207" s="4"/>
      <x:c r="AC207" s="4"/>
      <x:c r="AD207" s="4"/>
      <x:c r="AE207" s="4"/>
      <x:c r="AF207" s="4"/>
      <x:c r="AG207" s="4"/>
      <x:c r="AH207" s="4"/>
      <x:c r="AI207" s="4"/>
      <x:c r="AJ207" s="4"/>
      <x:c r="AK207" s="4"/>
    </x:row>
    <x:row r="208" ht="90" customHeight="1">
      <x:c r="A208" s="4"/>
      <x:c r="B208" s="4"/>
      <x:c r="C208" s="4" t="str">
        <x:f>IF($D208="","",IMAGE($D208,4,110,140))</x:f>
      </x:c>
      <x:c r="D208" s="4" t="str">
        <x:f>IF($B208="","",IF(REGEXMATCH($B208,"live.staticflickr.com"),REGEXREPLACE($B208,"_[a-z]\.jpg$","_m.jpg"),FLICKR_IMAGE_URL($B208)))</x:f>
      </x:c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  <x:c r="AA208" s="4"/>
      <x:c r="AB208" s="4"/>
      <x:c r="AC208" s="4"/>
      <x:c r="AD208" s="4"/>
      <x:c r="AE208" s="4"/>
      <x:c r="AF208" s="4"/>
      <x:c r="AG208" s="4"/>
      <x:c r="AH208" s="4"/>
      <x:c r="AI208" s="4"/>
      <x:c r="AJ208" s="4"/>
      <x:c r="AK208" s="4"/>
    </x:row>
    <x:row r="209" ht="90" customHeight="1">
      <x:c r="A209" s="4"/>
      <x:c r="B209" s="4"/>
      <x:c r="C209" s="4" t="str">
        <x:f>IF($D209="","",IMAGE($D209,4,110,140))</x:f>
      </x:c>
      <x:c r="D209" s="4" t="str">
        <x:f>IF($B209="","",IF(REGEXMATCH($B209,"live.staticflickr.com"),REGEXREPLACE($B209,"_[a-z]\.jpg$","_m.jpg"),FLICKR_IMAGE_URL($B209)))</x:f>
      </x:c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  <x:c r="AA209" s="4"/>
      <x:c r="AB209" s="4"/>
      <x:c r="AC209" s="4"/>
      <x:c r="AD209" s="4"/>
      <x:c r="AE209" s="4"/>
      <x:c r="AF209" s="4"/>
      <x:c r="AG209" s="4"/>
      <x:c r="AH209" s="4"/>
      <x:c r="AI209" s="4"/>
      <x:c r="AJ209" s="4"/>
      <x:c r="AK209" s="4"/>
    </x:row>
    <x:row r="210" ht="90" customHeight="1">
      <x:c r="A210" s="4"/>
      <x:c r="B210" s="4"/>
      <x:c r="C210" s="4" t="str">
        <x:f>IF($D210="","",IMAGE($D210,4,110,140))</x:f>
      </x:c>
      <x:c r="D210" s="4" t="str">
        <x:f>IF($B210="","",IF(REGEXMATCH($B210,"live.staticflickr.com"),REGEXREPLACE($B210,"_[a-z]\.jpg$","_m.jpg"),FLICKR_IMAGE_URL($B210)))</x:f>
      </x:c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  <x:c r="AA210" s="4"/>
      <x:c r="AB210" s="4"/>
      <x:c r="AC210" s="4"/>
      <x:c r="AD210" s="4"/>
      <x:c r="AE210" s="4"/>
      <x:c r="AF210" s="4"/>
      <x:c r="AG210" s="4"/>
      <x:c r="AH210" s="4"/>
      <x:c r="AI210" s="4"/>
      <x:c r="AJ210" s="4"/>
      <x:c r="AK210" s="4"/>
    </x:row>
    <x:row r="211" ht="90" customHeight="1">
      <x:c r="A211" s="4"/>
      <x:c r="B211" s="4"/>
      <x:c r="C211" s="4" t="str">
        <x:f>IF($D211="","",IMAGE($D211,4,110,140))</x:f>
      </x:c>
      <x:c r="D211" s="4" t="str">
        <x:f>IF($B211="","",IF(REGEXMATCH($B211,"live.staticflickr.com"),REGEXREPLACE($B211,"_[a-z]\.jpg$","_m.jpg"),FLICKR_IMAGE_URL($B211)))</x:f>
      </x:c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  <x:c r="AA211" s="4"/>
      <x:c r="AB211" s="4"/>
      <x:c r="AC211" s="4"/>
      <x:c r="AD211" s="4"/>
      <x:c r="AE211" s="4"/>
      <x:c r="AF211" s="4"/>
      <x:c r="AG211" s="4"/>
      <x:c r="AH211" s="4"/>
      <x:c r="AI211" s="4"/>
      <x:c r="AJ211" s="4"/>
      <x:c r="AK211" s="4"/>
    </x:row>
    <x:row r="212" ht="90" customHeight="1">
      <x:c r="A212" s="4"/>
      <x:c r="B212" s="4"/>
      <x:c r="C212" s="4" t="str">
        <x:f>IF($D212="","",IMAGE($D212,4,110,140))</x:f>
      </x:c>
      <x:c r="D212" s="4" t="str">
        <x:f>IF($B212="","",IF(REGEXMATCH($B212,"live.staticflickr.com"),REGEXREPLACE($B212,"_[a-z]\.jpg$","_m.jpg"),FLICKR_IMAGE_URL($B212)))</x:f>
      </x:c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  <x:c r="AA212" s="4"/>
      <x:c r="AB212" s="4"/>
      <x:c r="AC212" s="4"/>
      <x:c r="AD212" s="4"/>
      <x:c r="AE212" s="4"/>
      <x:c r="AF212" s="4"/>
      <x:c r="AG212" s="4"/>
      <x:c r="AH212" s="4"/>
      <x:c r="AI212" s="4"/>
      <x:c r="AJ212" s="4"/>
      <x:c r="AK212" s="4"/>
    </x:row>
    <x:row r="213" ht="90" customHeight="1">
      <x:c r="A213" s="4"/>
      <x:c r="B213" s="4"/>
      <x:c r="C213" s="4" t="str">
        <x:f>IF($D213="","",IMAGE($D213,4,110,140))</x:f>
      </x:c>
      <x:c r="D213" s="4" t="str">
        <x:f>IF($B213="","",IF(REGEXMATCH($B213,"live.staticflickr.com"),REGEXREPLACE($B213,"_[a-z]\.jpg$","_m.jpg"),FLICKR_IMAGE_URL($B213)))</x:f>
      </x:c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  <x:c r="AA213" s="4"/>
      <x:c r="AB213" s="4"/>
      <x:c r="AC213" s="4"/>
      <x:c r="AD213" s="4"/>
      <x:c r="AE213" s="4"/>
      <x:c r="AF213" s="4"/>
      <x:c r="AG213" s="4"/>
      <x:c r="AH213" s="4"/>
      <x:c r="AI213" s="4"/>
      <x:c r="AJ213" s="4"/>
      <x:c r="AK213" s="4"/>
    </x:row>
    <x:row r="214" ht="90" customHeight="1">
      <x:c r="A214" s="4"/>
      <x:c r="B214" s="4"/>
      <x:c r="C214" s="4" t="str">
        <x:f>IF($D214="","",IMAGE($D214,4,110,140))</x:f>
      </x:c>
      <x:c r="D214" s="4" t="str">
        <x:f>IF($B214="","",IF(REGEXMATCH($B214,"live.staticflickr.com"),REGEXREPLACE($B214,"_[a-z]\.jpg$","_m.jpg"),FLICKR_IMAGE_URL($B214)))</x:f>
      </x:c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  <x:c r="AA214" s="4"/>
      <x:c r="AB214" s="4"/>
      <x:c r="AC214" s="4"/>
      <x:c r="AD214" s="4"/>
      <x:c r="AE214" s="4"/>
      <x:c r="AF214" s="4"/>
      <x:c r="AG214" s="4"/>
      <x:c r="AH214" s="4"/>
      <x:c r="AI214" s="4"/>
      <x:c r="AJ214" s="4"/>
      <x:c r="AK214" s="4"/>
    </x:row>
    <x:row r="215" ht="90" customHeight="1">
      <x:c r="A215" s="4"/>
      <x:c r="B215" s="4"/>
      <x:c r="C215" s="4" t="str">
        <x:f>IF($D215="","",IMAGE($D215,4,110,140))</x:f>
      </x:c>
      <x:c r="D215" s="4" t="str">
        <x:f>IF($B215="","",IF(REGEXMATCH($B215,"live.staticflickr.com"),REGEXREPLACE($B215,"_[a-z]\.jpg$","_m.jpg"),FLICKR_IMAGE_URL($B215)))</x:f>
      </x:c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  <x:c r="AA215" s="4"/>
      <x:c r="AB215" s="4"/>
      <x:c r="AC215" s="4"/>
      <x:c r="AD215" s="4"/>
      <x:c r="AE215" s="4"/>
      <x:c r="AF215" s="4"/>
      <x:c r="AG215" s="4"/>
      <x:c r="AH215" s="4"/>
      <x:c r="AI215" s="4"/>
      <x:c r="AJ215" s="4"/>
      <x:c r="AK215" s="4"/>
    </x:row>
    <x:row r="216" ht="90" customHeight="1">
      <x:c r="A216" s="4"/>
      <x:c r="B216" s="4"/>
      <x:c r="C216" s="4" t="str">
        <x:f>IF($D216="","",IMAGE($D216,4,110,140))</x:f>
      </x:c>
      <x:c r="D216" s="4" t="str">
        <x:f>IF($B216="","",IF(REGEXMATCH($B216,"live.staticflickr.com"),REGEXREPLACE($B216,"_[a-z]\.jpg$","_m.jpg"),FLICKR_IMAGE_URL($B216)))</x:f>
      </x:c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  <x:c r="AA216" s="4"/>
      <x:c r="AB216" s="4"/>
      <x:c r="AC216" s="4"/>
      <x:c r="AD216" s="4"/>
      <x:c r="AE216" s="4"/>
      <x:c r="AF216" s="4"/>
      <x:c r="AG216" s="4"/>
      <x:c r="AH216" s="4"/>
      <x:c r="AI216" s="4"/>
      <x:c r="AJ216" s="4"/>
      <x:c r="AK216" s="4"/>
    </x:row>
    <x:row r="217" ht="90" customHeight="1">
      <x:c r="A217" s="4"/>
      <x:c r="B217" s="4"/>
      <x:c r="C217" s="4" t="str">
        <x:f>IF($D217="","",IMAGE($D217,4,110,140))</x:f>
      </x:c>
      <x:c r="D217" s="4" t="str">
        <x:f>IF($B217="","",IF(REGEXMATCH($B217,"live.staticflickr.com"),REGEXREPLACE($B217,"_[a-z]\.jpg$","_m.jpg"),FLICKR_IMAGE_URL($B217)))</x:f>
      </x:c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  <x:c r="AA217" s="4"/>
      <x:c r="AB217" s="4"/>
      <x:c r="AC217" s="4"/>
      <x:c r="AD217" s="4"/>
      <x:c r="AE217" s="4"/>
      <x:c r="AF217" s="4"/>
      <x:c r="AG217" s="4"/>
      <x:c r="AH217" s="4"/>
      <x:c r="AI217" s="4"/>
      <x:c r="AJ217" s="4"/>
      <x:c r="AK217" s="4"/>
    </x:row>
    <x:row r="218" ht="90" customHeight="1">
      <x:c r="A218" s="4"/>
      <x:c r="B218" s="4"/>
      <x:c r="C218" s="4" t="str">
        <x:f>IF($D218="","",IMAGE($D218,4,110,140))</x:f>
      </x:c>
      <x:c r="D218" s="4" t="str">
        <x:f>IF($B218="","",IF(REGEXMATCH($B218,"live.staticflickr.com"),REGEXREPLACE($B218,"_[a-z]\.jpg$","_m.jpg"),FLICKR_IMAGE_URL($B218)))</x:f>
      </x:c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  <x:c r="AA218" s="4"/>
      <x:c r="AB218" s="4"/>
      <x:c r="AC218" s="4"/>
      <x:c r="AD218" s="4"/>
      <x:c r="AE218" s="4"/>
      <x:c r="AF218" s="4"/>
      <x:c r="AG218" s="4"/>
      <x:c r="AH218" s="4"/>
      <x:c r="AI218" s="4"/>
      <x:c r="AJ218" s="4"/>
      <x:c r="AK218" s="4"/>
    </x:row>
    <x:row r="219" ht="90" customHeight="1">
      <x:c r="A219" s="4"/>
      <x:c r="B219" s="4"/>
      <x:c r="C219" s="4" t="str">
        <x:f>IF($D219="","",IMAGE($D219,4,110,140))</x:f>
      </x:c>
      <x:c r="D219" s="4" t="str">
        <x:f>IF($B219="","",IF(REGEXMATCH($B219,"live.staticflickr.com"),REGEXREPLACE($B219,"_[a-z]\.jpg$","_m.jpg"),FLICKR_IMAGE_URL($B219)))</x:f>
      </x:c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  <x:c r="AA219" s="4"/>
      <x:c r="AB219" s="4"/>
      <x:c r="AC219" s="4"/>
      <x:c r="AD219" s="4"/>
      <x:c r="AE219" s="4"/>
      <x:c r="AF219" s="4"/>
      <x:c r="AG219" s="4"/>
      <x:c r="AH219" s="4"/>
      <x:c r="AI219" s="4"/>
      <x:c r="AJ219" s="4"/>
      <x:c r="AK219" s="4"/>
    </x:row>
    <x:row r="220" ht="90" customHeight="1">
      <x:c r="A220" s="4"/>
      <x:c r="B220" s="4"/>
      <x:c r="C220" s="4" t="str">
        <x:f>IF($D220="","",IMAGE($D220,4,110,140))</x:f>
      </x:c>
      <x:c r="D220" s="4" t="str">
        <x:f>IF($B220="","",IF(REGEXMATCH($B220,"live.staticflickr.com"),REGEXREPLACE($B220,"_[a-z]\.jpg$","_m.jpg"),FLICKR_IMAGE_URL($B220)))</x:f>
      </x:c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  <x:c r="AA220" s="4"/>
      <x:c r="AB220" s="4"/>
      <x:c r="AC220" s="4"/>
      <x:c r="AD220" s="4"/>
      <x:c r="AE220" s="4"/>
      <x:c r="AF220" s="4"/>
      <x:c r="AG220" s="4"/>
      <x:c r="AH220" s="4"/>
      <x:c r="AI220" s="4"/>
      <x:c r="AJ220" s="4"/>
      <x:c r="AK220" s="4"/>
    </x:row>
    <x:row r="221" ht="90" customHeight="1">
      <x:c r="A221" s="4"/>
      <x:c r="B221" s="4"/>
      <x:c r="C221" s="4" t="str">
        <x:f>IF($D221="","",IMAGE($D221,4,110,140))</x:f>
      </x:c>
      <x:c r="D221" s="4" t="str">
        <x:f>IF($B221="","",IF(REGEXMATCH($B221,"live.staticflickr.com"),REGEXREPLACE($B221,"_[a-z]\.jpg$","_m.jpg"),FLICKR_IMAGE_URL($B221)))</x:f>
      </x:c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  <x:c r="Z221" s="4"/>
      <x:c r="AA221" s="4"/>
      <x:c r="AB221" s="4"/>
      <x:c r="AC221" s="4"/>
      <x:c r="AD221" s="4"/>
      <x:c r="AE221" s="4"/>
      <x:c r="AF221" s="4"/>
      <x:c r="AG221" s="4"/>
      <x:c r="AH221" s="4"/>
      <x:c r="AI221" s="4"/>
      <x:c r="AJ221" s="4"/>
      <x:c r="AK221" s="4"/>
    </x:row>
    <x:row r="222" ht="90" customHeight="1">
      <x:c r="A222" s="4"/>
      <x:c r="B222" s="4"/>
      <x:c r="C222" s="4" t="str">
        <x:f>IF($D222="","",IMAGE($D222,4,110,140))</x:f>
      </x:c>
      <x:c r="D222" s="4" t="str">
        <x:f>IF($B222="","",IF(REGEXMATCH($B222,"live.staticflickr.com"),REGEXREPLACE($B222,"_[a-z]\.jpg$","_m.jpg"),FLICKR_IMAGE_URL($B222)))</x:f>
      </x:c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  <x:c r="Z222" s="4"/>
      <x:c r="AA222" s="4"/>
      <x:c r="AB222" s="4"/>
      <x:c r="AC222" s="4"/>
      <x:c r="AD222" s="4"/>
      <x:c r="AE222" s="4"/>
      <x:c r="AF222" s="4"/>
      <x:c r="AG222" s="4"/>
      <x:c r="AH222" s="4"/>
      <x:c r="AI222" s="4"/>
      <x:c r="AJ222" s="4"/>
      <x:c r="AK222" s="4"/>
    </x:row>
    <x:row r="223" ht="90" customHeight="1">
      <x:c r="A223" s="4"/>
      <x:c r="B223" s="4"/>
      <x:c r="C223" s="4" t="str">
        <x:f>IF($D223="","",IMAGE($D223,4,110,140))</x:f>
      </x:c>
      <x:c r="D223" s="4" t="str">
        <x:f>IF($B223="","",IF(REGEXMATCH($B223,"live.staticflickr.com"),REGEXREPLACE($B223,"_[a-z]\.jpg$","_m.jpg"),FLICKR_IMAGE_URL($B223)))</x:f>
      </x:c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  <x:c r="Z223" s="4"/>
      <x:c r="AA223" s="4"/>
      <x:c r="AB223" s="4"/>
      <x:c r="AC223" s="4"/>
      <x:c r="AD223" s="4"/>
      <x:c r="AE223" s="4"/>
      <x:c r="AF223" s="4"/>
      <x:c r="AG223" s="4"/>
      <x:c r="AH223" s="4"/>
      <x:c r="AI223" s="4"/>
      <x:c r="AJ223" s="4"/>
      <x:c r="AK223" s="4"/>
    </x:row>
    <x:row r="224" ht="90" customHeight="1">
      <x:c r="A224" s="4"/>
      <x:c r="B224" s="4"/>
      <x:c r="C224" s="4" t="str">
        <x:f>IF($D224="","",IMAGE($D224,4,110,140))</x:f>
      </x:c>
      <x:c r="D224" s="4" t="str">
        <x:f>IF($B224="","",IF(REGEXMATCH($B224,"live.staticflickr.com"),REGEXREPLACE($B224,"_[a-z]\.jpg$","_m.jpg"),FLICKR_IMAGE_URL($B224)))</x:f>
      </x:c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  <x:c r="Z224" s="4"/>
      <x:c r="AA224" s="4"/>
      <x:c r="AB224" s="4"/>
      <x:c r="AC224" s="4"/>
      <x:c r="AD224" s="4"/>
      <x:c r="AE224" s="4"/>
      <x:c r="AF224" s="4"/>
      <x:c r="AG224" s="4"/>
      <x:c r="AH224" s="4"/>
      <x:c r="AI224" s="4"/>
      <x:c r="AJ224" s="4"/>
      <x:c r="AK224" s="4"/>
    </x:row>
    <x:row r="225" ht="90" customHeight="1">
      <x:c r="A225" s="4"/>
      <x:c r="B225" s="4"/>
      <x:c r="C225" s="4" t="str">
        <x:f>IF($D225="","",IMAGE($D225,4,110,140))</x:f>
      </x:c>
      <x:c r="D225" s="4" t="str">
        <x:f>IF($B225="","",IF(REGEXMATCH($B225,"live.staticflickr.com"),REGEXREPLACE($B225,"_[a-z]\.jpg$","_m.jpg"),FLICKR_IMAGE_URL($B225)))</x:f>
      </x:c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  <x:c r="Z225" s="4"/>
      <x:c r="AA225" s="4"/>
      <x:c r="AB225" s="4"/>
      <x:c r="AC225" s="4"/>
      <x:c r="AD225" s="4"/>
      <x:c r="AE225" s="4"/>
      <x:c r="AF225" s="4"/>
      <x:c r="AG225" s="4"/>
      <x:c r="AH225" s="4"/>
      <x:c r="AI225" s="4"/>
      <x:c r="AJ225" s="4"/>
      <x:c r="AK225" s="4"/>
    </x:row>
    <x:row r="226" ht="90" customHeight="1">
      <x:c r="A226" s="4"/>
      <x:c r="B226" s="4"/>
      <x:c r="C226" s="4" t="str">
        <x:f>IF($D226="","",IMAGE($D226,4,110,140))</x:f>
      </x:c>
      <x:c r="D226" s="4" t="str">
        <x:f>IF($B226="","",IF(REGEXMATCH($B226,"live.staticflickr.com"),REGEXREPLACE($B226,"_[a-z]\.jpg$","_m.jpg"),FLICKR_IMAGE_URL($B226)))</x:f>
      </x:c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  <x:c r="Z226" s="4"/>
      <x:c r="AA226" s="4"/>
      <x:c r="AB226" s="4"/>
      <x:c r="AC226" s="4"/>
      <x:c r="AD226" s="4"/>
      <x:c r="AE226" s="4"/>
      <x:c r="AF226" s="4"/>
      <x:c r="AG226" s="4"/>
      <x:c r="AH226" s="4"/>
      <x:c r="AI226" s="4"/>
      <x:c r="AJ226" s="4"/>
      <x:c r="AK226" s="4"/>
    </x:row>
    <x:row r="227" ht="90" customHeight="1">
      <x:c r="A227" s="4"/>
      <x:c r="B227" s="4"/>
      <x:c r="C227" s="4" t="str">
        <x:f>IF($D227="","",IMAGE($D227,4,110,140))</x:f>
      </x:c>
      <x:c r="D227" s="4" t="str">
        <x:f>IF($B227="","",IF(REGEXMATCH($B227,"live.staticflickr.com"),REGEXREPLACE($B227,"_[a-z]\.jpg$","_m.jpg"),FLICKR_IMAGE_URL($B227)))</x:f>
      </x:c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  <x:c r="Z227" s="4"/>
      <x:c r="AA227" s="4"/>
      <x:c r="AB227" s="4"/>
      <x:c r="AC227" s="4"/>
      <x:c r="AD227" s="4"/>
      <x:c r="AE227" s="4"/>
      <x:c r="AF227" s="4"/>
      <x:c r="AG227" s="4"/>
      <x:c r="AH227" s="4"/>
      <x:c r="AI227" s="4"/>
      <x:c r="AJ227" s="4"/>
      <x:c r="AK227" s="4"/>
    </x:row>
    <x:row r="228" ht="90" customHeight="1">
      <x:c r="A228" s="4"/>
      <x:c r="B228" s="4"/>
      <x:c r="C228" s="4" t="str">
        <x:f>IF($D228="","",IMAGE($D228,4,110,140))</x:f>
      </x:c>
      <x:c r="D228" s="4" t="str">
        <x:f>IF($B228="","",IF(REGEXMATCH($B228,"live.staticflickr.com"),REGEXREPLACE($B228,"_[a-z]\.jpg$","_m.jpg"),FLICKR_IMAGE_URL($B228)))</x:f>
      </x:c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  <x:c r="Z228" s="4"/>
      <x:c r="AA228" s="4"/>
      <x:c r="AB228" s="4"/>
      <x:c r="AC228" s="4"/>
      <x:c r="AD228" s="4"/>
      <x:c r="AE228" s="4"/>
      <x:c r="AF228" s="4"/>
      <x:c r="AG228" s="4"/>
      <x:c r="AH228" s="4"/>
      <x:c r="AI228" s="4"/>
      <x:c r="AJ228" s="4"/>
      <x:c r="AK228" s="4"/>
    </x:row>
    <x:row r="229" ht="90" customHeight="1">
      <x:c r="A229" s="4"/>
      <x:c r="B229" s="4"/>
      <x:c r="C229" s="4" t="str">
        <x:f>IF($D229="","",IMAGE($D229,4,110,140))</x:f>
      </x:c>
      <x:c r="D229" s="4" t="str">
        <x:f>IF($B229="","",IF(REGEXMATCH($B229,"live.staticflickr.com"),REGEXREPLACE($B229,"_[a-z]\.jpg$","_m.jpg"),FLICKR_IMAGE_URL($B229)))</x:f>
      </x:c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  <x:c r="Z229" s="4"/>
      <x:c r="AA229" s="4"/>
      <x:c r="AB229" s="4"/>
      <x:c r="AC229" s="4"/>
      <x:c r="AD229" s="4"/>
      <x:c r="AE229" s="4"/>
      <x:c r="AF229" s="4"/>
      <x:c r="AG229" s="4"/>
      <x:c r="AH229" s="4"/>
      <x:c r="AI229" s="4"/>
      <x:c r="AJ229" s="4"/>
      <x:c r="AK229" s="4"/>
    </x:row>
    <x:row r="230" ht="90" customHeight="1">
      <x:c r="A230" s="4"/>
      <x:c r="B230" s="4"/>
      <x:c r="C230" s="4" t="str">
        <x:f>IF($D230="","",IMAGE($D230,4,110,140))</x:f>
      </x:c>
      <x:c r="D230" s="4" t="str">
        <x:f>IF($B230="","",IF(REGEXMATCH($B230,"live.staticflickr.com"),REGEXREPLACE($B230,"_[a-z]\.jpg$","_m.jpg"),FLICKR_IMAGE_URL($B230)))</x:f>
      </x:c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  <x:c r="Z230" s="4"/>
      <x:c r="AA230" s="4"/>
      <x:c r="AB230" s="4"/>
      <x:c r="AC230" s="4"/>
      <x:c r="AD230" s="4"/>
      <x:c r="AE230" s="4"/>
      <x:c r="AF230" s="4"/>
      <x:c r="AG230" s="4"/>
      <x:c r="AH230" s="4"/>
      <x:c r="AI230" s="4"/>
      <x:c r="AJ230" s="4"/>
      <x:c r="AK230" s="4"/>
    </x:row>
    <x:row r="231" ht="90" customHeight="1">
      <x:c r="A231" s="4"/>
      <x:c r="B231" s="4"/>
      <x:c r="C231" s="4" t="str">
        <x:f>IF($D231="","",IMAGE($D231,4,110,140))</x:f>
      </x:c>
      <x:c r="D231" s="4" t="str">
        <x:f>IF($B231="","",IF(REGEXMATCH($B231,"live.staticflickr.com"),REGEXREPLACE($B231,"_[a-z]\.jpg$","_m.jpg"),FLICKR_IMAGE_URL($B231)))</x:f>
      </x:c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  <x:c r="Z231" s="4"/>
      <x:c r="AA231" s="4"/>
      <x:c r="AB231" s="4"/>
      <x:c r="AC231" s="4"/>
      <x:c r="AD231" s="4"/>
      <x:c r="AE231" s="4"/>
      <x:c r="AF231" s="4"/>
      <x:c r="AG231" s="4"/>
      <x:c r="AH231" s="4"/>
      <x:c r="AI231" s="4"/>
      <x:c r="AJ231" s="4"/>
      <x:c r="AK231" s="4"/>
    </x:row>
    <x:row r="232" ht="90" customHeight="1">
      <x:c r="A232" s="4"/>
      <x:c r="B232" s="4"/>
      <x:c r="C232" s="4" t="str">
        <x:f>IF($D232="","",IMAGE($D232,4,110,140))</x:f>
      </x:c>
      <x:c r="D232" s="4" t="str">
        <x:f>IF($B232="","",IF(REGEXMATCH($B232,"live.staticflickr.com"),REGEXREPLACE($B232,"_[a-z]\.jpg$","_m.jpg"),FLICKR_IMAGE_URL($B232)))</x:f>
      </x:c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  <x:c r="Z232" s="4"/>
      <x:c r="AA232" s="4"/>
      <x:c r="AB232" s="4"/>
      <x:c r="AC232" s="4"/>
      <x:c r="AD232" s="4"/>
      <x:c r="AE232" s="4"/>
      <x:c r="AF232" s="4"/>
      <x:c r="AG232" s="4"/>
      <x:c r="AH232" s="4"/>
      <x:c r="AI232" s="4"/>
      <x:c r="AJ232" s="4"/>
      <x:c r="AK232" s="4"/>
    </x:row>
    <x:row r="233" ht="90" customHeight="1">
      <x:c r="A233" s="4"/>
      <x:c r="B233" s="4"/>
      <x:c r="C233" s="4" t="str">
        <x:f>IF($D233="","",IMAGE($D233,4,110,140))</x:f>
      </x:c>
      <x:c r="D233" s="4" t="str">
        <x:f>IF($B233="","",IF(REGEXMATCH($B233,"live.staticflickr.com"),REGEXREPLACE($B233,"_[a-z]\.jpg$","_m.jpg"),FLICKR_IMAGE_URL($B233)))</x:f>
      </x:c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  <x:c r="Z233" s="4"/>
      <x:c r="AA233" s="4"/>
      <x:c r="AB233" s="4"/>
      <x:c r="AC233" s="4"/>
      <x:c r="AD233" s="4"/>
      <x:c r="AE233" s="4"/>
      <x:c r="AF233" s="4"/>
      <x:c r="AG233" s="4"/>
      <x:c r="AH233" s="4"/>
      <x:c r="AI233" s="4"/>
      <x:c r="AJ233" s="4"/>
      <x:c r="AK233" s="4"/>
    </x:row>
    <x:row r="234" ht="90" customHeight="1">
      <x:c r="A234" s="4"/>
      <x:c r="B234" s="4"/>
      <x:c r="C234" s="4" t="str">
        <x:f>IF($D234="","",IMAGE($D234,4,110,140))</x:f>
      </x:c>
      <x:c r="D234" s="4" t="str">
        <x:f>IF($B234="","",IF(REGEXMATCH($B234,"live.staticflickr.com"),REGEXREPLACE($B234,"_[a-z]\.jpg$","_m.jpg"),FLICKR_IMAGE_URL($B234)))</x:f>
      </x:c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  <x:c r="Z234" s="4"/>
      <x:c r="AA234" s="4"/>
      <x:c r="AB234" s="4"/>
      <x:c r="AC234" s="4"/>
      <x:c r="AD234" s="4"/>
      <x:c r="AE234" s="4"/>
      <x:c r="AF234" s="4"/>
      <x:c r="AG234" s="4"/>
      <x:c r="AH234" s="4"/>
      <x:c r="AI234" s="4"/>
      <x:c r="AJ234" s="4"/>
      <x:c r="AK234" s="4"/>
    </x:row>
    <x:row r="235" ht="90" customHeight="1">
      <x:c r="A235" s="4"/>
      <x:c r="B235" s="4"/>
      <x:c r="C235" s="4" t="str">
        <x:f>IF($D235="","",IMAGE($D235,4,110,140))</x:f>
      </x:c>
      <x:c r="D235" s="4" t="str">
        <x:f>IF($B235="","",IF(REGEXMATCH($B235,"live.staticflickr.com"),REGEXREPLACE($B235,"_[a-z]\.jpg$","_m.jpg"),FLICKR_IMAGE_URL($B235)))</x:f>
      </x:c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  <x:c r="Z235" s="4"/>
      <x:c r="AA235" s="4"/>
      <x:c r="AB235" s="4"/>
      <x:c r="AC235" s="4"/>
      <x:c r="AD235" s="4"/>
      <x:c r="AE235" s="4"/>
      <x:c r="AF235" s="4"/>
      <x:c r="AG235" s="4"/>
      <x:c r="AH235" s="4"/>
      <x:c r="AI235" s="4"/>
      <x:c r="AJ235" s="4"/>
      <x:c r="AK235" s="4"/>
    </x:row>
    <x:row r="236" ht="90" customHeight="1">
      <x:c r="A236" s="4"/>
      <x:c r="B236" s="4"/>
      <x:c r="C236" s="4" t="str">
        <x:f>IF($D236="","",IMAGE($D236,4,110,140))</x:f>
      </x:c>
      <x:c r="D236" s="4" t="str">
        <x:f>IF($B236="","",IF(REGEXMATCH($B236,"live.staticflickr.com"),REGEXREPLACE($B236,"_[a-z]\.jpg$","_m.jpg"),FLICKR_IMAGE_URL($B236)))</x:f>
      </x:c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  <x:c r="Z236" s="4"/>
      <x:c r="AA236" s="4"/>
      <x:c r="AB236" s="4"/>
      <x:c r="AC236" s="4"/>
      <x:c r="AD236" s="4"/>
      <x:c r="AE236" s="4"/>
      <x:c r="AF236" s="4"/>
      <x:c r="AG236" s="4"/>
      <x:c r="AH236" s="4"/>
      <x:c r="AI236" s="4"/>
      <x:c r="AJ236" s="4"/>
      <x:c r="AK236" s="4"/>
    </x:row>
    <x:row r="237" ht="90" customHeight="1">
      <x:c r="A237" s="4"/>
      <x:c r="B237" s="4"/>
      <x:c r="C237" s="4" t="str">
        <x:f>IF($D237="","",IMAGE($D237,4,110,140))</x:f>
      </x:c>
      <x:c r="D237" s="4" t="str">
        <x:f>IF($B237="","",IF(REGEXMATCH($B237,"live.staticflickr.com"),REGEXREPLACE($B237,"_[a-z]\.jpg$","_m.jpg"),FLICKR_IMAGE_URL($B237)))</x:f>
      </x:c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  <x:c r="Z237" s="4"/>
      <x:c r="AA237" s="4"/>
      <x:c r="AB237" s="4"/>
      <x:c r="AC237" s="4"/>
      <x:c r="AD237" s="4"/>
      <x:c r="AE237" s="4"/>
      <x:c r="AF237" s="4"/>
      <x:c r="AG237" s="4"/>
      <x:c r="AH237" s="4"/>
      <x:c r="AI237" s="4"/>
      <x:c r="AJ237" s="4"/>
      <x:c r="AK237" s="4"/>
    </x:row>
    <x:row r="238" ht="90" customHeight="1">
      <x:c r="A238" s="4"/>
      <x:c r="B238" s="4"/>
      <x:c r="C238" s="4" t="str">
        <x:f>IF($D238="","",IMAGE($D238,4,110,140))</x:f>
      </x:c>
      <x:c r="D238" s="4" t="str">
        <x:f>IF($B238="","",IF(REGEXMATCH($B238,"live.staticflickr.com"),REGEXREPLACE($B238,"_[a-z]\.jpg$","_m.jpg"),FLICKR_IMAGE_URL($B238)))</x:f>
      </x:c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  <x:c r="Z238" s="4"/>
      <x:c r="AA238" s="4"/>
      <x:c r="AB238" s="4"/>
      <x:c r="AC238" s="4"/>
      <x:c r="AD238" s="4"/>
      <x:c r="AE238" s="4"/>
      <x:c r="AF238" s="4"/>
      <x:c r="AG238" s="4"/>
      <x:c r="AH238" s="4"/>
      <x:c r="AI238" s="4"/>
      <x:c r="AJ238" s="4"/>
      <x:c r="AK238" s="4"/>
    </x:row>
    <x:row r="239" ht="90" customHeight="1">
      <x:c r="A239" s="4"/>
      <x:c r="B239" s="4"/>
      <x:c r="C239" s="4" t="str">
        <x:f>IF($D239="","",IMAGE($D239,4,110,140))</x:f>
      </x:c>
      <x:c r="D239" s="4" t="str">
        <x:f>IF($B239="","",IF(REGEXMATCH($B239,"live.staticflickr.com"),REGEXREPLACE($B239,"_[a-z]\.jpg$","_m.jpg"),FLICKR_IMAGE_URL($B239)))</x:f>
      </x:c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  <x:c r="Z239" s="4"/>
      <x:c r="AA239" s="4"/>
      <x:c r="AB239" s="4"/>
      <x:c r="AC239" s="4"/>
      <x:c r="AD239" s="4"/>
      <x:c r="AE239" s="4"/>
      <x:c r="AF239" s="4"/>
      <x:c r="AG239" s="4"/>
      <x:c r="AH239" s="4"/>
      <x:c r="AI239" s="4"/>
      <x:c r="AJ239" s="4"/>
      <x:c r="AK239" s="4"/>
    </x:row>
    <x:row r="240" ht="90" customHeight="1">
      <x:c r="A240" s="4"/>
      <x:c r="B240" s="4"/>
      <x:c r="C240" s="4" t="str">
        <x:f>IF($D240="","",IMAGE($D240,4,110,140))</x:f>
      </x:c>
      <x:c r="D240" s="4" t="str">
        <x:f>IF($B240="","",IF(REGEXMATCH($B240,"live.staticflickr.com"),REGEXREPLACE($B240,"_[a-z]\.jpg$","_m.jpg"),FLICKR_IMAGE_URL($B240)))</x:f>
      </x:c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  <x:c r="Z240" s="4"/>
      <x:c r="AA240" s="4"/>
      <x:c r="AB240" s="4"/>
      <x:c r="AC240" s="4"/>
      <x:c r="AD240" s="4"/>
      <x:c r="AE240" s="4"/>
      <x:c r="AF240" s="4"/>
      <x:c r="AG240" s="4"/>
      <x:c r="AH240" s="4"/>
      <x:c r="AI240" s="4"/>
      <x:c r="AJ240" s="4"/>
      <x:c r="AK240" s="4"/>
    </x:row>
    <x:row r="241" ht="90" customHeight="1">
      <x:c r="A241" s="4"/>
      <x:c r="B241" s="4"/>
      <x:c r="C241" s="4" t="str">
        <x:f>IF($D241="","",IMAGE($D241,4,110,140))</x:f>
      </x:c>
      <x:c r="D241" s="4" t="str">
        <x:f>IF($B241="","",IF(REGEXMATCH($B241,"live.staticflickr.com"),REGEXREPLACE($B241,"_[a-z]\.jpg$","_m.jpg"),FLICKR_IMAGE_URL($B241)))</x:f>
      </x:c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  <x:c r="Z241" s="4"/>
      <x:c r="AA241" s="4"/>
      <x:c r="AB241" s="4"/>
      <x:c r="AC241" s="4"/>
      <x:c r="AD241" s="4"/>
      <x:c r="AE241" s="4"/>
      <x:c r="AF241" s="4"/>
      <x:c r="AG241" s="4"/>
      <x:c r="AH241" s="4"/>
      <x:c r="AI241" s="4"/>
      <x:c r="AJ241" s="4"/>
      <x:c r="AK241" s="4"/>
    </x:row>
    <x:row r="242" ht="90" customHeight="1">
      <x:c r="A242" s="4"/>
      <x:c r="B242" s="4"/>
      <x:c r="C242" s="4" t="str">
        <x:f>IF($D242="","",IMAGE($D242,4,110,140))</x:f>
      </x:c>
      <x:c r="D242" s="4" t="str">
        <x:f>IF($B242="","",IF(REGEXMATCH($B242,"live.staticflickr.com"),REGEXREPLACE($B242,"_[a-z]\.jpg$","_m.jpg"),FLICKR_IMAGE_URL($B242)))</x:f>
      </x:c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  <x:c r="Z242" s="4"/>
      <x:c r="AA242" s="4"/>
      <x:c r="AB242" s="4"/>
      <x:c r="AC242" s="4"/>
      <x:c r="AD242" s="4"/>
      <x:c r="AE242" s="4"/>
      <x:c r="AF242" s="4"/>
      <x:c r="AG242" s="4"/>
      <x:c r="AH242" s="4"/>
      <x:c r="AI242" s="4"/>
      <x:c r="AJ242" s="4"/>
      <x:c r="AK242" s="4"/>
    </x:row>
    <x:row r="243" ht="90" customHeight="1">
      <x:c r="A243" s="4"/>
      <x:c r="B243" s="4"/>
      <x:c r="C243" s="4" t="str">
        <x:f>IF($D243="","",IMAGE($D243,4,110,140))</x:f>
      </x:c>
      <x:c r="D243" s="4" t="str">
        <x:f>IF($B243="","",IF(REGEXMATCH($B243,"live.staticflickr.com"),REGEXREPLACE($B243,"_[a-z]\.jpg$","_m.jpg"),FLICKR_IMAGE_URL($B243)))</x:f>
      </x:c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  <x:c r="Z243" s="4"/>
      <x:c r="AA243" s="4"/>
      <x:c r="AB243" s="4"/>
      <x:c r="AC243" s="4"/>
      <x:c r="AD243" s="4"/>
      <x:c r="AE243" s="4"/>
      <x:c r="AF243" s="4"/>
      <x:c r="AG243" s="4"/>
      <x:c r="AH243" s="4"/>
      <x:c r="AI243" s="4"/>
      <x:c r="AJ243" s="4"/>
      <x:c r="AK243" s="4"/>
    </x:row>
    <x:row r="244" ht="90" customHeight="1">
      <x:c r="A244" s="4"/>
      <x:c r="B244" s="4"/>
      <x:c r="C244" s="4" t="str">
        <x:f>IF($D244="","",IMAGE($D244,4,110,140))</x:f>
      </x:c>
      <x:c r="D244" s="4" t="str">
        <x:f>IF($B244="","",IF(REGEXMATCH($B244,"live.staticflickr.com"),REGEXREPLACE($B244,"_[a-z]\.jpg$","_m.jpg"),FLICKR_IMAGE_URL($B244)))</x:f>
      </x:c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  <x:c r="Z244" s="4"/>
      <x:c r="AA244" s="4"/>
      <x:c r="AB244" s="4"/>
      <x:c r="AC244" s="4"/>
      <x:c r="AD244" s="4"/>
      <x:c r="AE244" s="4"/>
      <x:c r="AF244" s="4"/>
      <x:c r="AG244" s="4"/>
      <x:c r="AH244" s="4"/>
      <x:c r="AI244" s="4"/>
      <x:c r="AJ244" s="4"/>
      <x:c r="AK244" s="4"/>
    </x:row>
    <x:row r="245" ht="90" customHeight="1">
      <x:c r="A245" s="4"/>
      <x:c r="B245" s="4"/>
      <x:c r="C245" s="4" t="str">
        <x:f>IF($D245="","",IMAGE($D245,4,110,140))</x:f>
      </x:c>
      <x:c r="D245" s="4" t="str">
        <x:f>IF($B245="","",IF(REGEXMATCH($B245,"live.staticflickr.com"),REGEXREPLACE($B245,"_[a-z]\.jpg$","_m.jpg"),FLICKR_IMAGE_URL($B245)))</x:f>
      </x:c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  <x:c r="Z245" s="4"/>
      <x:c r="AA245" s="4"/>
      <x:c r="AB245" s="4"/>
      <x:c r="AC245" s="4"/>
      <x:c r="AD245" s="4"/>
      <x:c r="AE245" s="4"/>
      <x:c r="AF245" s="4"/>
      <x:c r="AG245" s="4"/>
      <x:c r="AH245" s="4"/>
      <x:c r="AI245" s="4"/>
      <x:c r="AJ245" s="4"/>
      <x:c r="AK245" s="4"/>
    </x:row>
    <x:row r="246" ht="90" customHeight="1">
      <x:c r="A246" s="4"/>
      <x:c r="B246" s="4"/>
      <x:c r="C246" s="4" t="str">
        <x:f>IF($D246="","",IMAGE($D246,4,110,140))</x:f>
      </x:c>
      <x:c r="D246" s="4" t="str">
        <x:f>IF($B246="","",IF(REGEXMATCH($B246,"live.staticflickr.com"),REGEXREPLACE($B246,"_[a-z]\.jpg$","_m.jpg"),FLICKR_IMAGE_URL($B246)))</x:f>
      </x:c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  <x:c r="Z246" s="4"/>
      <x:c r="AA246" s="4"/>
      <x:c r="AB246" s="4"/>
      <x:c r="AC246" s="4"/>
      <x:c r="AD246" s="4"/>
      <x:c r="AE246" s="4"/>
      <x:c r="AF246" s="4"/>
      <x:c r="AG246" s="4"/>
      <x:c r="AH246" s="4"/>
      <x:c r="AI246" s="4"/>
      <x:c r="AJ246" s="4"/>
      <x:c r="AK246" s="4"/>
    </x:row>
    <x:row r="247" ht="90" customHeight="1">
      <x:c r="A247" s="4"/>
      <x:c r="B247" s="4"/>
      <x:c r="C247" s="4" t="str">
        <x:f>IF($D247="","",IMAGE($D247,4,110,140))</x:f>
      </x:c>
      <x:c r="D247" s="4" t="str">
        <x:f>IF($B247="","",IF(REGEXMATCH($B247,"live.staticflickr.com"),REGEXREPLACE($B247,"_[a-z]\.jpg$","_m.jpg"),FLICKR_IMAGE_URL($B247)))</x:f>
      </x:c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  <x:c r="Z247" s="4"/>
      <x:c r="AA247" s="4"/>
      <x:c r="AB247" s="4"/>
      <x:c r="AC247" s="4"/>
      <x:c r="AD247" s="4"/>
      <x:c r="AE247" s="4"/>
      <x:c r="AF247" s="4"/>
      <x:c r="AG247" s="4"/>
      <x:c r="AH247" s="4"/>
      <x:c r="AI247" s="4"/>
      <x:c r="AJ247" s="4"/>
      <x:c r="AK247" s="4"/>
    </x:row>
    <x:row r="248" ht="90" customHeight="1">
      <x:c r="A248" s="4"/>
      <x:c r="B248" s="4"/>
      <x:c r="C248" s="4" t="str">
        <x:f>IF($D248="","",IMAGE($D248,4,110,140))</x:f>
      </x:c>
      <x:c r="D248" s="4" t="str">
        <x:f>IF($B248="","",IF(REGEXMATCH($B248,"live.staticflickr.com"),REGEXREPLACE($B248,"_[a-z]\.jpg$","_m.jpg"),FLICKR_IMAGE_URL($B248)))</x:f>
      </x:c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  <x:c r="Z248" s="4"/>
      <x:c r="AA248" s="4"/>
      <x:c r="AB248" s="4"/>
      <x:c r="AC248" s="4"/>
      <x:c r="AD248" s="4"/>
      <x:c r="AE248" s="4"/>
      <x:c r="AF248" s="4"/>
      <x:c r="AG248" s="4"/>
      <x:c r="AH248" s="4"/>
      <x:c r="AI248" s="4"/>
      <x:c r="AJ248" s="4"/>
      <x:c r="AK248" s="4"/>
    </x:row>
    <x:row r="249" ht="90" customHeight="1">
      <x:c r="A249" s="4"/>
      <x:c r="B249" s="4"/>
      <x:c r="C249" s="4" t="str">
        <x:f>IF($D249="","",IMAGE($D249,4,110,140))</x:f>
      </x:c>
      <x:c r="D249" s="4" t="str">
        <x:f>IF($B249="","",IF(REGEXMATCH($B249,"live.staticflickr.com"),REGEXREPLACE($B249,"_[a-z]\.jpg$","_m.jpg"),FLICKR_IMAGE_URL($B249)))</x:f>
      </x:c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  <x:c r="Z249" s="4"/>
      <x:c r="AA249" s="4"/>
      <x:c r="AB249" s="4"/>
      <x:c r="AC249" s="4"/>
      <x:c r="AD249" s="4"/>
      <x:c r="AE249" s="4"/>
      <x:c r="AF249" s="4"/>
      <x:c r="AG249" s="4"/>
      <x:c r="AH249" s="4"/>
      <x:c r="AI249" s="4"/>
      <x:c r="AJ249" s="4"/>
      <x:c r="AK249" s="4"/>
    </x:row>
    <x:row r="250" ht="90" customHeight="1">
      <x:c r="A250" s="4"/>
      <x:c r="B250" s="4"/>
      <x:c r="C250" s="4" t="str">
        <x:f>IF($D250="","",IMAGE($D250,4,110,140))</x:f>
      </x:c>
      <x:c r="D250" s="4" t="str">
        <x:f>IF($B250="","",IF(REGEXMATCH($B250,"live.staticflickr.com"),REGEXREPLACE($B250,"_[a-z]\.jpg$","_m.jpg"),FLICKR_IMAGE_URL($B250)))</x:f>
      </x:c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  <x:c r="Z250" s="4"/>
      <x:c r="AA250" s="4"/>
      <x:c r="AB250" s="4"/>
      <x:c r="AC250" s="4"/>
      <x:c r="AD250" s="4"/>
      <x:c r="AE250" s="4"/>
      <x:c r="AF250" s="4"/>
      <x:c r="AG250" s="4"/>
      <x:c r="AH250" s="4"/>
      <x:c r="AI250" s="4"/>
      <x:c r="AJ250" s="4"/>
      <x:c r="AK250" s="4"/>
    </x:row>
    <x:row r="251" ht="90" customHeight="1">
      <x:c r="A251" s="4"/>
      <x:c r="B251" s="4"/>
      <x:c r="C251" s="4" t="str">
        <x:f>IF($D251="","",IMAGE($D251,4,110,140))</x:f>
      </x:c>
      <x:c r="D251" s="4" t="str">
        <x:f>IF($B251="","",IF(REGEXMATCH($B251,"live.staticflickr.com"),REGEXREPLACE($B251,"_[a-z]\.jpg$","_m.jpg"),FLICKR_IMAGE_URL($B251)))</x:f>
      </x:c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  <x:c r="Z251" s="4"/>
      <x:c r="AA251" s="4"/>
      <x:c r="AB251" s="4"/>
      <x:c r="AC251" s="4"/>
      <x:c r="AD251" s="4"/>
      <x:c r="AE251" s="4"/>
      <x:c r="AF251" s="4"/>
      <x:c r="AG251" s="4"/>
      <x:c r="AH251" s="4"/>
      <x:c r="AI251" s="4"/>
      <x:c r="AJ251" s="4"/>
      <x:c r="AK251" s="4"/>
    </x:row>
    <x:row r="252" ht="90" customHeight="1">
      <x:c r="A252" s="4"/>
      <x:c r="B252" s="4"/>
      <x:c r="C252" s="4" t="str">
        <x:f>IF($D252="","",IMAGE($D252,4,110,140))</x:f>
      </x:c>
      <x:c r="D252" s="4" t="str">
        <x:f>IF($B252="","",IF(REGEXMATCH($B252,"live.staticflickr.com"),REGEXREPLACE($B252,"_[a-z]\.jpg$","_m.jpg"),FLICKR_IMAGE_URL($B252)))</x:f>
      </x:c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  <x:c r="Z252" s="4"/>
      <x:c r="AA252" s="4"/>
      <x:c r="AB252" s="4"/>
      <x:c r="AC252" s="4"/>
      <x:c r="AD252" s="4"/>
      <x:c r="AE252" s="4"/>
      <x:c r="AF252" s="4"/>
      <x:c r="AG252" s="4"/>
      <x:c r="AH252" s="4"/>
      <x:c r="AI252" s="4"/>
      <x:c r="AJ252" s="4"/>
      <x:c r="AK252" s="4"/>
    </x:row>
    <x:row r="253" ht="90" customHeight="1">
      <x:c r="A253" s="4"/>
      <x:c r="B253" s="4"/>
      <x:c r="C253" s="4" t="str">
        <x:f>IF($D253="","",IMAGE($D253,4,110,140))</x:f>
      </x:c>
      <x:c r="D253" s="4" t="str">
        <x:f>IF($B253="","",IF(REGEXMATCH($B253,"live.staticflickr.com"),REGEXREPLACE($B253,"_[a-z]\.jpg$","_m.jpg"),FLICKR_IMAGE_URL($B253)))</x:f>
      </x:c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  <x:c r="Z253" s="4"/>
      <x:c r="AA253" s="4"/>
      <x:c r="AB253" s="4"/>
      <x:c r="AC253" s="4"/>
      <x:c r="AD253" s="4"/>
      <x:c r="AE253" s="4"/>
      <x:c r="AF253" s="4"/>
      <x:c r="AG253" s="4"/>
      <x:c r="AH253" s="4"/>
      <x:c r="AI253" s="4"/>
      <x:c r="AJ253" s="4"/>
      <x:c r="AK253" s="4"/>
    </x:row>
    <x:row r="254" ht="90" customHeight="1">
      <x:c r="A254" s="4"/>
      <x:c r="B254" s="4"/>
      <x:c r="C254" s="4" t="str">
        <x:f>IF($D254="","",IMAGE($D254,4,110,140))</x:f>
      </x:c>
      <x:c r="D254" s="4" t="str">
        <x:f>IF($B254="","",IF(REGEXMATCH($B254,"live.staticflickr.com"),REGEXREPLACE($B254,"_[a-z]\.jpg$","_m.jpg"),FLICKR_IMAGE_URL($B254)))</x:f>
      </x:c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  <x:c r="Z254" s="4"/>
      <x:c r="AA254" s="4"/>
      <x:c r="AB254" s="4"/>
      <x:c r="AC254" s="4"/>
      <x:c r="AD254" s="4"/>
      <x:c r="AE254" s="4"/>
      <x:c r="AF254" s="4"/>
      <x:c r="AG254" s="4"/>
      <x:c r="AH254" s="4"/>
      <x:c r="AI254" s="4"/>
      <x:c r="AJ254" s="4"/>
      <x:c r="AK254" s="4"/>
    </x:row>
    <x:row r="255" ht="90" customHeight="1">
      <x:c r="A255" s="4"/>
      <x:c r="B255" s="4"/>
      <x:c r="C255" s="4" t="str">
        <x:f>IF($D255="","",IMAGE($D255,4,110,140))</x:f>
      </x:c>
      <x:c r="D255" s="4" t="str">
        <x:f>IF($B255="","",IF(REGEXMATCH($B255,"live.staticflickr.com"),REGEXREPLACE($B255,"_[a-z]\.jpg$","_m.jpg"),FLICKR_IMAGE_URL($B255)))</x:f>
      </x:c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  <x:c r="Z255" s="4"/>
      <x:c r="AA255" s="4"/>
      <x:c r="AB255" s="4"/>
      <x:c r="AC255" s="4"/>
      <x:c r="AD255" s="4"/>
      <x:c r="AE255" s="4"/>
      <x:c r="AF255" s="4"/>
      <x:c r="AG255" s="4"/>
      <x:c r="AH255" s="4"/>
      <x:c r="AI255" s="4"/>
      <x:c r="AJ255" s="4"/>
      <x:c r="AK255" s="4"/>
    </x:row>
    <x:row r="256" ht="90" customHeight="1">
      <x:c r="A256" s="4"/>
      <x:c r="B256" s="4"/>
      <x:c r="C256" s="4" t="str">
        <x:f>IF($D256="","",IMAGE($D256,4,110,140))</x:f>
      </x:c>
      <x:c r="D256" s="4" t="str">
        <x:f>IF($B256="","",IF(REGEXMATCH($B256,"live.staticflickr.com"),REGEXREPLACE($B256,"_[a-z]\.jpg$","_m.jpg"),FLICKR_IMAGE_URL($B256)))</x:f>
      </x:c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  <x:c r="Z256" s="4"/>
      <x:c r="AA256" s="4"/>
      <x:c r="AB256" s="4"/>
      <x:c r="AC256" s="4"/>
      <x:c r="AD256" s="4"/>
      <x:c r="AE256" s="4"/>
      <x:c r="AF256" s="4"/>
      <x:c r="AG256" s="4"/>
      <x:c r="AH256" s="4"/>
      <x:c r="AI256" s="4"/>
      <x:c r="AJ256" s="4"/>
      <x:c r="AK256" s="4"/>
    </x:row>
    <x:row r="257" ht="90" customHeight="1">
      <x:c r="A257" s="4"/>
      <x:c r="B257" s="4"/>
      <x:c r="C257" s="4" t="str">
        <x:f>IF($D257="","",IMAGE($D257,4,110,140))</x:f>
      </x:c>
      <x:c r="D257" s="4" t="str">
        <x:f>IF($B257="","",IF(REGEXMATCH($B257,"live.staticflickr.com"),REGEXREPLACE($B257,"_[a-z]\.jpg$","_m.jpg"),FLICKR_IMAGE_URL($B257)))</x:f>
      </x:c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  <x:c r="Z257" s="4"/>
      <x:c r="AA257" s="4"/>
      <x:c r="AB257" s="4"/>
      <x:c r="AC257" s="4"/>
      <x:c r="AD257" s="4"/>
      <x:c r="AE257" s="4"/>
      <x:c r="AF257" s="4"/>
      <x:c r="AG257" s="4"/>
      <x:c r="AH257" s="4"/>
      <x:c r="AI257" s="4"/>
      <x:c r="AJ257" s="4"/>
      <x:c r="AK257" s="4"/>
    </x:row>
    <x:row r="258" ht="90" customHeight="1">
      <x:c r="A258" s="4"/>
      <x:c r="B258" s="4"/>
      <x:c r="C258" s="4" t="str">
        <x:f>IF($D258="","",IMAGE($D258,4,110,140))</x:f>
      </x:c>
      <x:c r="D258" s="4" t="str">
        <x:f>IF($B258="","",IF(REGEXMATCH($B258,"live.staticflickr.com"),REGEXREPLACE($B258,"_[a-z]\.jpg$","_m.jpg"),FLICKR_IMAGE_URL($B258)))</x:f>
      </x:c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  <x:c r="Z258" s="4"/>
      <x:c r="AA258" s="4"/>
      <x:c r="AB258" s="4"/>
      <x:c r="AC258" s="4"/>
      <x:c r="AD258" s="4"/>
      <x:c r="AE258" s="4"/>
      <x:c r="AF258" s="4"/>
      <x:c r="AG258" s="4"/>
      <x:c r="AH258" s="4"/>
      <x:c r="AI258" s="4"/>
      <x:c r="AJ258" s="4"/>
      <x:c r="AK258" s="4"/>
    </x:row>
    <x:row r="259" ht="90" customHeight="1">
      <x:c r="A259" s="4"/>
      <x:c r="B259" s="4"/>
      <x:c r="C259" s="4" t="str">
        <x:f>IF($D259="","",IMAGE($D259,4,110,140))</x:f>
      </x:c>
      <x:c r="D259" s="4" t="str">
        <x:f>IF($B259="","",IF(REGEXMATCH($B259,"live.staticflickr.com"),REGEXREPLACE($B259,"_[a-z]\.jpg$","_m.jpg"),FLICKR_IMAGE_URL($B259)))</x:f>
      </x:c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  <x:c r="Z259" s="4"/>
      <x:c r="AA259" s="4"/>
      <x:c r="AB259" s="4"/>
      <x:c r="AC259" s="4"/>
      <x:c r="AD259" s="4"/>
      <x:c r="AE259" s="4"/>
      <x:c r="AF259" s="4"/>
      <x:c r="AG259" s="4"/>
      <x:c r="AH259" s="4"/>
      <x:c r="AI259" s="4"/>
      <x:c r="AJ259" s="4"/>
      <x:c r="AK259" s="4"/>
    </x:row>
    <x:row r="260" ht="90" customHeight="1">
      <x:c r="A260" s="4"/>
      <x:c r="B260" s="4"/>
      <x:c r="C260" s="4" t="str">
        <x:f>IF($D260="","",IMAGE($D260,4,110,140))</x:f>
      </x:c>
      <x:c r="D260" s="4" t="str">
        <x:f>IF($B260="","",IF(REGEXMATCH($B260,"live.staticflickr.com"),REGEXREPLACE($B260,"_[a-z]\.jpg$","_m.jpg"),FLICKR_IMAGE_URL($B260)))</x:f>
      </x:c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  <x:c r="Z260" s="4"/>
      <x:c r="AA260" s="4"/>
      <x:c r="AB260" s="4"/>
      <x:c r="AC260" s="4"/>
      <x:c r="AD260" s="4"/>
      <x:c r="AE260" s="4"/>
      <x:c r="AF260" s="4"/>
      <x:c r="AG260" s="4"/>
      <x:c r="AH260" s="4"/>
      <x:c r="AI260" s="4"/>
      <x:c r="AJ260" s="4"/>
      <x:c r="AK260" s="4"/>
    </x:row>
    <x:row r="261" ht="90" customHeight="1">
      <x:c r="A261" s="4"/>
      <x:c r="B261" s="4"/>
      <x:c r="C261" s="4" t="str">
        <x:f>IF($D261="","",IMAGE($D261,4,110,140))</x:f>
      </x:c>
      <x:c r="D261" s="4" t="str">
        <x:f>IF($B261="","",IF(REGEXMATCH($B261,"live.staticflickr.com"),REGEXREPLACE($B261,"_[a-z]\.jpg$","_m.jpg"),FLICKR_IMAGE_URL($B261)))</x:f>
      </x:c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  <x:c r="Z261" s="4"/>
      <x:c r="AA261" s="4"/>
      <x:c r="AB261" s="4"/>
      <x:c r="AC261" s="4"/>
      <x:c r="AD261" s="4"/>
      <x:c r="AE261" s="4"/>
      <x:c r="AF261" s="4"/>
      <x:c r="AG261" s="4"/>
      <x:c r="AH261" s="4"/>
      <x:c r="AI261" s="4"/>
      <x:c r="AJ261" s="4"/>
      <x:c r="AK261" s="4"/>
    </x:row>
    <x:row r="262" ht="90" customHeight="1">
      <x:c r="A262" s="4"/>
      <x:c r="B262" s="4"/>
      <x:c r="C262" s="4" t="str">
        <x:f>IF($D262="","",IMAGE($D262,4,110,140))</x:f>
      </x:c>
      <x:c r="D262" s="4" t="str">
        <x:f>IF($B262="","",IF(REGEXMATCH($B262,"live.staticflickr.com"),REGEXREPLACE($B262,"_[a-z]\.jpg$","_m.jpg"),FLICKR_IMAGE_URL($B262)))</x:f>
      </x:c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  <x:c r="Z262" s="4"/>
      <x:c r="AA262" s="4"/>
      <x:c r="AB262" s="4"/>
      <x:c r="AC262" s="4"/>
      <x:c r="AD262" s="4"/>
      <x:c r="AE262" s="4"/>
      <x:c r="AF262" s="4"/>
      <x:c r="AG262" s="4"/>
      <x:c r="AH262" s="4"/>
      <x:c r="AI262" s="4"/>
      <x:c r="AJ262" s="4"/>
      <x:c r="AK262" s="4"/>
    </x:row>
    <x:row r="263" ht="90" customHeight="1">
      <x:c r="A263" s="4"/>
      <x:c r="B263" s="4"/>
      <x:c r="C263" s="4" t="str">
        <x:f>IF($D263="","",IMAGE($D263,4,110,140))</x:f>
      </x:c>
      <x:c r="D263" s="4" t="str">
        <x:f>IF($B263="","",IF(REGEXMATCH($B263,"live.staticflickr.com"),REGEXREPLACE($B263,"_[a-z]\.jpg$","_m.jpg"),FLICKR_IMAGE_URL($B263)))</x:f>
      </x:c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  <x:c r="Z263" s="4"/>
      <x:c r="AA263" s="4"/>
      <x:c r="AB263" s="4"/>
      <x:c r="AC263" s="4"/>
      <x:c r="AD263" s="4"/>
      <x:c r="AE263" s="4"/>
      <x:c r="AF263" s="4"/>
      <x:c r="AG263" s="4"/>
      <x:c r="AH263" s="4"/>
      <x:c r="AI263" s="4"/>
      <x:c r="AJ263" s="4"/>
      <x:c r="AK263" s="4"/>
    </x:row>
    <x:row r="264" ht="90" customHeight="1">
      <x:c r="A264" s="4"/>
      <x:c r="B264" s="4"/>
      <x:c r="C264" s="4" t="str">
        <x:f>IF($D264="","",IMAGE($D264,4,110,140))</x:f>
      </x:c>
      <x:c r="D264" s="4" t="str">
        <x:f>IF($B264="","",IF(REGEXMATCH($B264,"live.staticflickr.com"),REGEXREPLACE($B264,"_[a-z]\.jpg$","_m.jpg"),FLICKR_IMAGE_URL($B264)))</x:f>
      </x:c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  <x:c r="Z264" s="4"/>
      <x:c r="AA264" s="4"/>
      <x:c r="AB264" s="4"/>
      <x:c r="AC264" s="4"/>
      <x:c r="AD264" s="4"/>
      <x:c r="AE264" s="4"/>
      <x:c r="AF264" s="4"/>
      <x:c r="AG264" s="4"/>
      <x:c r="AH264" s="4"/>
      <x:c r="AI264" s="4"/>
      <x:c r="AJ264" s="4"/>
      <x:c r="AK264" s="4"/>
    </x:row>
    <x:row r="265" ht="90" customHeight="1">
      <x:c r="A265" s="4"/>
      <x:c r="B265" s="4"/>
      <x:c r="C265" s="4" t="str">
        <x:f>IF($D265="","",IMAGE($D265,4,110,140))</x:f>
      </x:c>
      <x:c r="D265" s="4" t="str">
        <x:f>IF($B265="","",IF(REGEXMATCH($B265,"live.staticflickr.com"),REGEXREPLACE($B265,"_[a-z]\.jpg$","_m.jpg"),FLICKR_IMAGE_URL($B265)))</x:f>
      </x:c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  <x:c r="Z265" s="4"/>
      <x:c r="AA265" s="4"/>
      <x:c r="AB265" s="4"/>
      <x:c r="AC265" s="4"/>
      <x:c r="AD265" s="4"/>
      <x:c r="AE265" s="4"/>
      <x:c r="AF265" s="4"/>
      <x:c r="AG265" s="4"/>
      <x:c r="AH265" s="4"/>
      <x:c r="AI265" s="4"/>
      <x:c r="AJ265" s="4"/>
      <x:c r="AK265" s="4"/>
    </x:row>
    <x:row r="266" ht="90" customHeight="1">
      <x:c r="A266" s="4"/>
      <x:c r="B266" s="4"/>
      <x:c r="C266" s="4" t="str">
        <x:f>IF($D266="","",IMAGE($D266,4,110,140))</x:f>
      </x:c>
      <x:c r="D266" s="4" t="str">
        <x:f>IF($B266="","",IF(REGEXMATCH($B266,"live.staticflickr.com"),REGEXREPLACE($B266,"_[a-z]\.jpg$","_m.jpg"),FLICKR_IMAGE_URL($B266)))</x:f>
      </x:c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  <x:c r="Z266" s="4"/>
      <x:c r="AA266" s="4"/>
      <x:c r="AB266" s="4"/>
      <x:c r="AC266" s="4"/>
      <x:c r="AD266" s="4"/>
      <x:c r="AE266" s="4"/>
      <x:c r="AF266" s="4"/>
      <x:c r="AG266" s="4"/>
      <x:c r="AH266" s="4"/>
      <x:c r="AI266" s="4"/>
      <x:c r="AJ266" s="4"/>
      <x:c r="AK266" s="4"/>
    </x:row>
    <x:row r="267" ht="90" customHeight="1">
      <x:c r="A267" s="4"/>
      <x:c r="B267" s="4"/>
      <x:c r="C267" s="4" t="str">
        <x:f>IF($D267="","",IMAGE($D267,4,110,140))</x:f>
      </x:c>
      <x:c r="D267" s="4" t="str">
        <x:f>IF($B267="","",IF(REGEXMATCH($B267,"live.staticflickr.com"),REGEXREPLACE($B267,"_[a-z]\.jpg$","_m.jpg"),FLICKR_IMAGE_URL($B267)))</x:f>
      </x:c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  <x:c r="Z267" s="4"/>
      <x:c r="AA267" s="4"/>
      <x:c r="AB267" s="4"/>
      <x:c r="AC267" s="4"/>
      <x:c r="AD267" s="4"/>
      <x:c r="AE267" s="4"/>
      <x:c r="AF267" s="4"/>
      <x:c r="AG267" s="4"/>
      <x:c r="AH267" s="4"/>
      <x:c r="AI267" s="4"/>
      <x:c r="AJ267" s="4"/>
      <x:c r="AK267" s="4"/>
    </x:row>
    <x:row r="268" ht="90" customHeight="1">
      <x:c r="A268" s="4"/>
      <x:c r="B268" s="4"/>
      <x:c r="C268" s="4" t="str">
        <x:f>IF($D268="","",IMAGE($D268,4,110,140))</x:f>
      </x:c>
      <x:c r="D268" s="4" t="str">
        <x:f>IF($B268="","",IF(REGEXMATCH($B268,"live.staticflickr.com"),REGEXREPLACE($B268,"_[a-z]\.jpg$","_m.jpg"),FLICKR_IMAGE_URL($B268)))</x:f>
      </x:c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  <x:c r="Z268" s="4"/>
      <x:c r="AA268" s="4"/>
      <x:c r="AB268" s="4"/>
      <x:c r="AC268" s="4"/>
      <x:c r="AD268" s="4"/>
      <x:c r="AE268" s="4"/>
      <x:c r="AF268" s="4"/>
      <x:c r="AG268" s="4"/>
      <x:c r="AH268" s="4"/>
      <x:c r="AI268" s="4"/>
      <x:c r="AJ268" s="4"/>
      <x:c r="AK268" s="4"/>
    </x:row>
    <x:row r="269" ht="90" customHeight="1">
      <x:c r="A269" s="4"/>
      <x:c r="B269" s="4"/>
      <x:c r="C269" s="4" t="str">
        <x:f>IF($D269="","",IMAGE($D269,4,110,140))</x:f>
      </x:c>
      <x:c r="D269" s="4" t="str">
        <x:f>IF($B269="","",IF(REGEXMATCH($B269,"live.staticflickr.com"),REGEXREPLACE($B269,"_[a-z]\.jpg$","_m.jpg"),FLICKR_IMAGE_URL($B269)))</x:f>
      </x:c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  <x:c r="Z269" s="4"/>
      <x:c r="AA269" s="4"/>
      <x:c r="AB269" s="4"/>
      <x:c r="AC269" s="4"/>
      <x:c r="AD269" s="4"/>
      <x:c r="AE269" s="4"/>
      <x:c r="AF269" s="4"/>
      <x:c r="AG269" s="4"/>
      <x:c r="AH269" s="4"/>
      <x:c r="AI269" s="4"/>
      <x:c r="AJ269" s="4"/>
      <x:c r="AK269" s="4"/>
    </x:row>
    <x:row r="270" ht="90" customHeight="1">
      <x:c r="A270" s="4"/>
      <x:c r="B270" s="4"/>
      <x:c r="C270" s="4" t="str">
        <x:f>IF($D270="","",IMAGE($D270,4,110,140))</x:f>
      </x:c>
      <x:c r="D270" s="4" t="str">
        <x:f>IF($B270="","",IF(REGEXMATCH($B270,"live.staticflickr.com"),REGEXREPLACE($B270,"_[a-z]\.jpg$","_m.jpg"),FLICKR_IMAGE_URL($B270)))</x:f>
      </x:c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  <x:c r="Z270" s="4"/>
      <x:c r="AA270" s="4"/>
      <x:c r="AB270" s="4"/>
      <x:c r="AC270" s="4"/>
      <x:c r="AD270" s="4"/>
      <x:c r="AE270" s="4"/>
      <x:c r="AF270" s="4"/>
      <x:c r="AG270" s="4"/>
      <x:c r="AH270" s="4"/>
      <x:c r="AI270" s="4"/>
      <x:c r="AJ270" s="4"/>
      <x:c r="AK270" s="4"/>
    </x:row>
    <x:row r="271" ht="90" customHeight="1">
      <x:c r="A271" s="4"/>
      <x:c r="B271" s="4"/>
      <x:c r="C271" s="4" t="str">
        <x:f>IF($D271="","",IMAGE($D271,4,110,140))</x:f>
      </x:c>
      <x:c r="D271" s="4" t="str">
        <x:f>IF($B271="","",IF(REGEXMATCH($B271,"live.staticflickr.com"),REGEXREPLACE($B271,"_[a-z]\.jpg$","_m.jpg"),FLICKR_IMAGE_URL($B271)))</x:f>
      </x:c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  <x:c r="Z271" s="4"/>
      <x:c r="AA271" s="4"/>
      <x:c r="AB271" s="4"/>
      <x:c r="AC271" s="4"/>
      <x:c r="AD271" s="4"/>
      <x:c r="AE271" s="4"/>
      <x:c r="AF271" s="4"/>
      <x:c r="AG271" s="4"/>
      <x:c r="AH271" s="4"/>
      <x:c r="AI271" s="4"/>
      <x:c r="AJ271" s="4"/>
      <x:c r="AK271" s="4"/>
    </x:row>
    <x:row r="272" ht="90" customHeight="1">
      <x:c r="A272" s="4"/>
      <x:c r="B272" s="4"/>
      <x:c r="C272" s="4" t="str">
        <x:f>IF($D272="","",IMAGE($D272,4,110,140))</x:f>
      </x:c>
      <x:c r="D272" s="4" t="str">
        <x:f>IF($B272="","",IF(REGEXMATCH($B272,"live.staticflickr.com"),REGEXREPLACE($B272,"_[a-z]\.jpg$","_m.jpg"),FLICKR_IMAGE_URL($B272)))</x:f>
      </x:c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  <x:c r="Z272" s="4"/>
      <x:c r="AA272" s="4"/>
      <x:c r="AB272" s="4"/>
      <x:c r="AC272" s="4"/>
      <x:c r="AD272" s="4"/>
      <x:c r="AE272" s="4"/>
      <x:c r="AF272" s="4"/>
      <x:c r="AG272" s="4"/>
      <x:c r="AH272" s="4"/>
      <x:c r="AI272" s="4"/>
      <x:c r="AJ272" s="4"/>
      <x:c r="AK272" s="4"/>
    </x:row>
    <x:row r="273" ht="90" customHeight="1">
      <x:c r="A273" s="4"/>
      <x:c r="B273" s="4"/>
      <x:c r="C273" s="4" t="str">
        <x:f>IF($D273="","",IMAGE($D273,4,110,140))</x:f>
      </x:c>
      <x:c r="D273" s="4" t="str">
        <x:f>IF($B273="","",IF(REGEXMATCH($B273,"live.staticflickr.com"),REGEXREPLACE($B273,"_[a-z]\.jpg$","_m.jpg"),FLICKR_IMAGE_URL($B273)))</x:f>
      </x:c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  <x:c r="Z273" s="4"/>
      <x:c r="AA273" s="4"/>
      <x:c r="AB273" s="4"/>
      <x:c r="AC273" s="4"/>
      <x:c r="AD273" s="4"/>
      <x:c r="AE273" s="4"/>
      <x:c r="AF273" s="4"/>
      <x:c r="AG273" s="4"/>
      <x:c r="AH273" s="4"/>
      <x:c r="AI273" s="4"/>
      <x:c r="AJ273" s="4"/>
      <x:c r="AK273" s="4"/>
    </x:row>
    <x:row r="274" ht="90" customHeight="1">
      <x:c r="A274" s="4"/>
      <x:c r="B274" s="4"/>
      <x:c r="C274" s="4" t="str">
        <x:f>IF($D274="","",IMAGE($D274,4,110,140))</x:f>
      </x:c>
      <x:c r="D274" s="4" t="str">
        <x:f>IF($B274="","",IF(REGEXMATCH($B274,"live.staticflickr.com"),REGEXREPLACE($B274,"_[a-z]\.jpg$","_m.jpg"),FLICKR_IMAGE_URL($B274)))</x:f>
      </x:c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  <x:c r="Z274" s="4"/>
      <x:c r="AA274" s="4"/>
      <x:c r="AB274" s="4"/>
      <x:c r="AC274" s="4"/>
      <x:c r="AD274" s="4"/>
      <x:c r="AE274" s="4"/>
      <x:c r="AF274" s="4"/>
      <x:c r="AG274" s="4"/>
      <x:c r="AH274" s="4"/>
      <x:c r="AI274" s="4"/>
      <x:c r="AJ274" s="4"/>
      <x:c r="AK274" s="4"/>
    </x:row>
    <x:row r="275" ht="90" customHeight="1">
      <x:c r="A275" s="4"/>
      <x:c r="B275" s="4"/>
      <x:c r="C275" s="4" t="str">
        <x:f>IF($D275="","",IMAGE($D275,4,110,140))</x:f>
      </x:c>
      <x:c r="D275" s="4" t="str">
        <x:f>IF($B275="","",IF(REGEXMATCH($B275,"live.staticflickr.com"),REGEXREPLACE($B275,"_[a-z]\.jpg$","_m.jpg"),FLICKR_IMAGE_URL($B275)))</x:f>
      </x:c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  <x:c r="Z275" s="4"/>
      <x:c r="AA275" s="4"/>
      <x:c r="AB275" s="4"/>
      <x:c r="AC275" s="4"/>
      <x:c r="AD275" s="4"/>
      <x:c r="AE275" s="4"/>
      <x:c r="AF275" s="4"/>
      <x:c r="AG275" s="4"/>
      <x:c r="AH275" s="4"/>
      <x:c r="AI275" s="4"/>
      <x:c r="AJ275" s="4"/>
      <x:c r="AK275" s="4"/>
    </x:row>
    <x:row r="276" ht="90" customHeight="1">
      <x:c r="A276" s="4"/>
      <x:c r="B276" s="4"/>
      <x:c r="C276" s="4" t="str">
        <x:f>IF($D276="","",IMAGE($D276,4,110,140))</x:f>
      </x:c>
      <x:c r="D276" s="4" t="str">
        <x:f>IF($B276="","",IF(REGEXMATCH($B276,"live.staticflickr.com"),REGEXREPLACE($B276,"_[a-z]\.jpg$","_m.jpg"),FLICKR_IMAGE_URL($B276)))</x:f>
      </x:c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  <x:c r="AA276" s="4"/>
      <x:c r="AB276" s="4"/>
      <x:c r="AC276" s="4"/>
      <x:c r="AD276" s="4"/>
      <x:c r="AE276" s="4"/>
      <x:c r="AF276" s="4"/>
      <x:c r="AG276" s="4"/>
      <x:c r="AH276" s="4"/>
      <x:c r="AI276" s="4"/>
      <x:c r="AJ276" s="4"/>
      <x:c r="AK276" s="4"/>
    </x:row>
    <x:row r="277" ht="90" customHeight="1">
      <x:c r="A277" s="4"/>
      <x:c r="B277" s="4"/>
      <x:c r="C277" s="4" t="str">
        <x:f>IF($D277="","",IMAGE($D277,4,110,140))</x:f>
      </x:c>
      <x:c r="D277" s="4" t="str">
        <x:f>IF($B277="","",IF(REGEXMATCH($B277,"live.staticflickr.com"),REGEXREPLACE($B277,"_[a-z]\.jpg$","_m.jpg"),FLICKR_IMAGE_URL($B277)))</x:f>
      </x:c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  <x:c r="AA277" s="4"/>
      <x:c r="AB277" s="4"/>
      <x:c r="AC277" s="4"/>
      <x:c r="AD277" s="4"/>
      <x:c r="AE277" s="4"/>
      <x:c r="AF277" s="4"/>
      <x:c r="AG277" s="4"/>
      <x:c r="AH277" s="4"/>
      <x:c r="AI277" s="4"/>
      <x:c r="AJ277" s="4"/>
      <x:c r="AK277" s="4"/>
    </x:row>
    <x:row r="278" ht="90" customHeight="1">
      <x:c r="A278" s="4"/>
      <x:c r="B278" s="4"/>
      <x:c r="C278" s="4" t="str">
        <x:f>IF($D278="","",IMAGE($D278,4,110,140))</x:f>
      </x:c>
      <x:c r="D278" s="4" t="str">
        <x:f>IF($B278="","",IF(REGEXMATCH($B278,"live.staticflickr.com"),REGEXREPLACE($B278,"_[a-z]\.jpg$","_m.jpg"),FLICKR_IMAGE_URL($B278)))</x:f>
      </x:c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  <x:c r="AA278" s="4"/>
      <x:c r="AB278" s="4"/>
      <x:c r="AC278" s="4"/>
      <x:c r="AD278" s="4"/>
      <x:c r="AE278" s="4"/>
      <x:c r="AF278" s="4"/>
      <x:c r="AG278" s="4"/>
      <x:c r="AH278" s="4"/>
      <x:c r="AI278" s="4"/>
      <x:c r="AJ278" s="4"/>
      <x:c r="AK278" s="4"/>
    </x:row>
    <x:row r="279" ht="90" customHeight="1">
      <x:c r="A279" s="4"/>
      <x:c r="B279" s="4"/>
      <x:c r="C279" s="4" t="str">
        <x:f>IF($D279="","",IMAGE($D279,4,110,140))</x:f>
      </x:c>
      <x:c r="D279" s="4" t="str">
        <x:f>IF($B279="","",IF(REGEXMATCH($B279,"live.staticflickr.com"),REGEXREPLACE($B279,"_[a-z]\.jpg$","_m.jpg"),FLICKR_IMAGE_URL($B279)))</x:f>
      </x:c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  <x:c r="AA279" s="4"/>
      <x:c r="AB279" s="4"/>
      <x:c r="AC279" s="4"/>
      <x:c r="AD279" s="4"/>
      <x:c r="AE279" s="4"/>
      <x:c r="AF279" s="4"/>
      <x:c r="AG279" s="4"/>
      <x:c r="AH279" s="4"/>
      <x:c r="AI279" s="4"/>
      <x:c r="AJ279" s="4"/>
      <x:c r="AK279" s="4"/>
    </x:row>
    <x:row r="280" ht="90" customHeight="1">
      <x:c r="A280" s="4"/>
      <x:c r="B280" s="4"/>
      <x:c r="C280" s="4" t="str">
        <x:f>IF($D280="","",IMAGE($D280,4,110,140))</x:f>
      </x:c>
      <x:c r="D280" s="4" t="str">
        <x:f>IF($B280="","",IF(REGEXMATCH($B280,"live.staticflickr.com"),REGEXREPLACE($B280,"_[a-z]\.jpg$","_m.jpg"),FLICKR_IMAGE_URL($B280)))</x:f>
      </x:c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  <x:c r="AA280" s="4"/>
      <x:c r="AB280" s="4"/>
      <x:c r="AC280" s="4"/>
      <x:c r="AD280" s="4"/>
      <x:c r="AE280" s="4"/>
      <x:c r="AF280" s="4"/>
      <x:c r="AG280" s="4"/>
      <x:c r="AH280" s="4"/>
      <x:c r="AI280" s="4"/>
      <x:c r="AJ280" s="4"/>
      <x:c r="AK280" s="4"/>
    </x:row>
    <x:row r="281" ht="90" customHeight="1">
      <x:c r="A281" s="4"/>
      <x:c r="B281" s="4"/>
      <x:c r="C281" s="4" t="str">
        <x:f>IF($D281="","",IMAGE($D281,4,110,140))</x:f>
      </x:c>
      <x:c r="D281" s="4" t="str">
        <x:f>IF($B281="","",IF(REGEXMATCH($B281,"live.staticflickr.com"),REGEXREPLACE($B281,"_[a-z]\.jpg$","_m.jpg"),FLICKR_IMAGE_URL($B281)))</x:f>
      </x:c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  <x:c r="AA281" s="4"/>
      <x:c r="AB281" s="4"/>
      <x:c r="AC281" s="4"/>
      <x:c r="AD281" s="4"/>
      <x:c r="AE281" s="4"/>
      <x:c r="AF281" s="4"/>
      <x:c r="AG281" s="4"/>
      <x:c r="AH281" s="4"/>
      <x:c r="AI281" s="4"/>
      <x:c r="AJ281" s="4"/>
      <x:c r="AK281" s="4"/>
    </x:row>
    <x:row r="282" ht="90" customHeight="1">
      <x:c r="A282" s="4"/>
      <x:c r="B282" s="4"/>
      <x:c r="C282" s="4" t="str">
        <x:f>IF($D282="","",IMAGE($D282,4,110,140))</x:f>
      </x:c>
      <x:c r="D282" s="4" t="str">
        <x:f>IF($B282="","",IF(REGEXMATCH($B282,"live.staticflickr.com"),REGEXREPLACE($B282,"_[a-z]\.jpg$","_m.jpg"),FLICKR_IMAGE_URL($B282)))</x:f>
      </x:c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  <x:c r="AA282" s="4"/>
      <x:c r="AB282" s="4"/>
      <x:c r="AC282" s="4"/>
      <x:c r="AD282" s="4"/>
      <x:c r="AE282" s="4"/>
      <x:c r="AF282" s="4"/>
      <x:c r="AG282" s="4"/>
      <x:c r="AH282" s="4"/>
      <x:c r="AI282" s="4"/>
      <x:c r="AJ282" s="4"/>
      <x:c r="AK282" s="4"/>
    </x:row>
    <x:row r="283" ht="90" customHeight="1">
      <x:c r="A283" s="4"/>
      <x:c r="B283" s="4"/>
      <x:c r="C283" s="4" t="str">
        <x:f>IF($D283="","",IMAGE($D283,4,110,140))</x:f>
      </x:c>
      <x:c r="D283" s="4" t="str">
        <x:f>IF($B283="","",IF(REGEXMATCH($B283,"live.staticflickr.com"),REGEXREPLACE($B283,"_[a-z]\.jpg$","_m.jpg"),FLICKR_IMAGE_URL($B283)))</x:f>
      </x:c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  <x:c r="Z283" s="4"/>
      <x:c r="AA283" s="4"/>
      <x:c r="AB283" s="4"/>
      <x:c r="AC283" s="4"/>
      <x:c r="AD283" s="4"/>
      <x:c r="AE283" s="4"/>
      <x:c r="AF283" s="4"/>
      <x:c r="AG283" s="4"/>
      <x:c r="AH283" s="4"/>
      <x:c r="AI283" s="4"/>
      <x:c r="AJ283" s="4"/>
      <x:c r="AK283" s="4"/>
    </x:row>
    <x:row r="284" ht="90" customHeight="1">
      <x:c r="A284" s="4"/>
      <x:c r="B284" s="4"/>
      <x:c r="C284" s="4" t="str">
        <x:f>IF($D284="","",IMAGE($D284,4,110,140))</x:f>
      </x:c>
      <x:c r="D284" s="4" t="str">
        <x:f>IF($B284="","",IF(REGEXMATCH($B284,"live.staticflickr.com"),REGEXREPLACE($B284,"_[a-z]\.jpg$","_m.jpg"),FLICKR_IMAGE_URL($B284)))</x:f>
      </x:c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  <x:c r="Z284" s="4"/>
      <x:c r="AA284" s="4"/>
      <x:c r="AB284" s="4"/>
      <x:c r="AC284" s="4"/>
      <x:c r="AD284" s="4"/>
      <x:c r="AE284" s="4"/>
      <x:c r="AF284" s="4"/>
      <x:c r="AG284" s="4"/>
      <x:c r="AH284" s="4"/>
      <x:c r="AI284" s="4"/>
      <x:c r="AJ284" s="4"/>
      <x:c r="AK284" s="4"/>
    </x:row>
    <x:row r="285" ht="90" customHeight="1">
      <x:c r="A285" s="4"/>
      <x:c r="B285" s="4"/>
      <x:c r="C285" s="4" t="str">
        <x:f>IF($D285="","",IMAGE($D285,4,110,140))</x:f>
      </x:c>
      <x:c r="D285" s="4" t="str">
        <x:f>IF($B285="","",IF(REGEXMATCH($B285,"live.staticflickr.com"),REGEXREPLACE($B285,"_[a-z]\.jpg$","_m.jpg"),FLICKR_IMAGE_URL($B285)))</x:f>
      </x:c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  <x:c r="Z285" s="4"/>
      <x:c r="AA285" s="4"/>
      <x:c r="AB285" s="4"/>
      <x:c r="AC285" s="4"/>
      <x:c r="AD285" s="4"/>
      <x:c r="AE285" s="4"/>
      <x:c r="AF285" s="4"/>
      <x:c r="AG285" s="4"/>
      <x:c r="AH285" s="4"/>
      <x:c r="AI285" s="4"/>
      <x:c r="AJ285" s="4"/>
      <x:c r="AK285" s="4"/>
    </x:row>
    <x:row r="286" ht="90" customHeight="1">
      <x:c r="A286" s="4"/>
      <x:c r="B286" s="4"/>
      <x:c r="C286" s="4" t="str">
        <x:f>IF($D286="","",IMAGE($D286,4,110,140))</x:f>
      </x:c>
      <x:c r="D286" s="4" t="str">
        <x:f>IF($B286="","",IF(REGEXMATCH($B286,"live.staticflickr.com"),REGEXREPLACE($B286,"_[a-z]\.jpg$","_m.jpg"),FLICKR_IMAGE_URL($B286)))</x:f>
      </x:c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  <x:c r="Z286" s="4"/>
      <x:c r="AA286" s="4"/>
      <x:c r="AB286" s="4"/>
      <x:c r="AC286" s="4"/>
      <x:c r="AD286" s="4"/>
      <x:c r="AE286" s="4"/>
      <x:c r="AF286" s="4"/>
      <x:c r="AG286" s="4"/>
      <x:c r="AH286" s="4"/>
      <x:c r="AI286" s="4"/>
      <x:c r="AJ286" s="4"/>
      <x:c r="AK286" s="4"/>
    </x:row>
    <x:row r="287" ht="90" customHeight="1">
      <x:c r="A287" s="4"/>
      <x:c r="B287" s="4"/>
      <x:c r="C287" s="4" t="str">
        <x:f>IF($D287="","",IMAGE($D287,4,110,140))</x:f>
      </x:c>
      <x:c r="D287" s="4" t="str">
        <x:f>IF($B287="","",IF(REGEXMATCH($B287,"live.staticflickr.com"),REGEXREPLACE($B287,"_[a-z]\.jpg$","_m.jpg"),FLICKR_IMAGE_URL($B287)))</x:f>
      </x:c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  <x:c r="Z287" s="4"/>
      <x:c r="AA287" s="4"/>
      <x:c r="AB287" s="4"/>
      <x:c r="AC287" s="4"/>
      <x:c r="AD287" s="4"/>
      <x:c r="AE287" s="4"/>
      <x:c r="AF287" s="4"/>
      <x:c r="AG287" s="4"/>
      <x:c r="AH287" s="4"/>
      <x:c r="AI287" s="4"/>
      <x:c r="AJ287" s="4"/>
      <x:c r="AK287" s="4"/>
    </x:row>
    <x:row r="288" ht="90" customHeight="1">
      <x:c r="A288" s="4"/>
      <x:c r="B288" s="4"/>
      <x:c r="C288" s="4" t="str">
        <x:f>IF($D288="","",IMAGE($D288,4,110,140))</x:f>
      </x:c>
      <x:c r="D288" s="4" t="str">
        <x:f>IF($B288="","",IF(REGEXMATCH($B288,"live.staticflickr.com"),REGEXREPLACE($B288,"_[a-z]\.jpg$","_m.jpg"),FLICKR_IMAGE_URL($B288)))</x:f>
      </x:c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  <x:c r="Z288" s="4"/>
      <x:c r="AA288" s="4"/>
      <x:c r="AB288" s="4"/>
      <x:c r="AC288" s="4"/>
      <x:c r="AD288" s="4"/>
      <x:c r="AE288" s="4"/>
      <x:c r="AF288" s="4"/>
      <x:c r="AG288" s="4"/>
      <x:c r="AH288" s="4"/>
      <x:c r="AI288" s="4"/>
      <x:c r="AJ288" s="4"/>
      <x:c r="AK288" s="4"/>
    </x:row>
    <x:row r="289" ht="90" customHeight="1">
      <x:c r="A289" s="4"/>
      <x:c r="B289" s="4"/>
      <x:c r="C289" s="4" t="str">
        <x:f>IF($D289="","",IMAGE($D289,4,110,140))</x:f>
      </x:c>
      <x:c r="D289" s="4" t="str">
        <x:f>IF($B289="","",IF(REGEXMATCH($B289,"live.staticflickr.com"),REGEXREPLACE($B289,"_[a-z]\.jpg$","_m.jpg"),FLICKR_IMAGE_URL($B289)))</x:f>
      </x:c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  <x:c r="Z289" s="4"/>
      <x:c r="AA289" s="4"/>
      <x:c r="AB289" s="4"/>
      <x:c r="AC289" s="4"/>
      <x:c r="AD289" s="4"/>
      <x:c r="AE289" s="4"/>
      <x:c r="AF289" s="4"/>
      <x:c r="AG289" s="4"/>
      <x:c r="AH289" s="4"/>
      <x:c r="AI289" s="4"/>
      <x:c r="AJ289" s="4"/>
      <x:c r="AK289" s="4"/>
    </x:row>
    <x:row r="290" ht="90" customHeight="1">
      <x:c r="A290" s="4"/>
      <x:c r="B290" s="4"/>
      <x:c r="C290" s="4" t="str">
        <x:f>IF($D290="","",IMAGE($D290,4,110,140))</x:f>
      </x:c>
      <x:c r="D290" s="4" t="str">
        <x:f>IF($B290="","",IF(REGEXMATCH($B290,"live.staticflickr.com"),REGEXREPLACE($B290,"_[a-z]\.jpg$","_m.jpg"),FLICKR_IMAGE_URL($B290)))</x:f>
      </x:c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  <x:c r="Z290" s="4"/>
      <x:c r="AA290" s="4"/>
      <x:c r="AB290" s="4"/>
      <x:c r="AC290" s="4"/>
      <x:c r="AD290" s="4"/>
      <x:c r="AE290" s="4"/>
      <x:c r="AF290" s="4"/>
      <x:c r="AG290" s="4"/>
      <x:c r="AH290" s="4"/>
      <x:c r="AI290" s="4"/>
      <x:c r="AJ290" s="4"/>
      <x:c r="AK290" s="4"/>
    </x:row>
    <x:row r="291" ht="90" customHeight="1">
      <x:c r="A291" s="4"/>
      <x:c r="B291" s="4"/>
      <x:c r="C291" s="4" t="str">
        <x:f>IF($D291="","",IMAGE($D291,4,110,140))</x:f>
      </x:c>
      <x:c r="D291" s="4" t="str">
        <x:f>IF($B291="","",IF(REGEXMATCH($B291,"live.staticflickr.com"),REGEXREPLACE($B291,"_[a-z]\.jpg$","_m.jpg"),FLICKR_IMAGE_URL($B291)))</x:f>
      </x:c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  <x:c r="Z291" s="4"/>
      <x:c r="AA291" s="4"/>
      <x:c r="AB291" s="4"/>
      <x:c r="AC291" s="4"/>
      <x:c r="AD291" s="4"/>
      <x:c r="AE291" s="4"/>
      <x:c r="AF291" s="4"/>
      <x:c r="AG291" s="4"/>
      <x:c r="AH291" s="4"/>
      <x:c r="AI291" s="4"/>
      <x:c r="AJ291" s="4"/>
      <x:c r="AK291" s="4"/>
    </x:row>
    <x:row r="292" ht="90" customHeight="1">
      <x:c r="A292" s="4"/>
      <x:c r="B292" s="4"/>
      <x:c r="C292" s="4" t="str">
        <x:f>IF($D292="","",IMAGE($D292,4,110,140))</x:f>
      </x:c>
      <x:c r="D292" s="4" t="str">
        <x:f>IF($B292="","",IF(REGEXMATCH($B292,"live.staticflickr.com"),REGEXREPLACE($B292,"_[a-z]\.jpg$","_m.jpg"),FLICKR_IMAGE_URL($B292)))</x:f>
      </x:c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  <x:c r="Z292" s="4"/>
      <x:c r="AA292" s="4"/>
      <x:c r="AB292" s="4"/>
      <x:c r="AC292" s="4"/>
      <x:c r="AD292" s="4"/>
      <x:c r="AE292" s="4"/>
      <x:c r="AF292" s="4"/>
      <x:c r="AG292" s="4"/>
      <x:c r="AH292" s="4"/>
      <x:c r="AI292" s="4"/>
      <x:c r="AJ292" s="4"/>
      <x:c r="AK292" s="4"/>
    </x:row>
    <x:row r="293" ht="90" customHeight="1">
      <x:c r="A293" s="4"/>
      <x:c r="B293" s="4"/>
      <x:c r="C293" s="4" t="str">
        <x:f>IF($D293="","",IMAGE($D293,4,110,140))</x:f>
      </x:c>
      <x:c r="D293" s="4" t="str">
        <x:f>IF($B293="","",IF(REGEXMATCH($B293,"live.staticflickr.com"),REGEXREPLACE($B293,"_[a-z]\.jpg$","_m.jpg"),FLICKR_IMAGE_URL($B293)))</x:f>
      </x:c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  <x:c r="Z293" s="4"/>
      <x:c r="AA293" s="4"/>
      <x:c r="AB293" s="4"/>
      <x:c r="AC293" s="4"/>
      <x:c r="AD293" s="4"/>
      <x:c r="AE293" s="4"/>
      <x:c r="AF293" s="4"/>
      <x:c r="AG293" s="4"/>
      <x:c r="AH293" s="4"/>
      <x:c r="AI293" s="4"/>
      <x:c r="AJ293" s="4"/>
      <x:c r="AK293" s="4"/>
    </x:row>
    <x:row r="294" ht="90" customHeight="1">
      <x:c r="A294" s="4"/>
      <x:c r="B294" s="4"/>
      <x:c r="C294" s="4" t="str">
        <x:f>IF($D294="","",IMAGE($D294,4,110,140))</x:f>
      </x:c>
      <x:c r="D294" s="4" t="str">
        <x:f>IF($B294="","",IF(REGEXMATCH($B294,"live.staticflickr.com"),REGEXREPLACE($B294,"_[a-z]\.jpg$","_m.jpg"),FLICKR_IMAGE_URL($B294)))</x:f>
      </x:c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  <x:c r="Z294" s="4"/>
      <x:c r="AA294" s="4"/>
      <x:c r="AB294" s="4"/>
      <x:c r="AC294" s="4"/>
      <x:c r="AD294" s="4"/>
      <x:c r="AE294" s="4"/>
      <x:c r="AF294" s="4"/>
      <x:c r="AG294" s="4"/>
      <x:c r="AH294" s="4"/>
      <x:c r="AI294" s="4"/>
      <x:c r="AJ294" s="4"/>
      <x:c r="AK294" s="4"/>
    </x:row>
    <x:row r="295" ht="90" customHeight="1">
      <x:c r="A295" s="4"/>
      <x:c r="B295" s="4"/>
      <x:c r="C295" s="4" t="str">
        <x:f>IF($D295="","",IMAGE($D295,4,110,140))</x:f>
      </x:c>
      <x:c r="D295" s="4" t="str">
        <x:f>IF($B295="","",IF(REGEXMATCH($B295,"live.staticflickr.com"),REGEXREPLACE($B295,"_[a-z]\.jpg$","_m.jpg"),FLICKR_IMAGE_URL($B295)))</x:f>
      </x:c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  <x:c r="Z295" s="4"/>
      <x:c r="AA295" s="4"/>
      <x:c r="AB295" s="4"/>
      <x:c r="AC295" s="4"/>
      <x:c r="AD295" s="4"/>
      <x:c r="AE295" s="4"/>
      <x:c r="AF295" s="4"/>
      <x:c r="AG295" s="4"/>
      <x:c r="AH295" s="4"/>
      <x:c r="AI295" s="4"/>
      <x:c r="AJ295" s="4"/>
      <x:c r="AK295" s="4"/>
    </x:row>
    <x:row r="296" ht="90" customHeight="1">
      <x:c r="A296" s="4"/>
      <x:c r="B296" s="4"/>
      <x:c r="C296" s="4" t="str">
        <x:f>IF($D296="","",IMAGE($D296,4,110,140))</x:f>
      </x:c>
      <x:c r="D296" s="4" t="str">
        <x:f>IF($B296="","",IF(REGEXMATCH($B296,"live.staticflickr.com"),REGEXREPLACE($B296,"_[a-z]\.jpg$","_m.jpg"),FLICKR_IMAGE_URL($B296)))</x:f>
      </x:c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  <x:c r="Z296" s="4"/>
      <x:c r="AA296" s="4"/>
      <x:c r="AB296" s="4"/>
      <x:c r="AC296" s="4"/>
      <x:c r="AD296" s="4"/>
      <x:c r="AE296" s="4"/>
      <x:c r="AF296" s="4"/>
      <x:c r="AG296" s="4"/>
      <x:c r="AH296" s="4"/>
      <x:c r="AI296" s="4"/>
      <x:c r="AJ296" s="4"/>
      <x:c r="AK296" s="4"/>
    </x:row>
    <x:row r="297" ht="90" customHeight="1">
      <x:c r="A297" s="4"/>
      <x:c r="B297" s="4"/>
      <x:c r="C297" s="4" t="str">
        <x:f>IF($D297="","",IMAGE($D297,4,110,140))</x:f>
      </x:c>
      <x:c r="D297" s="4" t="str">
        <x:f>IF($B297="","",IF(REGEXMATCH($B297,"live.staticflickr.com"),REGEXREPLACE($B297,"_[a-z]\.jpg$","_m.jpg"),FLICKR_IMAGE_URL($B297)))</x:f>
      </x:c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  <x:c r="Z297" s="4"/>
      <x:c r="AA297" s="4"/>
      <x:c r="AB297" s="4"/>
      <x:c r="AC297" s="4"/>
      <x:c r="AD297" s="4"/>
      <x:c r="AE297" s="4"/>
      <x:c r="AF297" s="4"/>
      <x:c r="AG297" s="4"/>
      <x:c r="AH297" s="4"/>
      <x:c r="AI297" s="4"/>
      <x:c r="AJ297" s="4"/>
      <x:c r="AK297" s="4"/>
    </x:row>
    <x:row r="298" ht="90" customHeight="1">
      <x:c r="A298" s="4"/>
      <x:c r="B298" s="4"/>
      <x:c r="C298" s="4" t="str">
        <x:f>IF($D298="","",IMAGE($D298,4,110,140))</x:f>
      </x:c>
      <x:c r="D298" s="4" t="str">
        <x:f>IF($B298="","",IF(REGEXMATCH($B298,"live.staticflickr.com"),REGEXREPLACE($B298,"_[a-z]\.jpg$","_m.jpg"),FLICKR_IMAGE_URL($B298)))</x:f>
      </x:c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  <x:c r="Z298" s="4"/>
      <x:c r="AA298" s="4"/>
      <x:c r="AB298" s="4"/>
      <x:c r="AC298" s="4"/>
      <x:c r="AD298" s="4"/>
      <x:c r="AE298" s="4"/>
      <x:c r="AF298" s="4"/>
      <x:c r="AG298" s="4"/>
      <x:c r="AH298" s="4"/>
      <x:c r="AI298" s="4"/>
      <x:c r="AJ298" s="4"/>
      <x:c r="AK298" s="4"/>
    </x:row>
    <x:row r="299" ht="90" customHeight="1">
      <x:c r="A299" s="4"/>
      <x:c r="B299" s="4"/>
      <x:c r="C299" s="4" t="str">
        <x:f>IF($D299="","",IMAGE($D299,4,110,140))</x:f>
      </x:c>
      <x:c r="D299" s="4" t="str">
        <x:f>IF($B299="","",IF(REGEXMATCH($B299,"live.staticflickr.com"),REGEXREPLACE($B299,"_[a-z]\.jpg$","_m.jpg"),FLICKR_IMAGE_URL($B299)))</x:f>
      </x:c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  <x:c r="Z299" s="4"/>
      <x:c r="AA299" s="4"/>
      <x:c r="AB299" s="4"/>
      <x:c r="AC299" s="4"/>
      <x:c r="AD299" s="4"/>
      <x:c r="AE299" s="4"/>
      <x:c r="AF299" s="4"/>
      <x:c r="AG299" s="4"/>
      <x:c r="AH299" s="4"/>
      <x:c r="AI299" s="4"/>
      <x:c r="AJ299" s="4"/>
      <x:c r="AK299" s="4"/>
    </x:row>
    <x:row r="300" ht="90" customHeight="1">
      <x:c r="A300" s="4"/>
      <x:c r="B300" s="4"/>
      <x:c r="C300" s="4" t="str">
        <x:f>IF($D300="","",IMAGE($D300,4,110,140))</x:f>
      </x:c>
      <x:c r="D300" s="4" t="str">
        <x:f>IF($B300="","",IF(REGEXMATCH($B300,"live.staticflickr.com"),REGEXREPLACE($B300,"_[a-z]\.jpg$","_m.jpg"),FLICKR_IMAGE_URL($B300)))</x:f>
      </x:c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  <x:c r="Z300" s="4"/>
      <x:c r="AA300" s="4"/>
      <x:c r="AB300" s="4"/>
      <x:c r="AC300" s="4"/>
      <x:c r="AD300" s="4"/>
      <x:c r="AE300" s="4"/>
      <x:c r="AF300" s="4"/>
      <x:c r="AG300" s="4"/>
      <x:c r="AH300" s="4"/>
      <x:c r="AI300" s="4"/>
      <x:c r="AJ300" s="4"/>
      <x:c r="AK300" s="4"/>
    </x:row>
    <x:row r="301" ht="90" customHeight="1">
      <x:c r="A301" s="4"/>
      <x:c r="B301" s="4"/>
      <x:c r="C301" s="4" t="str">
        <x:f>IF($D301="","",IMAGE($D301,4,110,140))</x:f>
      </x:c>
      <x:c r="D301" s="4" t="str">
        <x:f>IF($B301="","",IF(REGEXMATCH($B301,"live.staticflickr.com"),REGEXREPLACE($B301,"_[a-z]\.jpg$","_m.jpg"),FLICKR_IMAGE_URL($B301)))</x:f>
      </x:c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  <x:c r="Z301" s="4"/>
      <x:c r="AA301" s="4"/>
      <x:c r="AB301" s="4"/>
      <x:c r="AC301" s="4"/>
      <x:c r="AD301" s="4"/>
      <x:c r="AE301" s="4"/>
      <x:c r="AF301" s="4"/>
      <x:c r="AG301" s="4"/>
      <x:c r="AH301" s="4"/>
      <x:c r="AI301" s="4"/>
      <x:c r="AJ301" s="4"/>
      <x:c r="AK301" s="4"/>
    </x:row>
    <x:row r="302" ht="90" customHeight="1">
      <x:c r="A302" s="4"/>
      <x:c r="B302" s="4"/>
      <x:c r="C302" s="4" t="str">
        <x:f>IF($D302="","",IMAGE($D302,4,110,140))</x:f>
      </x:c>
      <x:c r="D302" s="4" t="str">
        <x:f>IF($B302="","",IF(REGEXMATCH($B302,"live.staticflickr.com"),REGEXREPLACE($B302,"_[a-z]\.jpg$","_m.jpg"),FLICKR_IMAGE_URL($B302)))</x:f>
      </x:c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  <x:c r="Z302" s="4"/>
      <x:c r="AA302" s="4"/>
      <x:c r="AB302" s="4"/>
      <x:c r="AC302" s="4"/>
      <x:c r="AD302" s="4"/>
      <x:c r="AE302" s="4"/>
      <x:c r="AF302" s="4"/>
      <x:c r="AG302" s="4"/>
      <x:c r="AH302" s="4"/>
      <x:c r="AI302" s="4"/>
      <x:c r="AJ302" s="4"/>
      <x:c r="AK302" s="4"/>
    </x:row>
    <x:row r="303" ht="90" customHeight="1">
      <x:c r="A303" s="4"/>
      <x:c r="B303" s="4"/>
      <x:c r="C303" s="4" t="str">
        <x:f>IF($D303="","",IMAGE($D303,4,110,140))</x:f>
      </x:c>
      <x:c r="D303" s="4" t="str">
        <x:f>IF($B303="","",IF(REGEXMATCH($B303,"live.staticflickr.com"),REGEXREPLACE($B303,"_[a-z]\.jpg$","_m.jpg"),FLICKR_IMAGE_URL($B303)))</x:f>
      </x:c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  <x:c r="Z303" s="4"/>
      <x:c r="AA303" s="4"/>
      <x:c r="AB303" s="4"/>
      <x:c r="AC303" s="4"/>
      <x:c r="AD303" s="4"/>
      <x:c r="AE303" s="4"/>
      <x:c r="AF303" s="4"/>
      <x:c r="AG303" s="4"/>
      <x:c r="AH303" s="4"/>
      <x:c r="AI303" s="4"/>
      <x:c r="AJ303" s="4"/>
      <x:c r="AK303" s="4"/>
    </x:row>
    <x:row r="304" ht="90" customHeight="1">
      <x:c r="A304" s="4"/>
      <x:c r="B304" s="4"/>
      <x:c r="C304" s="4" t="str">
        <x:f>IF($D304="","",IMAGE($D304,4,110,140))</x:f>
      </x:c>
      <x:c r="D304" s="4" t="str">
        <x:f>IF($B304="","",IF(REGEXMATCH($B304,"live.staticflickr.com"),REGEXREPLACE($B304,"_[a-z]\.jpg$","_m.jpg"),FLICKR_IMAGE_URL($B304)))</x:f>
      </x:c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  <x:c r="Z304" s="4"/>
      <x:c r="AA304" s="4"/>
      <x:c r="AB304" s="4"/>
      <x:c r="AC304" s="4"/>
      <x:c r="AD304" s="4"/>
      <x:c r="AE304" s="4"/>
      <x:c r="AF304" s="4"/>
      <x:c r="AG304" s="4"/>
      <x:c r="AH304" s="4"/>
      <x:c r="AI304" s="4"/>
      <x:c r="AJ304" s="4"/>
      <x:c r="AK304" s="4"/>
    </x:row>
    <x:row r="305" ht="90" customHeight="1">
      <x:c r="A305" s="4"/>
      <x:c r="B305" s="4"/>
      <x:c r="C305" s="4" t="str">
        <x:f>IF($D305="","",IMAGE($D305,4,110,140))</x:f>
      </x:c>
      <x:c r="D305" s="4" t="str">
        <x:f>IF($B305="","",IF(REGEXMATCH($B305,"live.staticflickr.com"),REGEXREPLACE($B305,"_[a-z]\.jpg$","_m.jpg"),FLICKR_IMAGE_URL($B305)))</x:f>
      </x:c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  <x:c r="Z305" s="4"/>
      <x:c r="AA305" s="4"/>
      <x:c r="AB305" s="4"/>
      <x:c r="AC305" s="4"/>
      <x:c r="AD305" s="4"/>
      <x:c r="AE305" s="4"/>
      <x:c r="AF305" s="4"/>
      <x:c r="AG305" s="4"/>
      <x:c r="AH305" s="4"/>
      <x:c r="AI305" s="4"/>
      <x:c r="AJ305" s="4"/>
      <x:c r="AK305" s="4"/>
    </x:row>
    <x:row r="306" ht="90" customHeight="1">
      <x:c r="A306" s="4"/>
      <x:c r="B306" s="4"/>
      <x:c r="C306" s="4" t="str">
        <x:f>IF($D306="","",IMAGE($D306,4,110,140))</x:f>
      </x:c>
      <x:c r="D306" s="4" t="str">
        <x:f>IF($B306="","",IF(REGEXMATCH($B306,"live.staticflickr.com"),REGEXREPLACE($B306,"_[a-z]\.jpg$","_m.jpg"),FLICKR_IMAGE_URL($B306)))</x:f>
      </x:c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  <x:c r="Z306" s="4"/>
      <x:c r="AA306" s="4"/>
      <x:c r="AB306" s="4"/>
      <x:c r="AC306" s="4"/>
      <x:c r="AD306" s="4"/>
      <x:c r="AE306" s="4"/>
      <x:c r="AF306" s="4"/>
      <x:c r="AG306" s="4"/>
      <x:c r="AH306" s="4"/>
      <x:c r="AI306" s="4"/>
      <x:c r="AJ306" s="4"/>
      <x:c r="AK306" s="4"/>
    </x:row>
    <x:row r="307" ht="90" customHeight="1">
      <x:c r="A307" s="4"/>
      <x:c r="B307" s="4"/>
      <x:c r="C307" s="4" t="str">
        <x:f>IF($D307="","",IMAGE($D307,4,110,140))</x:f>
      </x:c>
      <x:c r="D307" s="4" t="str">
        <x:f>IF($B307="","",IF(REGEXMATCH($B307,"live.staticflickr.com"),REGEXREPLACE($B307,"_[a-z]\.jpg$","_m.jpg"),FLICKR_IMAGE_URL($B307)))</x:f>
      </x:c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  <x:c r="Z307" s="4"/>
      <x:c r="AA307" s="4"/>
      <x:c r="AB307" s="4"/>
      <x:c r="AC307" s="4"/>
      <x:c r="AD307" s="4"/>
      <x:c r="AE307" s="4"/>
      <x:c r="AF307" s="4"/>
      <x:c r="AG307" s="4"/>
      <x:c r="AH307" s="4"/>
      <x:c r="AI307" s="4"/>
      <x:c r="AJ307" s="4"/>
      <x:c r="AK307" s="4"/>
    </x:row>
    <x:row r="308" ht="90" customHeight="1">
      <x:c r="A308" s="4"/>
      <x:c r="B308" s="4"/>
      <x:c r="C308" s="4" t="str">
        <x:f>IF($D308="","",IMAGE($D308,4,110,140))</x:f>
      </x:c>
      <x:c r="D308" s="4" t="str">
        <x:f>IF($B308="","",IF(REGEXMATCH($B308,"live.staticflickr.com"),REGEXREPLACE($B308,"_[a-z]\.jpg$","_m.jpg"),FLICKR_IMAGE_URL($B308)))</x:f>
      </x:c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  <x:c r="Z308" s="4"/>
      <x:c r="AA308" s="4"/>
      <x:c r="AB308" s="4"/>
      <x:c r="AC308" s="4"/>
      <x:c r="AD308" s="4"/>
      <x:c r="AE308" s="4"/>
      <x:c r="AF308" s="4"/>
      <x:c r="AG308" s="4"/>
      <x:c r="AH308" s="4"/>
      <x:c r="AI308" s="4"/>
      <x:c r="AJ308" s="4"/>
      <x:c r="AK308" s="4"/>
    </x:row>
    <x:row r="309" ht="90" customHeight="1">
      <x:c r="A309" s="4"/>
      <x:c r="B309" s="4"/>
      <x:c r="C309" s="4" t="str">
        <x:f>IF($D309="","",IMAGE($D309,4,110,140))</x:f>
      </x:c>
      <x:c r="D309" s="4" t="str">
        <x:f>IF($B309="","",IF(REGEXMATCH($B309,"live.staticflickr.com"),REGEXREPLACE($B309,"_[a-z]\.jpg$","_m.jpg"),FLICKR_IMAGE_URL($B309)))</x:f>
      </x:c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  <x:c r="Z309" s="4"/>
      <x:c r="AA309" s="4"/>
      <x:c r="AB309" s="4"/>
      <x:c r="AC309" s="4"/>
      <x:c r="AD309" s="4"/>
      <x:c r="AE309" s="4"/>
      <x:c r="AF309" s="4"/>
      <x:c r="AG309" s="4"/>
      <x:c r="AH309" s="4"/>
      <x:c r="AI309" s="4"/>
      <x:c r="AJ309" s="4"/>
      <x:c r="AK309" s="4"/>
    </x:row>
    <x:row r="310" ht="90" customHeight="1">
      <x:c r="A310" s="4"/>
      <x:c r="B310" s="4"/>
      <x:c r="C310" s="4" t="str">
        <x:f>IF($D310="","",IMAGE($D310,4,110,140))</x:f>
      </x:c>
      <x:c r="D310" s="4" t="str">
        <x:f>IF($B310="","",IF(REGEXMATCH($B310,"live.staticflickr.com"),REGEXREPLACE($B310,"_[a-z]\.jpg$","_m.jpg"),FLICKR_IMAGE_URL($B310)))</x:f>
      </x:c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  <x:c r="Z310" s="4"/>
      <x:c r="AA310" s="4"/>
      <x:c r="AB310" s="4"/>
      <x:c r="AC310" s="4"/>
      <x:c r="AD310" s="4"/>
      <x:c r="AE310" s="4"/>
      <x:c r="AF310" s="4"/>
      <x:c r="AG310" s="4"/>
      <x:c r="AH310" s="4"/>
      <x:c r="AI310" s="4"/>
      <x:c r="AJ310" s="4"/>
      <x:c r="AK310" s="4"/>
    </x:row>
    <x:row r="311" ht="90" customHeight="1">
      <x:c r="A311" s="4"/>
      <x:c r="B311" s="4"/>
      <x:c r="C311" s="4" t="str">
        <x:f>IF($D311="","",IMAGE($D311,4,110,140))</x:f>
      </x:c>
      <x:c r="D311" s="4" t="str">
        <x:f>IF($B311="","",IF(REGEXMATCH($B311,"live.staticflickr.com"),REGEXREPLACE($B311,"_[a-z]\.jpg$","_m.jpg"),FLICKR_IMAGE_URL($B311)))</x:f>
      </x:c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  <x:c r="Z311" s="4"/>
      <x:c r="AA311" s="4"/>
      <x:c r="AB311" s="4"/>
      <x:c r="AC311" s="4"/>
      <x:c r="AD311" s="4"/>
      <x:c r="AE311" s="4"/>
      <x:c r="AF311" s="4"/>
      <x:c r="AG311" s="4"/>
      <x:c r="AH311" s="4"/>
      <x:c r="AI311" s="4"/>
      <x:c r="AJ311" s="4"/>
      <x:c r="AK311" s="4"/>
    </x:row>
    <x:row r="312" ht="90" customHeight="1">
      <x:c r="A312" s="4"/>
      <x:c r="B312" s="4"/>
      <x:c r="C312" s="4" t="str">
        <x:f>IF($D312="","",IMAGE($D312,4,110,140))</x:f>
      </x:c>
      <x:c r="D312" s="4" t="str">
        <x:f>IF($B312="","",IF(REGEXMATCH($B312,"live.staticflickr.com"),REGEXREPLACE($B312,"_[a-z]\.jpg$","_m.jpg"),FLICKR_IMAGE_URL($B312)))</x:f>
      </x:c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  <x:c r="Z312" s="4"/>
      <x:c r="AA312" s="4"/>
      <x:c r="AB312" s="4"/>
      <x:c r="AC312" s="4"/>
      <x:c r="AD312" s="4"/>
      <x:c r="AE312" s="4"/>
      <x:c r="AF312" s="4"/>
      <x:c r="AG312" s="4"/>
      <x:c r="AH312" s="4"/>
      <x:c r="AI312" s="4"/>
      <x:c r="AJ312" s="4"/>
      <x:c r="AK312" s="4"/>
    </x:row>
    <x:row r="313" ht="90" customHeight="1">
      <x:c r="A313" s="4"/>
      <x:c r="B313" s="4"/>
      <x:c r="C313" s="4" t="str">
        <x:f>IF($D313="","",IMAGE($D313,4,110,140))</x:f>
      </x:c>
      <x:c r="D313" s="4" t="str">
        <x:f>IF($B313="","",IF(REGEXMATCH($B313,"live.staticflickr.com"),REGEXREPLACE($B313,"_[a-z]\.jpg$","_m.jpg"),FLICKR_IMAGE_URL($B313)))</x:f>
      </x:c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  <x:c r="Z313" s="4"/>
      <x:c r="AA313" s="4"/>
      <x:c r="AB313" s="4"/>
      <x:c r="AC313" s="4"/>
      <x:c r="AD313" s="4"/>
      <x:c r="AE313" s="4"/>
      <x:c r="AF313" s="4"/>
      <x:c r="AG313" s="4"/>
      <x:c r="AH313" s="4"/>
      <x:c r="AI313" s="4"/>
      <x:c r="AJ313" s="4"/>
      <x:c r="AK313" s="4"/>
    </x:row>
    <x:row r="314" ht="90" customHeight="1">
      <x:c r="A314" s="4"/>
      <x:c r="B314" s="4"/>
      <x:c r="C314" s="4" t="str">
        <x:f>IF($D314="","",IMAGE($D314,4,110,140))</x:f>
      </x:c>
      <x:c r="D314" s="4" t="str">
        <x:f>IF($B314="","",IF(REGEXMATCH($B314,"live.staticflickr.com"),REGEXREPLACE($B314,"_[a-z]\.jpg$","_m.jpg"),FLICKR_IMAGE_URL($B314)))</x:f>
      </x:c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  <x:c r="Z314" s="4"/>
      <x:c r="AA314" s="4"/>
      <x:c r="AB314" s="4"/>
      <x:c r="AC314" s="4"/>
      <x:c r="AD314" s="4"/>
      <x:c r="AE314" s="4"/>
      <x:c r="AF314" s="4"/>
      <x:c r="AG314" s="4"/>
      <x:c r="AH314" s="4"/>
      <x:c r="AI314" s="4"/>
      <x:c r="AJ314" s="4"/>
      <x:c r="AK314" s="4"/>
    </x:row>
    <x:row r="315" ht="90" customHeight="1">
      <x:c r="A315" s="4"/>
      <x:c r="B315" s="4"/>
      <x:c r="C315" s="4" t="str">
        <x:f>IF($D315="","",IMAGE($D315,4,110,140))</x:f>
      </x:c>
      <x:c r="D315" s="4" t="str">
        <x:f>IF($B315="","",IF(REGEXMATCH($B315,"live.staticflickr.com"),REGEXREPLACE($B315,"_[a-z]\.jpg$","_m.jpg"),FLICKR_IMAGE_URL($B315)))</x:f>
      </x:c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  <x:c r="Z315" s="4"/>
      <x:c r="AA315" s="4"/>
      <x:c r="AB315" s="4"/>
      <x:c r="AC315" s="4"/>
      <x:c r="AD315" s="4"/>
      <x:c r="AE315" s="4"/>
      <x:c r="AF315" s="4"/>
      <x:c r="AG315" s="4"/>
      <x:c r="AH315" s="4"/>
      <x:c r="AI315" s="4"/>
      <x:c r="AJ315" s="4"/>
      <x:c r="AK315" s="4"/>
    </x:row>
    <x:row r="316" ht="90" customHeight="1">
      <x:c r="A316" s="4"/>
      <x:c r="B316" s="4"/>
      <x:c r="C316" s="4" t="str">
        <x:f>IF($D316="","",IMAGE($D316,4,110,140))</x:f>
      </x:c>
      <x:c r="D316" s="4" t="str">
        <x:f>IF($B316="","",IF(REGEXMATCH($B316,"live.staticflickr.com"),REGEXREPLACE($B316,"_[a-z]\.jpg$","_m.jpg"),FLICKR_IMAGE_URL($B316)))</x:f>
      </x:c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  <x:c r="Z316" s="4"/>
      <x:c r="AA316" s="4"/>
      <x:c r="AB316" s="4"/>
      <x:c r="AC316" s="4"/>
      <x:c r="AD316" s="4"/>
      <x:c r="AE316" s="4"/>
      <x:c r="AF316" s="4"/>
      <x:c r="AG316" s="4"/>
      <x:c r="AH316" s="4"/>
      <x:c r="AI316" s="4"/>
      <x:c r="AJ316" s="4"/>
      <x:c r="AK316" s="4"/>
    </x:row>
    <x:row r="317" ht="90" customHeight="1">
      <x:c r="A317" s="4"/>
      <x:c r="B317" s="4"/>
      <x:c r="C317" s="4" t="str">
        <x:f>IF($D317="","",IMAGE($D317,4,110,140))</x:f>
      </x:c>
      <x:c r="D317" s="4" t="str">
        <x:f>IF($B317="","",IF(REGEXMATCH($B317,"live.staticflickr.com"),REGEXREPLACE($B317,"_[a-z]\.jpg$","_m.jpg"),FLICKR_IMAGE_URL($B317)))</x:f>
      </x:c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  <x:c r="Z317" s="4"/>
      <x:c r="AA317" s="4"/>
      <x:c r="AB317" s="4"/>
      <x:c r="AC317" s="4"/>
      <x:c r="AD317" s="4"/>
      <x:c r="AE317" s="4"/>
      <x:c r="AF317" s="4"/>
      <x:c r="AG317" s="4"/>
      <x:c r="AH317" s="4"/>
      <x:c r="AI317" s="4"/>
      <x:c r="AJ317" s="4"/>
      <x:c r="AK317" s="4"/>
    </x:row>
    <x:row r="318" ht="90" customHeight="1">
      <x:c r="A318" s="4"/>
      <x:c r="B318" s="4"/>
      <x:c r="C318" s="4" t="str">
        <x:f>IF($D318="","",IMAGE($D318,4,110,140))</x:f>
      </x:c>
      <x:c r="D318" s="4" t="str">
        <x:f>IF($B318="","",IF(REGEXMATCH($B318,"live.staticflickr.com"),REGEXREPLACE($B318,"_[a-z]\.jpg$","_m.jpg"),FLICKR_IMAGE_URL($B318)))</x:f>
      </x:c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  <x:c r="Z318" s="4"/>
      <x:c r="AA318" s="4"/>
      <x:c r="AB318" s="4"/>
      <x:c r="AC318" s="4"/>
      <x:c r="AD318" s="4"/>
      <x:c r="AE318" s="4"/>
      <x:c r="AF318" s="4"/>
      <x:c r="AG318" s="4"/>
      <x:c r="AH318" s="4"/>
      <x:c r="AI318" s="4"/>
      <x:c r="AJ318" s="4"/>
      <x:c r="AK318" s="4"/>
    </x:row>
    <x:row r="319" ht="90" customHeight="1">
      <x:c r="A319" s="4"/>
      <x:c r="B319" s="4"/>
      <x:c r="C319" s="4" t="str">
        <x:f>IF($D319="","",IMAGE($D319,4,110,140))</x:f>
      </x:c>
      <x:c r="D319" s="4" t="str">
        <x:f>IF($B319="","",IF(REGEXMATCH($B319,"live.staticflickr.com"),REGEXREPLACE($B319,"_[a-z]\.jpg$","_m.jpg"),FLICKR_IMAGE_URL($B319)))</x:f>
      </x:c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  <x:c r="Z319" s="4"/>
      <x:c r="AA319" s="4"/>
      <x:c r="AB319" s="4"/>
      <x:c r="AC319" s="4"/>
      <x:c r="AD319" s="4"/>
      <x:c r="AE319" s="4"/>
      <x:c r="AF319" s="4"/>
      <x:c r="AG319" s="4"/>
      <x:c r="AH319" s="4"/>
      <x:c r="AI319" s="4"/>
      <x:c r="AJ319" s="4"/>
      <x:c r="AK319" s="4"/>
    </x:row>
    <x:row r="320" ht="90" customHeight="1">
      <x:c r="A320" s="4"/>
      <x:c r="B320" s="4"/>
      <x:c r="C320" s="4" t="str">
        <x:f>IF($D320="","",IMAGE($D320,4,110,140))</x:f>
      </x:c>
      <x:c r="D320" s="4" t="str">
        <x:f>IF($B320="","",IF(REGEXMATCH($B320,"live.staticflickr.com"),REGEXREPLACE($B320,"_[a-z]\.jpg$","_m.jpg"),FLICKR_IMAGE_URL($B320)))</x:f>
      </x:c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  <x:c r="Z320" s="4"/>
      <x:c r="AA320" s="4"/>
      <x:c r="AB320" s="4"/>
      <x:c r="AC320" s="4"/>
      <x:c r="AD320" s="4"/>
      <x:c r="AE320" s="4"/>
      <x:c r="AF320" s="4"/>
      <x:c r="AG320" s="4"/>
      <x:c r="AH320" s="4"/>
      <x:c r="AI320" s="4"/>
      <x:c r="AJ320" s="4"/>
      <x:c r="AK320" s="4"/>
    </x:row>
    <x:row r="321" ht="90" customHeight="1">
      <x:c r="A321" s="4"/>
      <x:c r="B321" s="4"/>
      <x:c r="C321" s="4" t="str">
        <x:f>IF($D321="","",IMAGE($D321,4,110,140))</x:f>
      </x:c>
      <x:c r="D321" s="4" t="str">
        <x:f>IF($B321="","",IF(REGEXMATCH($B321,"live.staticflickr.com"),REGEXREPLACE($B321,"_[a-z]\.jpg$","_m.jpg"),FLICKR_IMAGE_URL($B321)))</x:f>
      </x:c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  <x:c r="Z321" s="4"/>
      <x:c r="AA321" s="4"/>
      <x:c r="AB321" s="4"/>
      <x:c r="AC321" s="4"/>
      <x:c r="AD321" s="4"/>
      <x:c r="AE321" s="4"/>
      <x:c r="AF321" s="4"/>
      <x:c r="AG321" s="4"/>
      <x:c r="AH321" s="4"/>
      <x:c r="AI321" s="4"/>
      <x:c r="AJ321" s="4"/>
      <x:c r="AK321" s="4"/>
    </x:row>
    <x:row r="322" ht="90" customHeight="1">
      <x:c r="A322" s="4"/>
      <x:c r="B322" s="4"/>
      <x:c r="C322" s="4" t="str">
        <x:f>IF($D322="","",IMAGE($D322,4,110,140))</x:f>
      </x:c>
      <x:c r="D322" s="4" t="str">
        <x:f>IF($B322="","",IF(REGEXMATCH($B322,"live.staticflickr.com"),REGEXREPLACE($B322,"_[a-z]\.jpg$","_m.jpg"),FLICKR_IMAGE_URL($B322)))</x:f>
      </x:c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  <x:c r="Z322" s="4"/>
      <x:c r="AA322" s="4"/>
      <x:c r="AB322" s="4"/>
      <x:c r="AC322" s="4"/>
      <x:c r="AD322" s="4"/>
      <x:c r="AE322" s="4"/>
      <x:c r="AF322" s="4"/>
      <x:c r="AG322" s="4"/>
      <x:c r="AH322" s="4"/>
      <x:c r="AI322" s="4"/>
      <x:c r="AJ322" s="4"/>
      <x:c r="AK322" s="4"/>
    </x:row>
    <x:row r="323" ht="90" customHeight="1">
      <x:c r="A323" s="4"/>
      <x:c r="B323" s="4"/>
      <x:c r="C323" s="4" t="str">
        <x:f>IF($D323="","",IMAGE($D323,4,110,140))</x:f>
      </x:c>
      <x:c r="D323" s="4" t="str">
        <x:f>IF($B323="","",IF(REGEXMATCH($B323,"live.staticflickr.com"),REGEXREPLACE($B323,"_[a-z]\.jpg$","_m.jpg"),FLICKR_IMAGE_URL($B323)))</x:f>
      </x:c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  <x:c r="Z323" s="4"/>
      <x:c r="AA323" s="4"/>
      <x:c r="AB323" s="4"/>
      <x:c r="AC323" s="4"/>
      <x:c r="AD323" s="4"/>
      <x:c r="AE323" s="4"/>
      <x:c r="AF323" s="4"/>
      <x:c r="AG323" s="4"/>
      <x:c r="AH323" s="4"/>
      <x:c r="AI323" s="4"/>
      <x:c r="AJ323" s="4"/>
      <x:c r="AK323" s="4"/>
    </x:row>
    <x:row r="324" ht="90" customHeight="1">
      <x:c r="A324" s="4"/>
      <x:c r="B324" s="4"/>
      <x:c r="C324" s="4" t="str">
        <x:f>IF($D324="","",IMAGE($D324,4,110,140))</x:f>
      </x:c>
      <x:c r="D324" s="4" t="str">
        <x:f>IF($B324="","",IF(REGEXMATCH($B324,"live.staticflickr.com"),REGEXREPLACE($B324,"_[a-z]\.jpg$","_m.jpg"),FLICKR_IMAGE_URL($B324)))</x:f>
      </x:c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  <x:c r="Z324" s="4"/>
      <x:c r="AA324" s="4"/>
      <x:c r="AB324" s="4"/>
      <x:c r="AC324" s="4"/>
      <x:c r="AD324" s="4"/>
      <x:c r="AE324" s="4"/>
      <x:c r="AF324" s="4"/>
      <x:c r="AG324" s="4"/>
      <x:c r="AH324" s="4"/>
      <x:c r="AI324" s="4"/>
      <x:c r="AJ324" s="4"/>
      <x:c r="AK324" s="4"/>
    </x:row>
    <x:row r="325" ht="90" customHeight="1">
      <x:c r="A325" s="4"/>
      <x:c r="B325" s="4"/>
      <x:c r="C325" s="4" t="str">
        <x:f>IF($D325="","",IMAGE($D325,4,110,140))</x:f>
      </x:c>
      <x:c r="D325" s="4" t="str">
        <x:f>IF($B325="","",IF(REGEXMATCH($B325,"live.staticflickr.com"),REGEXREPLACE($B325,"_[a-z]\.jpg$","_m.jpg"),FLICKR_IMAGE_URL($B325)))</x:f>
      </x:c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  <x:c r="Z325" s="4"/>
      <x:c r="AA325" s="4"/>
      <x:c r="AB325" s="4"/>
      <x:c r="AC325" s="4"/>
      <x:c r="AD325" s="4"/>
      <x:c r="AE325" s="4"/>
      <x:c r="AF325" s="4"/>
      <x:c r="AG325" s="4"/>
      <x:c r="AH325" s="4"/>
      <x:c r="AI325" s="4"/>
      <x:c r="AJ325" s="4"/>
      <x:c r="AK325" s="4"/>
    </x:row>
    <x:row r="326" ht="90" customHeight="1">
      <x:c r="A326" s="4"/>
      <x:c r="B326" s="4"/>
      <x:c r="C326" s="4" t="str">
        <x:f>IF($D326="","",IMAGE($D326,4,110,140))</x:f>
      </x:c>
      <x:c r="D326" s="4" t="str">
        <x:f>IF($B326="","",IF(REGEXMATCH($B326,"live.staticflickr.com"),REGEXREPLACE($B326,"_[a-z]\.jpg$","_m.jpg"),FLICKR_IMAGE_URL($B326)))</x:f>
      </x:c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  <x:c r="Z326" s="4"/>
      <x:c r="AA326" s="4"/>
      <x:c r="AB326" s="4"/>
      <x:c r="AC326" s="4"/>
      <x:c r="AD326" s="4"/>
      <x:c r="AE326" s="4"/>
      <x:c r="AF326" s="4"/>
      <x:c r="AG326" s="4"/>
      <x:c r="AH326" s="4"/>
      <x:c r="AI326" s="4"/>
      <x:c r="AJ326" s="4"/>
      <x:c r="AK326" s="4"/>
    </x:row>
    <x:row r="327" ht="90" customHeight="1">
      <x:c r="A327" s="4"/>
      <x:c r="B327" s="4"/>
      <x:c r="C327" s="4" t="str">
        <x:f>IF($D327="","",IMAGE($D327,4,110,140))</x:f>
      </x:c>
      <x:c r="D327" s="4" t="str">
        <x:f>IF($B327="","",IF(REGEXMATCH($B327,"live.staticflickr.com"),REGEXREPLACE($B327,"_[a-z]\.jpg$","_m.jpg"),FLICKR_IMAGE_URL($B327)))</x:f>
      </x:c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  <x:c r="Z327" s="4"/>
      <x:c r="AA327" s="4"/>
      <x:c r="AB327" s="4"/>
      <x:c r="AC327" s="4"/>
      <x:c r="AD327" s="4"/>
      <x:c r="AE327" s="4"/>
      <x:c r="AF327" s="4"/>
      <x:c r="AG327" s="4"/>
      <x:c r="AH327" s="4"/>
      <x:c r="AI327" s="4"/>
      <x:c r="AJ327" s="4"/>
      <x:c r="AK327" s="4"/>
    </x:row>
    <x:row r="328" ht="90" customHeight="1">
      <x:c r="A328" s="4"/>
      <x:c r="B328" s="4"/>
      <x:c r="C328" s="4" t="str">
        <x:f>IF($D328="","",IMAGE($D328,4,110,140))</x:f>
      </x:c>
      <x:c r="D328" s="4" t="str">
        <x:f>IF($B328="","",IF(REGEXMATCH($B328,"live.staticflickr.com"),REGEXREPLACE($B328,"_[a-z]\.jpg$","_m.jpg"),FLICKR_IMAGE_URL($B328)))</x:f>
      </x:c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  <x:c r="Z328" s="4"/>
      <x:c r="AA328" s="4"/>
      <x:c r="AB328" s="4"/>
      <x:c r="AC328" s="4"/>
      <x:c r="AD328" s="4"/>
      <x:c r="AE328" s="4"/>
      <x:c r="AF328" s="4"/>
      <x:c r="AG328" s="4"/>
      <x:c r="AH328" s="4"/>
      <x:c r="AI328" s="4"/>
      <x:c r="AJ328" s="4"/>
      <x:c r="AK328" s="4"/>
    </x:row>
    <x:row r="329" ht="90" customHeight="1">
      <x:c r="A329" s="4"/>
      <x:c r="B329" s="4"/>
      <x:c r="C329" s="4" t="str">
        <x:f>IF($D329="","",IMAGE($D329,4,110,140))</x:f>
      </x:c>
      <x:c r="D329" s="4" t="str">
        <x:f>IF($B329="","",IF(REGEXMATCH($B329,"live.staticflickr.com"),REGEXREPLACE($B329,"_[a-z]\.jpg$","_m.jpg"),FLICKR_IMAGE_URL($B329)))</x:f>
      </x:c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  <x:c r="Z329" s="4"/>
      <x:c r="AA329" s="4"/>
      <x:c r="AB329" s="4"/>
      <x:c r="AC329" s="4"/>
      <x:c r="AD329" s="4"/>
      <x:c r="AE329" s="4"/>
      <x:c r="AF329" s="4"/>
      <x:c r="AG329" s="4"/>
      <x:c r="AH329" s="4"/>
      <x:c r="AI329" s="4"/>
      <x:c r="AJ329" s="4"/>
      <x:c r="AK329" s="4"/>
    </x:row>
    <x:row r="330" ht="90" customHeight="1">
      <x:c r="A330" s="4"/>
      <x:c r="B330" s="4"/>
      <x:c r="C330" s="4" t="str">
        <x:f>IF($D330="","",IMAGE($D330,4,110,140))</x:f>
      </x:c>
      <x:c r="D330" s="4" t="str">
        <x:f>IF($B330="","",IF(REGEXMATCH($B330,"live.staticflickr.com"),REGEXREPLACE($B330,"_[a-z]\.jpg$","_m.jpg"),FLICKR_IMAGE_URL($B330)))</x:f>
      </x:c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  <x:c r="Z330" s="4"/>
      <x:c r="AA330" s="4"/>
      <x:c r="AB330" s="4"/>
      <x:c r="AC330" s="4"/>
      <x:c r="AD330" s="4"/>
      <x:c r="AE330" s="4"/>
      <x:c r="AF330" s="4"/>
      <x:c r="AG330" s="4"/>
      <x:c r="AH330" s="4"/>
      <x:c r="AI330" s="4"/>
      <x:c r="AJ330" s="4"/>
      <x:c r="AK330" s="4"/>
    </x:row>
    <x:row r="331" ht="90" customHeight="1">
      <x:c r="A331" s="4"/>
      <x:c r="B331" s="4"/>
      <x:c r="C331" s="4" t="str">
        <x:f>IF($D331="","",IMAGE($D331,4,110,140))</x:f>
      </x:c>
      <x:c r="D331" s="4" t="str">
        <x:f>IF($B331="","",IF(REGEXMATCH($B331,"live.staticflickr.com"),REGEXREPLACE($B331,"_[a-z]\.jpg$","_m.jpg"),FLICKR_IMAGE_URL($B331)))</x:f>
      </x:c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  <x:c r="Z331" s="4"/>
      <x:c r="AA331" s="4"/>
      <x:c r="AB331" s="4"/>
      <x:c r="AC331" s="4"/>
      <x:c r="AD331" s="4"/>
      <x:c r="AE331" s="4"/>
      <x:c r="AF331" s="4"/>
      <x:c r="AG331" s="4"/>
      <x:c r="AH331" s="4"/>
      <x:c r="AI331" s="4"/>
      <x:c r="AJ331" s="4"/>
      <x:c r="AK331" s="4"/>
    </x:row>
    <x:row r="332" ht="90" customHeight="1">
      <x:c r="A332" s="4"/>
      <x:c r="B332" s="4"/>
      <x:c r="C332" s="4" t="str">
        <x:f>IF($D332="","",IMAGE($D332,4,110,140))</x:f>
      </x:c>
      <x:c r="D332" s="4" t="str">
        <x:f>IF($B332="","",IF(REGEXMATCH($B332,"live.staticflickr.com"),REGEXREPLACE($B332,"_[a-z]\.jpg$","_m.jpg"),FLICKR_IMAGE_URL($B332)))</x:f>
      </x:c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  <x:c r="Z332" s="4"/>
      <x:c r="AA332" s="4"/>
      <x:c r="AB332" s="4"/>
      <x:c r="AC332" s="4"/>
      <x:c r="AD332" s="4"/>
      <x:c r="AE332" s="4"/>
      <x:c r="AF332" s="4"/>
      <x:c r="AG332" s="4"/>
      <x:c r="AH332" s="4"/>
      <x:c r="AI332" s="4"/>
      <x:c r="AJ332" s="4"/>
      <x:c r="AK332" s="4"/>
    </x:row>
    <x:row r="333" ht="90" customHeight="1">
      <x:c r="A333" s="4"/>
      <x:c r="B333" s="4"/>
      <x:c r="C333" s="4" t="str">
        <x:f>IF($D333="","",IMAGE($D333,4,110,140))</x:f>
      </x:c>
      <x:c r="D333" s="4" t="str">
        <x:f>IF($B333="","",IF(REGEXMATCH($B333,"live.staticflickr.com"),REGEXREPLACE($B333,"_[a-z]\.jpg$","_m.jpg"),FLICKR_IMAGE_URL($B333)))</x:f>
      </x:c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  <x:c r="Z333" s="4"/>
      <x:c r="AA333" s="4"/>
      <x:c r="AB333" s="4"/>
      <x:c r="AC333" s="4"/>
      <x:c r="AD333" s="4"/>
      <x:c r="AE333" s="4"/>
      <x:c r="AF333" s="4"/>
      <x:c r="AG333" s="4"/>
      <x:c r="AH333" s="4"/>
      <x:c r="AI333" s="4"/>
      <x:c r="AJ333" s="4"/>
      <x:c r="AK333" s="4"/>
    </x:row>
    <x:row r="334" ht="90" customHeight="1">
      <x:c r="A334" s="4"/>
      <x:c r="B334" s="4"/>
      <x:c r="C334" s="4" t="str">
        <x:f>IF($D334="","",IMAGE($D334,4,110,140))</x:f>
      </x:c>
      <x:c r="D334" s="4" t="str">
        <x:f>IF($B334="","",IF(REGEXMATCH($B334,"live.staticflickr.com"),REGEXREPLACE($B334,"_[a-z]\.jpg$","_m.jpg"),FLICKR_IMAGE_URL($B334)))</x:f>
      </x:c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  <x:c r="Z334" s="4"/>
      <x:c r="AA334" s="4"/>
      <x:c r="AB334" s="4"/>
      <x:c r="AC334" s="4"/>
      <x:c r="AD334" s="4"/>
      <x:c r="AE334" s="4"/>
      <x:c r="AF334" s="4"/>
      <x:c r="AG334" s="4"/>
      <x:c r="AH334" s="4"/>
      <x:c r="AI334" s="4"/>
      <x:c r="AJ334" s="4"/>
      <x:c r="AK334" s="4"/>
    </x:row>
    <x:row r="335" ht="90" customHeight="1">
      <x:c r="A335" s="4"/>
      <x:c r="B335" s="4"/>
      <x:c r="C335" s="4" t="str">
        <x:f>IF($D335="","",IMAGE($D335,4,110,140))</x:f>
      </x:c>
      <x:c r="D335" s="4" t="str">
        <x:f>IF($B335="","",IF(REGEXMATCH($B335,"live.staticflickr.com"),REGEXREPLACE($B335,"_[a-z]\.jpg$","_m.jpg"),FLICKR_IMAGE_URL($B335)))</x:f>
      </x:c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  <x:c r="Z335" s="4"/>
      <x:c r="AA335" s="4"/>
      <x:c r="AB335" s="4"/>
      <x:c r="AC335" s="4"/>
      <x:c r="AD335" s="4"/>
      <x:c r="AE335" s="4"/>
      <x:c r="AF335" s="4"/>
      <x:c r="AG335" s="4"/>
      <x:c r="AH335" s="4"/>
      <x:c r="AI335" s="4"/>
      <x:c r="AJ335" s="4"/>
      <x:c r="AK335" s="4"/>
    </x:row>
    <x:row r="336" ht="90" customHeight="1">
      <x:c r="A336" s="4"/>
      <x:c r="B336" s="4"/>
      <x:c r="C336" s="4" t="str">
        <x:f>IF($D336="","",IMAGE($D336,4,110,140))</x:f>
      </x:c>
      <x:c r="D336" s="4" t="str">
        <x:f>IF($B336="","",IF(REGEXMATCH($B336,"live.staticflickr.com"),REGEXREPLACE($B336,"_[a-z]\.jpg$","_m.jpg"),FLICKR_IMAGE_URL($B336)))</x:f>
      </x:c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  <x:c r="Z336" s="4"/>
      <x:c r="AA336" s="4"/>
      <x:c r="AB336" s="4"/>
      <x:c r="AC336" s="4"/>
      <x:c r="AD336" s="4"/>
      <x:c r="AE336" s="4"/>
      <x:c r="AF336" s="4"/>
      <x:c r="AG336" s="4"/>
      <x:c r="AH336" s="4"/>
      <x:c r="AI336" s="4"/>
      <x:c r="AJ336" s="4"/>
      <x:c r="AK336" s="4"/>
    </x:row>
    <x:row r="337" ht="90" customHeight="1">
      <x:c r="A337" s="4"/>
      <x:c r="B337" s="4"/>
      <x:c r="C337" s="4" t="str">
        <x:f>IF($D337="","",IMAGE($D337,4,110,140))</x:f>
      </x:c>
      <x:c r="D337" s="4" t="str">
        <x:f>IF($B337="","",IF(REGEXMATCH($B337,"live.staticflickr.com"),REGEXREPLACE($B337,"_[a-z]\.jpg$","_m.jpg"),FLICKR_IMAGE_URL($B337)))</x:f>
      </x:c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  <x:c r="Z337" s="4"/>
      <x:c r="AA337" s="4"/>
      <x:c r="AB337" s="4"/>
      <x:c r="AC337" s="4"/>
      <x:c r="AD337" s="4"/>
      <x:c r="AE337" s="4"/>
      <x:c r="AF337" s="4"/>
      <x:c r="AG337" s="4"/>
      <x:c r="AH337" s="4"/>
      <x:c r="AI337" s="4"/>
      <x:c r="AJ337" s="4"/>
      <x:c r="AK337" s="4"/>
    </x:row>
    <x:row r="338" ht="90" customHeight="1">
      <x:c r="A338" s="4"/>
      <x:c r="B338" s="4"/>
      <x:c r="C338" s="4" t="str">
        <x:f>IF($D338="","",IMAGE($D338,4,110,140))</x:f>
      </x:c>
      <x:c r="D338" s="4" t="str">
        <x:f>IF($B338="","",IF(REGEXMATCH($B338,"live.staticflickr.com"),REGEXREPLACE($B338,"_[a-z]\.jpg$","_m.jpg"),FLICKR_IMAGE_URL($B338)))</x:f>
      </x:c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  <x:c r="Z338" s="4"/>
      <x:c r="AA338" s="4"/>
      <x:c r="AB338" s="4"/>
      <x:c r="AC338" s="4"/>
      <x:c r="AD338" s="4"/>
      <x:c r="AE338" s="4"/>
      <x:c r="AF338" s="4"/>
      <x:c r="AG338" s="4"/>
      <x:c r="AH338" s="4"/>
      <x:c r="AI338" s="4"/>
      <x:c r="AJ338" s="4"/>
      <x:c r="AK338" s="4"/>
    </x:row>
    <x:row r="339" ht="90" customHeight="1">
      <x:c r="A339" s="4"/>
      <x:c r="B339" s="4"/>
      <x:c r="C339" s="4" t="str">
        <x:f>IF($D339="","",IMAGE($D339,4,110,140))</x:f>
      </x:c>
      <x:c r="D339" s="4" t="str">
        <x:f>IF($B339="","",IF(REGEXMATCH($B339,"live.staticflickr.com"),REGEXREPLACE($B339,"_[a-z]\.jpg$","_m.jpg"),FLICKR_IMAGE_URL($B339)))</x:f>
      </x:c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  <x:c r="Z339" s="4"/>
      <x:c r="AA339" s="4"/>
      <x:c r="AB339" s="4"/>
      <x:c r="AC339" s="4"/>
      <x:c r="AD339" s="4"/>
      <x:c r="AE339" s="4"/>
      <x:c r="AF339" s="4"/>
      <x:c r="AG339" s="4"/>
      <x:c r="AH339" s="4"/>
      <x:c r="AI339" s="4"/>
      <x:c r="AJ339" s="4"/>
      <x:c r="AK339" s="4"/>
    </x:row>
    <x:row r="340" ht="90" customHeight="1">
      <x:c r="A340" s="4"/>
      <x:c r="B340" s="4"/>
      <x:c r="C340" s="4" t="str">
        <x:f>IF($D340="","",IMAGE($D340,4,110,140))</x:f>
      </x:c>
      <x:c r="D340" s="4" t="str">
        <x:f>IF($B340="","",IF(REGEXMATCH($B340,"live.staticflickr.com"),REGEXREPLACE($B340,"_[a-z]\.jpg$","_m.jpg"),FLICKR_IMAGE_URL($B340)))</x:f>
      </x:c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  <x:c r="Z340" s="4"/>
      <x:c r="AA340" s="4"/>
      <x:c r="AB340" s="4"/>
      <x:c r="AC340" s="4"/>
      <x:c r="AD340" s="4"/>
      <x:c r="AE340" s="4"/>
      <x:c r="AF340" s="4"/>
      <x:c r="AG340" s="4"/>
      <x:c r="AH340" s="4"/>
      <x:c r="AI340" s="4"/>
      <x:c r="AJ340" s="4"/>
      <x:c r="AK340" s="4"/>
    </x:row>
    <x:row r="341" ht="90" customHeight="1">
      <x:c r="A341" s="4"/>
      <x:c r="B341" s="4"/>
      <x:c r="C341" s="4" t="str">
        <x:f>IF($D341="","",IMAGE($D341,4,110,140))</x:f>
      </x:c>
      <x:c r="D341" s="4" t="str">
        <x:f>IF($B341="","",IF(REGEXMATCH($B341,"live.staticflickr.com"),REGEXREPLACE($B341,"_[a-z]\.jpg$","_m.jpg"),FLICKR_IMAGE_URL($B341)))</x:f>
      </x:c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  <x:c r="Z341" s="4"/>
      <x:c r="AA341" s="4"/>
      <x:c r="AB341" s="4"/>
      <x:c r="AC341" s="4"/>
      <x:c r="AD341" s="4"/>
      <x:c r="AE341" s="4"/>
      <x:c r="AF341" s="4"/>
      <x:c r="AG341" s="4"/>
      <x:c r="AH341" s="4"/>
      <x:c r="AI341" s="4"/>
      <x:c r="AJ341" s="4"/>
      <x:c r="AK341" s="4"/>
    </x:row>
    <x:row r="342" ht="90" customHeight="1">
      <x:c r="A342" s="4"/>
      <x:c r="B342" s="4"/>
      <x:c r="C342" s="4" t="str">
        <x:f>IF($D342="","",IMAGE($D342,4,110,140))</x:f>
      </x:c>
      <x:c r="D342" s="4" t="str">
        <x:f>IF($B342="","",IF(REGEXMATCH($B342,"live.staticflickr.com"),REGEXREPLACE($B342,"_[a-z]\.jpg$","_m.jpg"),FLICKR_IMAGE_URL($B342)))</x:f>
      </x:c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  <x:c r="Z342" s="4"/>
      <x:c r="AA342" s="4"/>
      <x:c r="AB342" s="4"/>
      <x:c r="AC342" s="4"/>
      <x:c r="AD342" s="4"/>
      <x:c r="AE342" s="4"/>
      <x:c r="AF342" s="4"/>
      <x:c r="AG342" s="4"/>
      <x:c r="AH342" s="4"/>
      <x:c r="AI342" s="4"/>
      <x:c r="AJ342" s="4"/>
      <x:c r="AK342" s="4"/>
    </x:row>
    <x:row r="343" ht="90" customHeight="1">
      <x:c r="A343" s="4"/>
      <x:c r="B343" s="4"/>
      <x:c r="C343" s="4" t="str">
        <x:f>IF($D343="","",IMAGE($D343,4,110,140))</x:f>
      </x:c>
      <x:c r="D343" s="4" t="str">
        <x:f>IF($B343="","",IF(REGEXMATCH($B343,"live.staticflickr.com"),REGEXREPLACE($B343,"_[a-z]\.jpg$","_m.jpg"),FLICKR_IMAGE_URL($B343)))</x:f>
      </x:c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  <x:c r="Z343" s="4"/>
      <x:c r="AA343" s="4"/>
      <x:c r="AB343" s="4"/>
      <x:c r="AC343" s="4"/>
      <x:c r="AD343" s="4"/>
      <x:c r="AE343" s="4"/>
      <x:c r="AF343" s="4"/>
      <x:c r="AG343" s="4"/>
      <x:c r="AH343" s="4"/>
      <x:c r="AI343" s="4"/>
      <x:c r="AJ343" s="4"/>
      <x:c r="AK343" s="4"/>
    </x:row>
    <x:row r="344" ht="90" customHeight="1">
      <x:c r="A344" s="4"/>
      <x:c r="B344" s="4"/>
      <x:c r="C344" s="4" t="str">
        <x:f>IF($D344="","",IMAGE($D344,4,110,140))</x:f>
      </x:c>
      <x:c r="D344" s="4" t="str">
        <x:f>IF($B344="","",IF(REGEXMATCH($B344,"live.staticflickr.com"),REGEXREPLACE($B344,"_[a-z]\.jpg$","_m.jpg"),FLICKR_IMAGE_URL($B344)))</x:f>
      </x:c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  <x:c r="Z344" s="4"/>
      <x:c r="AA344" s="4"/>
      <x:c r="AB344" s="4"/>
      <x:c r="AC344" s="4"/>
      <x:c r="AD344" s="4"/>
      <x:c r="AE344" s="4"/>
      <x:c r="AF344" s="4"/>
      <x:c r="AG344" s="4"/>
      <x:c r="AH344" s="4"/>
      <x:c r="AI344" s="4"/>
      <x:c r="AJ344" s="4"/>
      <x:c r="AK344" s="4"/>
    </x:row>
    <x:row r="345" ht="90" customHeight="1">
      <x:c r="A345" s="4"/>
      <x:c r="B345" s="4"/>
      <x:c r="C345" s="4" t="str">
        <x:f>IF($D345="","",IMAGE($D345,4,110,140))</x:f>
      </x:c>
      <x:c r="D345" s="4" t="str">
        <x:f>IF($B345="","",IF(REGEXMATCH($B345,"live.staticflickr.com"),REGEXREPLACE($B345,"_[a-z]\.jpg$","_m.jpg"),FLICKR_IMAGE_URL($B345)))</x:f>
      </x:c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  <x:c r="Z345" s="4"/>
      <x:c r="AA345" s="4"/>
      <x:c r="AB345" s="4"/>
      <x:c r="AC345" s="4"/>
      <x:c r="AD345" s="4"/>
      <x:c r="AE345" s="4"/>
      <x:c r="AF345" s="4"/>
      <x:c r="AG345" s="4"/>
      <x:c r="AH345" s="4"/>
      <x:c r="AI345" s="4"/>
      <x:c r="AJ345" s="4"/>
      <x:c r="AK345" s="4"/>
    </x:row>
    <x:row r="346" ht="90" customHeight="1">
      <x:c r="A346" s="4"/>
      <x:c r="B346" s="4"/>
      <x:c r="C346" s="4" t="str">
        <x:f>IF($D346="","",IMAGE($D346,4,110,140))</x:f>
      </x:c>
      <x:c r="D346" s="4" t="str">
        <x:f>IF($B346="","",IF(REGEXMATCH($B346,"live.staticflickr.com"),REGEXREPLACE($B346,"_[a-z]\.jpg$","_m.jpg"),FLICKR_IMAGE_URL($B346)))</x:f>
      </x:c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  <x:c r="Z346" s="4"/>
      <x:c r="AA346" s="4"/>
      <x:c r="AB346" s="4"/>
      <x:c r="AC346" s="4"/>
      <x:c r="AD346" s="4"/>
      <x:c r="AE346" s="4"/>
      <x:c r="AF346" s="4"/>
      <x:c r="AG346" s="4"/>
      <x:c r="AH346" s="4"/>
      <x:c r="AI346" s="4"/>
      <x:c r="AJ346" s="4"/>
      <x:c r="AK346" s="4"/>
    </x:row>
    <x:row r="347" ht="90" customHeight="1">
      <x:c r="A347" s="4"/>
      <x:c r="B347" s="4"/>
      <x:c r="C347" s="4" t="str">
        <x:f>IF($D347="","",IMAGE($D347,4,110,140))</x:f>
      </x:c>
      <x:c r="D347" s="4" t="str">
        <x:f>IF($B347="","",IF(REGEXMATCH($B347,"live.staticflickr.com"),REGEXREPLACE($B347,"_[a-z]\.jpg$","_m.jpg"),FLICKR_IMAGE_URL($B347)))</x:f>
      </x:c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  <x:c r="Z347" s="4"/>
      <x:c r="AA347" s="4"/>
      <x:c r="AB347" s="4"/>
      <x:c r="AC347" s="4"/>
      <x:c r="AD347" s="4"/>
      <x:c r="AE347" s="4"/>
      <x:c r="AF347" s="4"/>
      <x:c r="AG347" s="4"/>
      <x:c r="AH347" s="4"/>
      <x:c r="AI347" s="4"/>
      <x:c r="AJ347" s="4"/>
      <x:c r="AK347" s="4"/>
    </x:row>
    <x:row r="348" ht="90" customHeight="1">
      <x:c r="A348" s="4"/>
      <x:c r="B348" s="4"/>
      <x:c r="C348" s="4" t="str">
        <x:f>IF($D348="","",IMAGE($D348,4,110,140))</x:f>
      </x:c>
      <x:c r="D348" s="4" t="str">
        <x:f>IF($B348="","",IF(REGEXMATCH($B348,"live.staticflickr.com"),REGEXREPLACE($B348,"_[a-z]\.jpg$","_m.jpg"),FLICKR_IMAGE_URL($B348)))</x:f>
      </x:c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  <x:c r="Z348" s="4"/>
      <x:c r="AA348" s="4"/>
      <x:c r="AB348" s="4"/>
      <x:c r="AC348" s="4"/>
      <x:c r="AD348" s="4"/>
      <x:c r="AE348" s="4"/>
      <x:c r="AF348" s="4"/>
      <x:c r="AG348" s="4"/>
      <x:c r="AH348" s="4"/>
      <x:c r="AI348" s="4"/>
      <x:c r="AJ348" s="4"/>
      <x:c r="AK348" s="4"/>
    </x:row>
    <x:row r="349" ht="90" customHeight="1">
      <x:c r="A349" s="4"/>
      <x:c r="B349" s="4"/>
      <x:c r="C349" s="4" t="str">
        <x:f>IF($D349="","",IMAGE($D349,4,110,140))</x:f>
      </x:c>
      <x:c r="D349" s="4" t="str">
        <x:f>IF($B349="","",IF(REGEXMATCH($B349,"live.staticflickr.com"),REGEXREPLACE($B349,"_[a-z]\.jpg$","_m.jpg"),FLICKR_IMAGE_URL($B349)))</x:f>
      </x:c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  <x:c r="Z349" s="4"/>
      <x:c r="AA349" s="4"/>
      <x:c r="AB349" s="4"/>
      <x:c r="AC349" s="4"/>
      <x:c r="AD349" s="4"/>
      <x:c r="AE349" s="4"/>
      <x:c r="AF349" s="4"/>
      <x:c r="AG349" s="4"/>
      <x:c r="AH349" s="4"/>
      <x:c r="AI349" s="4"/>
      <x:c r="AJ349" s="4"/>
      <x:c r="AK349" s="4"/>
    </x:row>
    <x:row r="350" ht="90" customHeight="1">
      <x:c r="A350" s="4"/>
      <x:c r="B350" s="4"/>
      <x:c r="C350" s="4" t="str">
        <x:f>IF($D350="","",IMAGE($D350,4,110,140))</x:f>
      </x:c>
      <x:c r="D350" s="4" t="str">
        <x:f>IF($B350="","",IF(REGEXMATCH($B350,"live.staticflickr.com"),REGEXREPLACE($B350,"_[a-z]\.jpg$","_m.jpg"),FLICKR_IMAGE_URL($B350)))</x:f>
      </x:c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  <x:c r="Z350" s="4"/>
      <x:c r="AA350" s="4"/>
      <x:c r="AB350" s="4"/>
      <x:c r="AC350" s="4"/>
      <x:c r="AD350" s="4"/>
      <x:c r="AE350" s="4"/>
      <x:c r="AF350" s="4"/>
      <x:c r="AG350" s="4"/>
      <x:c r="AH350" s="4"/>
      <x:c r="AI350" s="4"/>
      <x:c r="AJ350" s="4"/>
      <x:c r="AK350" s="4"/>
    </x:row>
    <x:row r="351" ht="90" customHeight="1">
      <x:c r="A351" s="4"/>
      <x:c r="B351" s="4"/>
      <x:c r="C351" s="4" t="str">
        <x:f>IF($D351="","",IMAGE($D351,4,110,140))</x:f>
      </x:c>
      <x:c r="D351" s="4" t="str">
        <x:f>IF($B351="","",IF(REGEXMATCH($B351,"live.staticflickr.com"),REGEXREPLACE($B351,"_[a-z]\.jpg$","_m.jpg"),FLICKR_IMAGE_URL($B351)))</x:f>
      </x:c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  <x:c r="Z351" s="4"/>
      <x:c r="AA351" s="4"/>
      <x:c r="AB351" s="4"/>
      <x:c r="AC351" s="4"/>
      <x:c r="AD351" s="4"/>
      <x:c r="AE351" s="4"/>
      <x:c r="AF351" s="4"/>
      <x:c r="AG351" s="4"/>
      <x:c r="AH351" s="4"/>
      <x:c r="AI351" s="4"/>
      <x:c r="AJ351" s="4"/>
      <x:c r="AK351" s="4"/>
    </x:row>
    <x:row r="352" ht="90" customHeight="1">
      <x:c r="A352" s="4"/>
      <x:c r="B352" s="4"/>
      <x:c r="C352" s="4" t="str">
        <x:f>IF($D352="","",IMAGE($D352,4,110,140))</x:f>
      </x:c>
      <x:c r="D352" s="4" t="str">
        <x:f>IF($B352="","",IF(REGEXMATCH($B352,"live.staticflickr.com"),REGEXREPLACE($B352,"_[a-z]\.jpg$","_m.jpg"),FLICKR_IMAGE_URL($B352)))</x:f>
      </x:c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  <x:c r="Z352" s="4"/>
      <x:c r="AA352" s="4"/>
      <x:c r="AB352" s="4"/>
      <x:c r="AC352" s="4"/>
      <x:c r="AD352" s="4"/>
      <x:c r="AE352" s="4"/>
      <x:c r="AF352" s="4"/>
      <x:c r="AG352" s="4"/>
      <x:c r="AH352" s="4"/>
      <x:c r="AI352" s="4"/>
      <x:c r="AJ352" s="4"/>
      <x:c r="AK352" s="4"/>
    </x:row>
    <x:row r="353" ht="90" customHeight="1">
      <x:c r="A353" s="4"/>
      <x:c r="B353" s="4"/>
      <x:c r="C353" s="4" t="str">
        <x:f>IF($D353="","",IMAGE($D353,4,110,140))</x:f>
      </x:c>
      <x:c r="D353" s="4" t="str">
        <x:f>IF($B353="","",IF(REGEXMATCH($B353,"live.staticflickr.com"),REGEXREPLACE($B353,"_[a-z]\.jpg$","_m.jpg"),FLICKR_IMAGE_URL($B353)))</x:f>
      </x:c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  <x:c r="Z353" s="4"/>
      <x:c r="AA353" s="4"/>
      <x:c r="AB353" s="4"/>
      <x:c r="AC353" s="4"/>
      <x:c r="AD353" s="4"/>
      <x:c r="AE353" s="4"/>
      <x:c r="AF353" s="4"/>
      <x:c r="AG353" s="4"/>
      <x:c r="AH353" s="4"/>
      <x:c r="AI353" s="4"/>
      <x:c r="AJ353" s="4"/>
      <x:c r="AK353" s="4"/>
    </x:row>
    <x:row r="354" ht="90" customHeight="1">
      <x:c r="A354" s="4"/>
      <x:c r="B354" s="4"/>
      <x:c r="C354" s="4" t="str">
        <x:f>IF($D354="","",IMAGE($D354,4,110,140))</x:f>
      </x:c>
      <x:c r="D354" s="4" t="str">
        <x:f>IF($B354="","",IF(REGEXMATCH($B354,"live.staticflickr.com"),REGEXREPLACE($B354,"_[a-z]\.jpg$","_m.jpg"),FLICKR_IMAGE_URL($B354)))</x:f>
      </x:c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  <x:c r="Z354" s="4"/>
      <x:c r="AA354" s="4"/>
      <x:c r="AB354" s="4"/>
      <x:c r="AC354" s="4"/>
      <x:c r="AD354" s="4"/>
      <x:c r="AE354" s="4"/>
      <x:c r="AF354" s="4"/>
      <x:c r="AG354" s="4"/>
      <x:c r="AH354" s="4"/>
      <x:c r="AI354" s="4"/>
      <x:c r="AJ354" s="4"/>
      <x:c r="AK354" s="4"/>
    </x:row>
    <x:row r="355" ht="90" customHeight="1">
      <x:c r="A355" s="4"/>
      <x:c r="B355" s="4"/>
      <x:c r="C355" s="4" t="str">
        <x:f>IF($D355="","",IMAGE($D355,4,110,140))</x:f>
      </x:c>
      <x:c r="D355" s="4" t="str">
        <x:f>IF($B355="","",IF(REGEXMATCH($B355,"live.staticflickr.com"),REGEXREPLACE($B355,"_[a-z]\.jpg$","_m.jpg"),FLICKR_IMAGE_URL($B355)))</x:f>
      </x:c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  <x:c r="Z355" s="4"/>
      <x:c r="AA355" s="4"/>
      <x:c r="AB355" s="4"/>
      <x:c r="AC355" s="4"/>
      <x:c r="AD355" s="4"/>
      <x:c r="AE355" s="4"/>
      <x:c r="AF355" s="4"/>
      <x:c r="AG355" s="4"/>
      <x:c r="AH355" s="4"/>
      <x:c r="AI355" s="4"/>
      <x:c r="AJ355" s="4"/>
      <x:c r="AK355" s="4"/>
    </x:row>
    <x:row r="356" ht="90" customHeight="1">
      <x:c r="A356" s="4"/>
      <x:c r="B356" s="4"/>
      <x:c r="C356" s="4" t="str">
        <x:f>IF($D356="","",IMAGE($D356,4,110,140))</x:f>
      </x:c>
      <x:c r="D356" s="4" t="str">
        <x:f>IF($B356="","",IF(REGEXMATCH($B356,"live.staticflickr.com"),REGEXREPLACE($B356,"_[a-z]\.jpg$","_m.jpg"),FLICKR_IMAGE_URL($B356)))</x:f>
      </x:c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  <x:c r="Z356" s="4"/>
      <x:c r="AA356" s="4"/>
      <x:c r="AB356" s="4"/>
      <x:c r="AC356" s="4"/>
      <x:c r="AD356" s="4"/>
      <x:c r="AE356" s="4"/>
      <x:c r="AF356" s="4"/>
      <x:c r="AG356" s="4"/>
      <x:c r="AH356" s="4"/>
      <x:c r="AI356" s="4"/>
      <x:c r="AJ356" s="4"/>
      <x:c r="AK356" s="4"/>
    </x:row>
    <x:row r="357" ht="90" customHeight="1">
      <x:c r="A357" s="4"/>
      <x:c r="B357" s="4"/>
      <x:c r="C357" s="4" t="str">
        <x:f>IF($D357="","",IMAGE($D357,4,110,140))</x:f>
      </x:c>
      <x:c r="D357" s="4" t="str">
        <x:f>IF($B357="","",IF(REGEXMATCH($B357,"live.staticflickr.com"),REGEXREPLACE($B357,"_[a-z]\.jpg$","_m.jpg"),FLICKR_IMAGE_URL($B357)))</x:f>
      </x:c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  <x:c r="Z357" s="4"/>
      <x:c r="AA357" s="4"/>
      <x:c r="AB357" s="4"/>
      <x:c r="AC357" s="4"/>
      <x:c r="AD357" s="4"/>
      <x:c r="AE357" s="4"/>
      <x:c r="AF357" s="4"/>
      <x:c r="AG357" s="4"/>
      <x:c r="AH357" s="4"/>
      <x:c r="AI357" s="4"/>
      <x:c r="AJ357" s="4"/>
      <x:c r="AK357" s="4"/>
    </x:row>
    <x:row r="358" ht="90" customHeight="1">
      <x:c r="A358" s="4"/>
      <x:c r="B358" s="4"/>
      <x:c r="C358" s="4" t="str">
        <x:f>IF($D358="","",IMAGE($D358,4,110,140))</x:f>
      </x:c>
      <x:c r="D358" s="4" t="str">
        <x:f>IF($B358="","",IF(REGEXMATCH($B358,"live.staticflickr.com"),REGEXREPLACE($B358,"_[a-z]\.jpg$","_m.jpg"),FLICKR_IMAGE_URL($B358)))</x:f>
      </x:c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  <x:c r="Z358" s="4"/>
      <x:c r="AA358" s="4"/>
      <x:c r="AB358" s="4"/>
      <x:c r="AC358" s="4"/>
      <x:c r="AD358" s="4"/>
      <x:c r="AE358" s="4"/>
      <x:c r="AF358" s="4"/>
      <x:c r="AG358" s="4"/>
      <x:c r="AH358" s="4"/>
      <x:c r="AI358" s="4"/>
      <x:c r="AJ358" s="4"/>
      <x:c r="AK358" s="4"/>
    </x:row>
    <x:row r="359" ht="90" customHeight="1">
      <x:c r="A359" s="4"/>
      <x:c r="B359" s="4"/>
      <x:c r="C359" s="4" t="str">
        <x:f>IF($D359="","",IMAGE($D359,4,110,140))</x:f>
      </x:c>
      <x:c r="D359" s="4" t="str">
        <x:f>IF($B359="","",IF(REGEXMATCH($B359,"live.staticflickr.com"),REGEXREPLACE($B359,"_[a-z]\.jpg$","_m.jpg"),FLICKR_IMAGE_URL($B359)))</x:f>
      </x:c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  <x:c r="Z359" s="4"/>
      <x:c r="AA359" s="4"/>
      <x:c r="AB359" s="4"/>
      <x:c r="AC359" s="4"/>
      <x:c r="AD359" s="4"/>
      <x:c r="AE359" s="4"/>
      <x:c r="AF359" s="4"/>
      <x:c r="AG359" s="4"/>
      <x:c r="AH359" s="4"/>
      <x:c r="AI359" s="4"/>
      <x:c r="AJ359" s="4"/>
      <x:c r="AK359" s="4"/>
    </x:row>
    <x:row r="360" ht="90" customHeight="1">
      <x:c r="A360" s="4"/>
      <x:c r="B360" s="4"/>
      <x:c r="C360" s="4" t="str">
        <x:f>IF($D360="","",IMAGE($D360,4,110,140))</x:f>
      </x:c>
      <x:c r="D360" s="4" t="str">
        <x:f>IF($B360="","",IF(REGEXMATCH($B360,"live.staticflickr.com"),REGEXREPLACE($B360,"_[a-z]\.jpg$","_m.jpg"),FLICKR_IMAGE_URL($B360)))</x:f>
      </x:c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  <x:c r="Z360" s="4"/>
      <x:c r="AA360" s="4"/>
      <x:c r="AB360" s="4"/>
      <x:c r="AC360" s="4"/>
      <x:c r="AD360" s="4"/>
      <x:c r="AE360" s="4"/>
      <x:c r="AF360" s="4"/>
      <x:c r="AG360" s="4"/>
      <x:c r="AH360" s="4"/>
      <x:c r="AI360" s="4"/>
      <x:c r="AJ360" s="4"/>
      <x:c r="AK360" s="4"/>
    </x:row>
    <x:row r="361" ht="90" customHeight="1">
      <x:c r="A361" s="4"/>
      <x:c r="B361" s="4"/>
      <x:c r="C361" s="4" t="str">
        <x:f>IF($D361="","",IMAGE($D361,4,110,140))</x:f>
      </x:c>
      <x:c r="D361" s="4" t="str">
        <x:f>IF($B361="","",IF(REGEXMATCH($B361,"live.staticflickr.com"),REGEXREPLACE($B361,"_[a-z]\.jpg$","_m.jpg"),FLICKR_IMAGE_URL($B361)))</x:f>
      </x:c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  <x:c r="Z361" s="4"/>
      <x:c r="AA361" s="4"/>
      <x:c r="AB361" s="4"/>
      <x:c r="AC361" s="4"/>
      <x:c r="AD361" s="4"/>
      <x:c r="AE361" s="4"/>
      <x:c r="AF361" s="4"/>
      <x:c r="AG361" s="4"/>
      <x:c r="AH361" s="4"/>
      <x:c r="AI361" s="4"/>
      <x:c r="AJ361" s="4"/>
      <x:c r="AK361" s="4"/>
    </x:row>
    <x:row r="362" ht="90" customHeight="1">
      <x:c r="A362" s="4"/>
      <x:c r="B362" s="4"/>
      <x:c r="C362" s="4" t="str">
        <x:f>IF($D362="","",IMAGE($D362,4,110,140))</x:f>
      </x:c>
      <x:c r="D362" s="4" t="str">
        <x:f>IF($B362="","",IF(REGEXMATCH($B362,"live.staticflickr.com"),REGEXREPLACE($B362,"_[a-z]\.jpg$","_m.jpg"),FLICKR_IMAGE_URL($B362)))</x:f>
      </x:c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  <x:c r="Z362" s="4"/>
      <x:c r="AA362" s="4"/>
      <x:c r="AB362" s="4"/>
      <x:c r="AC362" s="4"/>
      <x:c r="AD362" s="4"/>
      <x:c r="AE362" s="4"/>
      <x:c r="AF362" s="4"/>
      <x:c r="AG362" s="4"/>
      <x:c r="AH362" s="4"/>
      <x:c r="AI362" s="4"/>
      <x:c r="AJ362" s="4"/>
      <x:c r="AK362" s="4"/>
    </x:row>
    <x:row r="363" ht="90" customHeight="1">
      <x:c r="A363" s="4"/>
      <x:c r="B363" s="4"/>
      <x:c r="C363" s="4" t="str">
        <x:f>IF($D363="","",IMAGE($D363,4,110,140))</x:f>
      </x:c>
      <x:c r="D363" s="4" t="str">
        <x:f>IF($B363="","",IF(REGEXMATCH($B363,"live.staticflickr.com"),REGEXREPLACE($B363,"_[a-z]\.jpg$","_m.jpg"),FLICKR_IMAGE_URL($B363)))</x:f>
      </x:c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  <x:c r="Z363" s="4"/>
      <x:c r="AA363" s="4"/>
      <x:c r="AB363" s="4"/>
      <x:c r="AC363" s="4"/>
      <x:c r="AD363" s="4"/>
      <x:c r="AE363" s="4"/>
      <x:c r="AF363" s="4"/>
      <x:c r="AG363" s="4"/>
      <x:c r="AH363" s="4"/>
      <x:c r="AI363" s="4"/>
      <x:c r="AJ363" s="4"/>
      <x:c r="AK363" s="4"/>
    </x:row>
    <x:row r="364" ht="90" customHeight="1">
      <x:c r="A364" s="4"/>
      <x:c r="B364" s="4"/>
      <x:c r="C364" s="4" t="str">
        <x:f>IF($D364="","",IMAGE($D364,4,110,140))</x:f>
      </x:c>
      <x:c r="D364" s="4" t="str">
        <x:f>IF($B364="","",IF(REGEXMATCH($B364,"live.staticflickr.com"),REGEXREPLACE($B364,"_[a-z]\.jpg$","_m.jpg"),FLICKR_IMAGE_URL($B364)))</x:f>
      </x:c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  <x:c r="Z364" s="4"/>
      <x:c r="AA364" s="4"/>
      <x:c r="AB364" s="4"/>
      <x:c r="AC364" s="4"/>
      <x:c r="AD364" s="4"/>
      <x:c r="AE364" s="4"/>
      <x:c r="AF364" s="4"/>
      <x:c r="AG364" s="4"/>
      <x:c r="AH364" s="4"/>
      <x:c r="AI364" s="4"/>
      <x:c r="AJ364" s="4"/>
      <x:c r="AK364" s="4"/>
    </x:row>
    <x:row r="365" ht="90" customHeight="1">
      <x:c r="A365" s="4"/>
      <x:c r="B365" s="4"/>
      <x:c r="C365" s="4" t="str">
        <x:f>IF($D365="","",IMAGE($D365,4,110,140))</x:f>
      </x:c>
      <x:c r="D365" s="4" t="str">
        <x:f>IF($B365="","",IF(REGEXMATCH($B365,"live.staticflickr.com"),REGEXREPLACE($B365,"_[a-z]\.jpg$","_m.jpg"),FLICKR_IMAGE_URL($B365)))</x:f>
      </x:c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  <x:c r="Z365" s="4"/>
      <x:c r="AA365" s="4"/>
      <x:c r="AB365" s="4"/>
      <x:c r="AC365" s="4"/>
      <x:c r="AD365" s="4"/>
      <x:c r="AE365" s="4"/>
      <x:c r="AF365" s="4"/>
      <x:c r="AG365" s="4"/>
      <x:c r="AH365" s="4"/>
      <x:c r="AI365" s="4"/>
      <x:c r="AJ365" s="4"/>
      <x:c r="AK365" s="4"/>
    </x:row>
    <x:row r="366" ht="90" customHeight="1">
      <x:c r="A366" s="4"/>
      <x:c r="B366" s="4"/>
      <x:c r="C366" s="4" t="str">
        <x:f>IF($D366="","",IMAGE($D366,4,110,140))</x:f>
      </x:c>
      <x:c r="D366" s="4" t="str">
        <x:f>IF($B366="","",IF(REGEXMATCH($B366,"live.staticflickr.com"),REGEXREPLACE($B366,"_[a-z]\.jpg$","_m.jpg"),FLICKR_IMAGE_URL($B366)))</x:f>
      </x:c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  <x:c r="Z366" s="4"/>
      <x:c r="AA366" s="4"/>
      <x:c r="AB366" s="4"/>
      <x:c r="AC366" s="4"/>
      <x:c r="AD366" s="4"/>
      <x:c r="AE366" s="4"/>
      <x:c r="AF366" s="4"/>
      <x:c r="AG366" s="4"/>
      <x:c r="AH366" s="4"/>
      <x:c r="AI366" s="4"/>
      <x:c r="AJ366" s="4"/>
      <x:c r="AK366" s="4"/>
    </x:row>
    <x:row r="367" ht="90" customHeight="1">
      <x:c r="A367" s="4"/>
      <x:c r="B367" s="4"/>
      <x:c r="C367" s="4" t="str">
        <x:f>IF($D367="","",IMAGE($D367,4,110,140))</x:f>
      </x:c>
      <x:c r="D367" s="4" t="str">
        <x:f>IF($B367="","",IF(REGEXMATCH($B367,"live.staticflickr.com"),REGEXREPLACE($B367,"_[a-z]\.jpg$","_m.jpg"),FLICKR_IMAGE_URL($B367)))</x:f>
      </x:c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  <x:c r="Z367" s="4"/>
      <x:c r="AA367" s="4"/>
      <x:c r="AB367" s="4"/>
      <x:c r="AC367" s="4"/>
      <x:c r="AD367" s="4"/>
      <x:c r="AE367" s="4"/>
      <x:c r="AF367" s="4"/>
      <x:c r="AG367" s="4"/>
      <x:c r="AH367" s="4"/>
      <x:c r="AI367" s="4"/>
      <x:c r="AJ367" s="4"/>
      <x:c r="AK367" s="4"/>
    </x:row>
    <x:row r="368" ht="90" customHeight="1">
      <x:c r="A368" s="4"/>
      <x:c r="B368" s="4"/>
      <x:c r="C368" s="4" t="str">
        <x:f>IF($D368="","",IMAGE($D368,4,110,140))</x:f>
      </x:c>
      <x:c r="D368" s="4" t="str">
        <x:f>IF($B368="","",IF(REGEXMATCH($B368,"live.staticflickr.com"),REGEXREPLACE($B368,"_[a-z]\.jpg$","_m.jpg"),FLICKR_IMAGE_URL($B368)))</x:f>
      </x:c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  <x:c r="Z368" s="4"/>
      <x:c r="AA368" s="4"/>
      <x:c r="AB368" s="4"/>
      <x:c r="AC368" s="4"/>
      <x:c r="AD368" s="4"/>
      <x:c r="AE368" s="4"/>
      <x:c r="AF368" s="4"/>
      <x:c r="AG368" s="4"/>
      <x:c r="AH368" s="4"/>
      <x:c r="AI368" s="4"/>
      <x:c r="AJ368" s="4"/>
      <x:c r="AK368" s="4"/>
    </x:row>
    <x:row r="369" ht="90" customHeight="1">
      <x:c r="A369" s="4"/>
      <x:c r="B369" s="4"/>
      <x:c r="C369" s="4" t="str">
        <x:f>IF($D369="","",IMAGE($D369,4,110,140))</x:f>
      </x:c>
      <x:c r="D369" s="4" t="str">
        <x:f>IF($B369="","",IF(REGEXMATCH($B369,"live.staticflickr.com"),REGEXREPLACE($B369,"_[a-z]\.jpg$","_m.jpg"),FLICKR_IMAGE_URL($B369)))</x:f>
      </x:c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  <x:c r="Z369" s="4"/>
      <x:c r="AA369" s="4"/>
      <x:c r="AB369" s="4"/>
      <x:c r="AC369" s="4"/>
      <x:c r="AD369" s="4"/>
      <x:c r="AE369" s="4"/>
      <x:c r="AF369" s="4"/>
      <x:c r="AG369" s="4"/>
      <x:c r="AH369" s="4"/>
      <x:c r="AI369" s="4"/>
      <x:c r="AJ369" s="4"/>
      <x:c r="AK369" s="4"/>
    </x:row>
    <x:row r="370" ht="90" customHeight="1">
      <x:c r="A370" s="4"/>
      <x:c r="B370" s="4"/>
      <x:c r="C370" s="4" t="str">
        <x:f>IF($D370="","",IMAGE($D370,4,110,140))</x:f>
      </x:c>
      <x:c r="D370" s="4" t="str">
        <x:f>IF($B370="","",IF(REGEXMATCH($B370,"live.staticflickr.com"),REGEXREPLACE($B370,"_[a-z]\.jpg$","_m.jpg"),FLICKR_IMAGE_URL($B370)))</x:f>
      </x:c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  <x:c r="Z370" s="4"/>
      <x:c r="AA370" s="4"/>
      <x:c r="AB370" s="4"/>
      <x:c r="AC370" s="4"/>
      <x:c r="AD370" s="4"/>
      <x:c r="AE370" s="4"/>
      <x:c r="AF370" s="4"/>
      <x:c r="AG370" s="4"/>
      <x:c r="AH370" s="4"/>
      <x:c r="AI370" s="4"/>
      <x:c r="AJ370" s="4"/>
      <x:c r="AK370" s="4"/>
    </x:row>
    <x:row r="371" ht="90" customHeight="1">
      <x:c r="A371" s="4"/>
      <x:c r="B371" s="4"/>
      <x:c r="C371" s="4" t="str">
        <x:f>IF($D371="","",IMAGE($D371,4,110,140))</x:f>
      </x:c>
      <x:c r="D371" s="4" t="str">
        <x:f>IF($B371="","",IF(REGEXMATCH($B371,"live.staticflickr.com"),REGEXREPLACE($B371,"_[a-z]\.jpg$","_m.jpg"),FLICKR_IMAGE_URL($B371)))</x:f>
      </x:c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  <x:c r="Z371" s="4"/>
      <x:c r="AA371" s="4"/>
      <x:c r="AB371" s="4"/>
      <x:c r="AC371" s="4"/>
      <x:c r="AD371" s="4"/>
      <x:c r="AE371" s="4"/>
      <x:c r="AF371" s="4"/>
      <x:c r="AG371" s="4"/>
      <x:c r="AH371" s="4"/>
      <x:c r="AI371" s="4"/>
      <x:c r="AJ371" s="4"/>
      <x:c r="AK371" s="4"/>
    </x:row>
    <x:row r="372" ht="90" customHeight="1">
      <x:c r="A372" s="4"/>
      <x:c r="B372" s="4"/>
      <x:c r="C372" s="4" t="str">
        <x:f>IF($D372="","",IMAGE($D372,4,110,140))</x:f>
      </x:c>
      <x:c r="D372" s="4" t="str">
        <x:f>IF($B372="","",IF(REGEXMATCH($B372,"live.staticflickr.com"),REGEXREPLACE($B372,"_[a-z]\.jpg$","_m.jpg"),FLICKR_IMAGE_URL($B372)))</x:f>
      </x:c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  <x:c r="Z372" s="4"/>
      <x:c r="AA372" s="4"/>
      <x:c r="AB372" s="4"/>
      <x:c r="AC372" s="4"/>
      <x:c r="AD372" s="4"/>
      <x:c r="AE372" s="4"/>
      <x:c r="AF372" s="4"/>
      <x:c r="AG372" s="4"/>
      <x:c r="AH372" s="4"/>
      <x:c r="AI372" s="4"/>
      <x:c r="AJ372" s="4"/>
      <x:c r="AK372" s="4"/>
    </x:row>
    <x:row r="373" ht="90" customHeight="1">
      <x:c r="A373" s="4"/>
      <x:c r="B373" s="4"/>
      <x:c r="C373" s="4" t="str">
        <x:f>IF($D373="","",IMAGE($D373,4,110,140))</x:f>
      </x:c>
      <x:c r="D373" s="4" t="str">
        <x:f>IF($B373="","",IF(REGEXMATCH($B373,"live.staticflickr.com"),REGEXREPLACE($B373,"_[a-z]\.jpg$","_m.jpg"),FLICKR_IMAGE_URL($B373)))</x:f>
      </x:c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  <x:c r="Z373" s="4"/>
      <x:c r="AA373" s="4"/>
      <x:c r="AB373" s="4"/>
      <x:c r="AC373" s="4"/>
      <x:c r="AD373" s="4"/>
      <x:c r="AE373" s="4"/>
      <x:c r="AF373" s="4"/>
      <x:c r="AG373" s="4"/>
      <x:c r="AH373" s="4"/>
      <x:c r="AI373" s="4"/>
      <x:c r="AJ373" s="4"/>
      <x:c r="AK373" s="4"/>
    </x:row>
    <x:row r="374" ht="90" customHeight="1">
      <x:c r="A374" s="4"/>
      <x:c r="B374" s="4"/>
      <x:c r="C374" s="4" t="str">
        <x:f>IF($D374="","",IMAGE($D374,4,110,140))</x:f>
      </x:c>
      <x:c r="D374" s="4" t="str">
        <x:f>IF($B374="","",IF(REGEXMATCH($B374,"live.staticflickr.com"),REGEXREPLACE($B374,"_[a-z]\.jpg$","_m.jpg"),FLICKR_IMAGE_URL($B374)))</x:f>
      </x:c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  <x:c r="Z374" s="4"/>
      <x:c r="AA374" s="4"/>
      <x:c r="AB374" s="4"/>
      <x:c r="AC374" s="4"/>
      <x:c r="AD374" s="4"/>
      <x:c r="AE374" s="4"/>
      <x:c r="AF374" s="4"/>
      <x:c r="AG374" s="4"/>
      <x:c r="AH374" s="4"/>
      <x:c r="AI374" s="4"/>
      <x:c r="AJ374" s="4"/>
      <x:c r="AK374" s="4"/>
    </x:row>
    <x:row r="375" ht="90" customHeight="1">
      <x:c r="A375" s="4"/>
      <x:c r="B375" s="4"/>
      <x:c r="C375" s="4" t="str">
        <x:f>IF($D375="","",IMAGE($D375,4,110,140))</x:f>
      </x:c>
      <x:c r="D375" s="4" t="str">
        <x:f>IF($B375="","",IF(REGEXMATCH($B375,"live.staticflickr.com"),REGEXREPLACE($B375,"_[a-z]\.jpg$","_m.jpg"),FLICKR_IMAGE_URL($B375)))</x:f>
      </x:c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  <x:c r="Z375" s="4"/>
      <x:c r="AA375" s="4"/>
      <x:c r="AB375" s="4"/>
      <x:c r="AC375" s="4"/>
      <x:c r="AD375" s="4"/>
      <x:c r="AE375" s="4"/>
      <x:c r="AF375" s="4"/>
      <x:c r="AG375" s="4"/>
      <x:c r="AH375" s="4"/>
      <x:c r="AI375" s="4"/>
      <x:c r="AJ375" s="4"/>
      <x:c r="AK375" s="4"/>
    </x:row>
    <x:row r="376" ht="90" customHeight="1">
      <x:c r="A376" s="4"/>
      <x:c r="B376" s="4"/>
      <x:c r="C376" s="4" t="str">
        <x:f>IF($D376="","",IMAGE($D376,4,110,140))</x:f>
      </x:c>
      <x:c r="D376" s="4" t="str">
        <x:f>IF($B376="","",IF(REGEXMATCH($B376,"live.staticflickr.com"),REGEXREPLACE($B376,"_[a-z]\.jpg$","_m.jpg"),FLICKR_IMAGE_URL($B376)))</x:f>
      </x:c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  <x:c r="Z376" s="4"/>
      <x:c r="AA376" s="4"/>
      <x:c r="AB376" s="4"/>
      <x:c r="AC376" s="4"/>
      <x:c r="AD376" s="4"/>
      <x:c r="AE376" s="4"/>
      <x:c r="AF376" s="4"/>
      <x:c r="AG376" s="4"/>
      <x:c r="AH376" s="4"/>
      <x:c r="AI376" s="4"/>
      <x:c r="AJ376" s="4"/>
      <x:c r="AK376" s="4"/>
    </x:row>
    <x:row r="377" ht="90" customHeight="1">
      <x:c r="A377" s="4"/>
      <x:c r="B377" s="4"/>
      <x:c r="C377" s="4" t="str">
        <x:f>IF($D377="","",IMAGE($D377,4,110,140))</x:f>
      </x:c>
      <x:c r="D377" s="4" t="str">
        <x:f>IF($B377="","",IF(REGEXMATCH($B377,"live.staticflickr.com"),REGEXREPLACE($B377,"_[a-z]\.jpg$","_m.jpg"),FLICKR_IMAGE_URL($B377)))</x:f>
      </x:c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  <x:c r="Z377" s="4"/>
      <x:c r="AA377" s="4"/>
      <x:c r="AB377" s="4"/>
      <x:c r="AC377" s="4"/>
      <x:c r="AD377" s="4"/>
      <x:c r="AE377" s="4"/>
      <x:c r="AF377" s="4"/>
      <x:c r="AG377" s="4"/>
      <x:c r="AH377" s="4"/>
      <x:c r="AI377" s="4"/>
      <x:c r="AJ377" s="4"/>
      <x:c r="AK377" s="4"/>
    </x:row>
    <x:row r="378" ht="90" customHeight="1">
      <x:c r="A378" s="4"/>
      <x:c r="B378" s="4"/>
      <x:c r="C378" s="4" t="str">
        <x:f>IF($D378="","",IMAGE($D378,4,110,140))</x:f>
      </x:c>
      <x:c r="D378" s="4" t="str">
        <x:f>IF($B378="","",IF(REGEXMATCH($B378,"live.staticflickr.com"),REGEXREPLACE($B378,"_[a-z]\.jpg$","_m.jpg"),FLICKR_IMAGE_URL($B378)))</x:f>
      </x:c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  <x:c r="Z378" s="4"/>
      <x:c r="AA378" s="4"/>
      <x:c r="AB378" s="4"/>
      <x:c r="AC378" s="4"/>
      <x:c r="AD378" s="4"/>
      <x:c r="AE378" s="4"/>
      <x:c r="AF378" s="4"/>
      <x:c r="AG378" s="4"/>
      <x:c r="AH378" s="4"/>
      <x:c r="AI378" s="4"/>
      <x:c r="AJ378" s="4"/>
      <x:c r="AK378" s="4"/>
    </x:row>
    <x:row r="379" ht="90" customHeight="1">
      <x:c r="A379" s="4"/>
      <x:c r="B379" s="4"/>
      <x:c r="C379" s="4" t="str">
        <x:f>IF($D379="","",IMAGE($D379,4,110,140))</x:f>
      </x:c>
      <x:c r="D379" s="4" t="str">
        <x:f>IF($B379="","",IF(REGEXMATCH($B379,"live.staticflickr.com"),REGEXREPLACE($B379,"_[a-z]\.jpg$","_m.jpg"),FLICKR_IMAGE_URL($B379)))</x:f>
      </x:c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  <x:c r="Z379" s="4"/>
      <x:c r="AA379" s="4"/>
      <x:c r="AB379" s="4"/>
      <x:c r="AC379" s="4"/>
      <x:c r="AD379" s="4"/>
      <x:c r="AE379" s="4"/>
      <x:c r="AF379" s="4"/>
      <x:c r="AG379" s="4"/>
      <x:c r="AH379" s="4"/>
      <x:c r="AI379" s="4"/>
      <x:c r="AJ379" s="4"/>
      <x:c r="AK379" s="4"/>
    </x:row>
    <x:row r="380" ht="90" customHeight="1">
      <x:c r="A380" s="4"/>
      <x:c r="B380" s="4"/>
      <x:c r="C380" s="4" t="str">
        <x:f>IF($D380="","",IMAGE($D380,4,110,140))</x:f>
      </x:c>
      <x:c r="D380" s="4" t="str">
        <x:f>IF($B380="","",IF(REGEXMATCH($B380,"live.staticflickr.com"),REGEXREPLACE($B380,"_[a-z]\.jpg$","_m.jpg"),FLICKR_IMAGE_URL($B380)))</x:f>
      </x:c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  <x:c r="Z380" s="4"/>
      <x:c r="AA380" s="4"/>
      <x:c r="AB380" s="4"/>
      <x:c r="AC380" s="4"/>
      <x:c r="AD380" s="4"/>
      <x:c r="AE380" s="4"/>
      <x:c r="AF380" s="4"/>
      <x:c r="AG380" s="4"/>
      <x:c r="AH380" s="4"/>
      <x:c r="AI380" s="4"/>
      <x:c r="AJ380" s="4"/>
      <x:c r="AK380" s="4"/>
    </x:row>
    <x:row r="381" ht="90" customHeight="1">
      <x:c r="A381" s="4"/>
      <x:c r="B381" s="4"/>
      <x:c r="C381" s="4" t="str">
        <x:f>IF($D381="","",IMAGE($D381,4,110,140))</x:f>
      </x:c>
      <x:c r="D381" s="4" t="str">
        <x:f>IF($B381="","",IF(REGEXMATCH($B381,"live.staticflickr.com"),REGEXREPLACE($B381,"_[a-z]\.jpg$","_m.jpg"),FLICKR_IMAGE_URL($B381)))</x:f>
      </x:c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  <x:c r="Z381" s="4"/>
      <x:c r="AA381" s="4"/>
      <x:c r="AB381" s="4"/>
      <x:c r="AC381" s="4"/>
      <x:c r="AD381" s="4"/>
      <x:c r="AE381" s="4"/>
      <x:c r="AF381" s="4"/>
      <x:c r="AG381" s="4"/>
      <x:c r="AH381" s="4"/>
      <x:c r="AI381" s="4"/>
      <x:c r="AJ381" s="4"/>
      <x:c r="AK381" s="4"/>
    </x:row>
    <x:row r="382" ht="90" customHeight="1">
      <x:c r="A382" s="4"/>
      <x:c r="B382" s="4"/>
      <x:c r="C382" s="4" t="str">
        <x:f>IF($D382="","",IMAGE($D382,4,110,140))</x:f>
      </x:c>
      <x:c r="D382" s="4" t="str">
        <x:f>IF($B382="","",IF(REGEXMATCH($B382,"live.staticflickr.com"),REGEXREPLACE($B382,"_[a-z]\.jpg$","_m.jpg"),FLICKR_IMAGE_URL($B382)))</x:f>
      </x:c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  <x:c r="Z382" s="4"/>
      <x:c r="AA382" s="4"/>
      <x:c r="AB382" s="4"/>
      <x:c r="AC382" s="4"/>
      <x:c r="AD382" s="4"/>
      <x:c r="AE382" s="4"/>
      <x:c r="AF382" s="4"/>
      <x:c r="AG382" s="4"/>
      <x:c r="AH382" s="4"/>
      <x:c r="AI382" s="4"/>
      <x:c r="AJ382" s="4"/>
      <x:c r="AK382" s="4"/>
    </x:row>
    <x:row r="383" ht="90" customHeight="1">
      <x:c r="A383" s="4"/>
      <x:c r="B383" s="4"/>
      <x:c r="C383" s="4" t="str">
        <x:f>IF($D383="","",IMAGE($D383,4,110,140))</x:f>
      </x:c>
      <x:c r="D383" s="4" t="str">
        <x:f>IF($B383="","",IF(REGEXMATCH($B383,"live.staticflickr.com"),REGEXREPLACE($B383,"_[a-z]\.jpg$","_m.jpg"),FLICKR_IMAGE_URL($B383)))</x:f>
      </x:c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  <x:c r="Z383" s="4"/>
      <x:c r="AA383" s="4"/>
      <x:c r="AB383" s="4"/>
      <x:c r="AC383" s="4"/>
      <x:c r="AD383" s="4"/>
      <x:c r="AE383" s="4"/>
      <x:c r="AF383" s="4"/>
      <x:c r="AG383" s="4"/>
      <x:c r="AH383" s="4"/>
      <x:c r="AI383" s="4"/>
      <x:c r="AJ383" s="4"/>
      <x:c r="AK383" s="4"/>
    </x:row>
    <x:row r="384" ht="90" customHeight="1">
      <x:c r="A384" s="4"/>
      <x:c r="B384" s="4"/>
      <x:c r="C384" s="4" t="str">
        <x:f>IF($D384="","",IMAGE($D384,4,110,140))</x:f>
      </x:c>
      <x:c r="D384" s="4" t="str">
        <x:f>IF($B384="","",IF(REGEXMATCH($B384,"live.staticflickr.com"),REGEXREPLACE($B384,"_[a-z]\.jpg$","_m.jpg"),FLICKR_IMAGE_URL($B384)))</x:f>
      </x:c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  <x:c r="Z384" s="4"/>
      <x:c r="AA384" s="4"/>
      <x:c r="AB384" s="4"/>
      <x:c r="AC384" s="4"/>
      <x:c r="AD384" s="4"/>
      <x:c r="AE384" s="4"/>
      <x:c r="AF384" s="4"/>
      <x:c r="AG384" s="4"/>
      <x:c r="AH384" s="4"/>
      <x:c r="AI384" s="4"/>
      <x:c r="AJ384" s="4"/>
      <x:c r="AK384" s="4"/>
    </x:row>
    <x:row r="385" ht="90" customHeight="1">
      <x:c r="A385" s="4"/>
      <x:c r="B385" s="4"/>
      <x:c r="C385" s="4" t="str">
        <x:f>IF($D385="","",IMAGE($D385,4,110,140))</x:f>
      </x:c>
      <x:c r="D385" s="4" t="str">
        <x:f>IF($B385="","",IF(REGEXMATCH($B385,"live.staticflickr.com"),REGEXREPLACE($B385,"_[a-z]\.jpg$","_m.jpg"),FLICKR_IMAGE_URL($B385)))</x:f>
      </x:c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  <x:c r="Z385" s="4"/>
      <x:c r="AA385" s="4"/>
      <x:c r="AB385" s="4"/>
      <x:c r="AC385" s="4"/>
      <x:c r="AD385" s="4"/>
      <x:c r="AE385" s="4"/>
      <x:c r="AF385" s="4"/>
      <x:c r="AG385" s="4"/>
      <x:c r="AH385" s="4"/>
      <x:c r="AI385" s="4"/>
      <x:c r="AJ385" s="4"/>
      <x:c r="AK385" s="4"/>
    </x:row>
    <x:row r="386" ht="90" customHeight="1">
      <x:c r="A386" s="4"/>
      <x:c r="B386" s="4"/>
      <x:c r="C386" s="4" t="str">
        <x:f>IF($D386="","",IMAGE($D386,4,110,140))</x:f>
      </x:c>
      <x:c r="D386" s="4" t="str">
        <x:f>IF($B386="","",IF(REGEXMATCH($B386,"live.staticflickr.com"),REGEXREPLACE($B386,"_[a-z]\.jpg$","_m.jpg"),FLICKR_IMAGE_URL($B386)))</x:f>
      </x:c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  <x:c r="Z386" s="4"/>
      <x:c r="AA386" s="4"/>
      <x:c r="AB386" s="4"/>
      <x:c r="AC386" s="4"/>
      <x:c r="AD386" s="4"/>
      <x:c r="AE386" s="4"/>
      <x:c r="AF386" s="4"/>
      <x:c r="AG386" s="4"/>
      <x:c r="AH386" s="4"/>
      <x:c r="AI386" s="4"/>
      <x:c r="AJ386" s="4"/>
      <x:c r="AK386" s="4"/>
    </x:row>
    <x:row r="387" ht="90" customHeight="1">
      <x:c r="A387" s="4"/>
      <x:c r="B387" s="4"/>
      <x:c r="C387" s="4" t="str">
        <x:f>IF($D387="","",IMAGE($D387,4,110,140))</x:f>
      </x:c>
      <x:c r="D387" s="4" t="str">
        <x:f>IF($B387="","",IF(REGEXMATCH($B387,"live.staticflickr.com"),REGEXREPLACE($B387,"_[a-z]\.jpg$","_m.jpg"),FLICKR_IMAGE_URL($B387)))</x:f>
      </x:c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  <x:c r="Z387" s="4"/>
      <x:c r="AA387" s="4"/>
      <x:c r="AB387" s="4"/>
      <x:c r="AC387" s="4"/>
      <x:c r="AD387" s="4"/>
      <x:c r="AE387" s="4"/>
      <x:c r="AF387" s="4"/>
      <x:c r="AG387" s="4"/>
      <x:c r="AH387" s="4"/>
      <x:c r="AI387" s="4"/>
      <x:c r="AJ387" s="4"/>
      <x:c r="AK387" s="4"/>
    </x:row>
    <x:row r="388" ht="90" customHeight="1">
      <x:c r="A388" s="4"/>
      <x:c r="B388" s="4"/>
      <x:c r="C388" s="4" t="str">
        <x:f>IF($D388="","",IMAGE($D388,4,110,140))</x:f>
      </x:c>
      <x:c r="D388" s="4" t="str">
        <x:f>IF($B388="","",IF(REGEXMATCH($B388,"live.staticflickr.com"),REGEXREPLACE($B388,"_[a-z]\.jpg$","_m.jpg"),FLICKR_IMAGE_URL($B388)))</x:f>
      </x:c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  <x:c r="Z388" s="4"/>
      <x:c r="AA388" s="4"/>
      <x:c r="AB388" s="4"/>
      <x:c r="AC388" s="4"/>
      <x:c r="AD388" s="4"/>
      <x:c r="AE388" s="4"/>
      <x:c r="AF388" s="4"/>
      <x:c r="AG388" s="4"/>
      <x:c r="AH388" s="4"/>
      <x:c r="AI388" s="4"/>
      <x:c r="AJ388" s="4"/>
      <x:c r="AK388" s="4"/>
    </x:row>
    <x:row r="389" ht="90" customHeight="1">
      <x:c r="A389" s="4"/>
      <x:c r="B389" s="4"/>
      <x:c r="C389" s="4" t="str">
        <x:f>IF($D389="","",IMAGE($D389,4,110,140))</x:f>
      </x:c>
      <x:c r="D389" s="4" t="str">
        <x:f>IF($B389="","",IF(REGEXMATCH($B389,"live.staticflickr.com"),REGEXREPLACE($B389,"_[a-z]\.jpg$","_m.jpg"),FLICKR_IMAGE_URL($B389)))</x:f>
      </x:c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  <x:c r="Z389" s="4"/>
      <x:c r="AA389" s="4"/>
      <x:c r="AB389" s="4"/>
      <x:c r="AC389" s="4"/>
      <x:c r="AD389" s="4"/>
      <x:c r="AE389" s="4"/>
      <x:c r="AF389" s="4"/>
      <x:c r="AG389" s="4"/>
      <x:c r="AH389" s="4"/>
      <x:c r="AI389" s="4"/>
      <x:c r="AJ389" s="4"/>
      <x:c r="AK389" s="4"/>
    </x:row>
    <x:row r="390" ht="90" customHeight="1">
      <x:c r="A390" s="4"/>
      <x:c r="B390" s="4"/>
      <x:c r="C390" s="4" t="str">
        <x:f>IF($D390="","",IMAGE($D390,4,110,140))</x:f>
      </x:c>
      <x:c r="D390" s="4" t="str">
        <x:f>IF($B390="","",IF(REGEXMATCH($B390,"live.staticflickr.com"),REGEXREPLACE($B390,"_[a-z]\.jpg$","_m.jpg"),FLICKR_IMAGE_URL($B390)))</x:f>
      </x:c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  <x:c r="Z390" s="4"/>
      <x:c r="AA390" s="4"/>
      <x:c r="AB390" s="4"/>
      <x:c r="AC390" s="4"/>
      <x:c r="AD390" s="4"/>
      <x:c r="AE390" s="4"/>
      <x:c r="AF390" s="4"/>
      <x:c r="AG390" s="4"/>
      <x:c r="AH390" s="4"/>
      <x:c r="AI390" s="4"/>
      <x:c r="AJ390" s="4"/>
      <x:c r="AK390" s="4"/>
    </x:row>
    <x:row r="391" ht="90" customHeight="1">
      <x:c r="A391" s="4"/>
      <x:c r="B391" s="4"/>
      <x:c r="C391" s="4" t="str">
        <x:f>IF($D391="","",IMAGE($D391,4,110,140))</x:f>
      </x:c>
      <x:c r="D391" s="4" t="str">
        <x:f>IF($B391="","",IF(REGEXMATCH($B391,"live.staticflickr.com"),REGEXREPLACE($B391,"_[a-z]\.jpg$","_m.jpg"),FLICKR_IMAGE_URL($B391)))</x:f>
      </x:c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  <x:c r="Z391" s="4"/>
      <x:c r="AA391" s="4"/>
      <x:c r="AB391" s="4"/>
      <x:c r="AC391" s="4"/>
      <x:c r="AD391" s="4"/>
      <x:c r="AE391" s="4"/>
      <x:c r="AF391" s="4"/>
      <x:c r="AG391" s="4"/>
      <x:c r="AH391" s="4"/>
      <x:c r="AI391" s="4"/>
      <x:c r="AJ391" s="4"/>
      <x:c r="AK391" s="4"/>
    </x:row>
    <x:row r="392" ht="90" customHeight="1">
      <x:c r="A392" s="4"/>
      <x:c r="B392" s="4"/>
      <x:c r="C392" s="4" t="str">
        <x:f>IF($D392="","",IMAGE($D392,4,110,140))</x:f>
      </x:c>
      <x:c r="D392" s="4" t="str">
        <x:f>IF($B392="","",IF(REGEXMATCH($B392,"live.staticflickr.com"),REGEXREPLACE($B392,"_[a-z]\.jpg$","_m.jpg"),FLICKR_IMAGE_URL($B392)))</x:f>
      </x:c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  <x:c r="Z392" s="4"/>
      <x:c r="AA392" s="4"/>
      <x:c r="AB392" s="4"/>
      <x:c r="AC392" s="4"/>
      <x:c r="AD392" s="4"/>
      <x:c r="AE392" s="4"/>
      <x:c r="AF392" s="4"/>
      <x:c r="AG392" s="4"/>
      <x:c r="AH392" s="4"/>
      <x:c r="AI392" s="4"/>
      <x:c r="AJ392" s="4"/>
      <x:c r="AK392" s="4"/>
    </x:row>
    <x:row r="393" ht="90" customHeight="1">
      <x:c r="A393" s="4"/>
      <x:c r="B393" s="4"/>
      <x:c r="C393" s="4" t="str">
        <x:f>IF($D393="","",IMAGE($D393,4,110,140))</x:f>
      </x:c>
      <x:c r="D393" s="4" t="str">
        <x:f>IF($B393="","",IF(REGEXMATCH($B393,"live.staticflickr.com"),REGEXREPLACE($B393,"_[a-z]\.jpg$","_m.jpg"),FLICKR_IMAGE_URL($B393)))</x:f>
      </x:c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  <x:c r="Z393" s="4"/>
      <x:c r="AA393" s="4"/>
      <x:c r="AB393" s="4"/>
      <x:c r="AC393" s="4"/>
      <x:c r="AD393" s="4"/>
      <x:c r="AE393" s="4"/>
      <x:c r="AF393" s="4"/>
      <x:c r="AG393" s="4"/>
      <x:c r="AH393" s="4"/>
      <x:c r="AI393" s="4"/>
      <x:c r="AJ393" s="4"/>
      <x:c r="AK393" s="4"/>
    </x:row>
    <x:row r="394" ht="90" customHeight="1">
      <x:c r="A394" s="4"/>
      <x:c r="B394" s="4"/>
      <x:c r="C394" s="4" t="str">
        <x:f>IF($D394="","",IMAGE($D394,4,110,140))</x:f>
      </x:c>
      <x:c r="D394" s="4" t="str">
        <x:f>IF($B394="","",IF(REGEXMATCH($B394,"live.staticflickr.com"),REGEXREPLACE($B394,"_[a-z]\.jpg$","_m.jpg"),FLICKR_IMAGE_URL($B394)))</x:f>
      </x:c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  <x:c r="Z394" s="4"/>
      <x:c r="AA394" s="4"/>
      <x:c r="AB394" s="4"/>
      <x:c r="AC394" s="4"/>
      <x:c r="AD394" s="4"/>
      <x:c r="AE394" s="4"/>
      <x:c r="AF394" s="4"/>
      <x:c r="AG394" s="4"/>
      <x:c r="AH394" s="4"/>
      <x:c r="AI394" s="4"/>
      <x:c r="AJ394" s="4"/>
      <x:c r="AK394" s="4"/>
    </x:row>
    <x:row r="395" ht="90" customHeight="1">
      <x:c r="A395" s="4"/>
      <x:c r="B395" s="4"/>
      <x:c r="C395" s="4" t="str">
        <x:f>IF($D395="","",IMAGE($D395,4,110,140))</x:f>
      </x:c>
      <x:c r="D395" s="4" t="str">
        <x:f>IF($B395="","",IF(REGEXMATCH($B395,"live.staticflickr.com"),REGEXREPLACE($B395,"_[a-z]\.jpg$","_m.jpg"),FLICKR_IMAGE_URL($B395)))</x:f>
      </x:c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  <x:c r="Z395" s="4"/>
      <x:c r="AA395" s="4"/>
      <x:c r="AB395" s="4"/>
      <x:c r="AC395" s="4"/>
      <x:c r="AD395" s="4"/>
      <x:c r="AE395" s="4"/>
      <x:c r="AF395" s="4"/>
      <x:c r="AG395" s="4"/>
      <x:c r="AH395" s="4"/>
      <x:c r="AI395" s="4"/>
      <x:c r="AJ395" s="4"/>
      <x:c r="AK395" s="4"/>
    </x:row>
    <x:row r="396" ht="90" customHeight="1">
      <x:c r="A396" s="4"/>
      <x:c r="B396" s="4"/>
      <x:c r="C396" s="4" t="str">
        <x:f>IF($D396="","",IMAGE($D396,4,110,140))</x:f>
      </x:c>
      <x:c r="D396" s="4" t="str">
        <x:f>IF($B396="","",IF(REGEXMATCH($B396,"live.staticflickr.com"),REGEXREPLACE($B396,"_[a-z]\.jpg$","_m.jpg"),FLICKR_IMAGE_URL($B396)))</x:f>
      </x:c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  <x:c r="Z396" s="4"/>
      <x:c r="AA396" s="4"/>
      <x:c r="AB396" s="4"/>
      <x:c r="AC396" s="4"/>
      <x:c r="AD396" s="4"/>
      <x:c r="AE396" s="4"/>
      <x:c r="AF396" s="4"/>
      <x:c r="AG396" s="4"/>
      <x:c r="AH396" s="4"/>
      <x:c r="AI396" s="4"/>
      <x:c r="AJ396" s="4"/>
      <x:c r="AK396" s="4"/>
    </x:row>
    <x:row r="397" ht="90" customHeight="1">
      <x:c r="A397" s="4"/>
      <x:c r="B397" s="4"/>
      <x:c r="C397" s="4" t="str">
        <x:f>IF($D397="","",IMAGE($D397,4,110,140))</x:f>
      </x:c>
      <x:c r="D397" s="4" t="str">
        <x:f>IF($B397="","",IF(REGEXMATCH($B397,"live.staticflickr.com"),REGEXREPLACE($B397,"_[a-z]\.jpg$","_m.jpg"),FLICKR_IMAGE_URL($B397)))</x:f>
      </x:c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  <x:c r="Z397" s="4"/>
      <x:c r="AA397" s="4"/>
      <x:c r="AB397" s="4"/>
      <x:c r="AC397" s="4"/>
      <x:c r="AD397" s="4"/>
      <x:c r="AE397" s="4"/>
      <x:c r="AF397" s="4"/>
      <x:c r="AG397" s="4"/>
      <x:c r="AH397" s="4"/>
      <x:c r="AI397" s="4"/>
      <x:c r="AJ397" s="4"/>
      <x:c r="AK397" s="4"/>
    </x:row>
    <x:row r="398" ht="90" customHeight="1">
      <x:c r="A398" s="4"/>
      <x:c r="B398" s="4"/>
      <x:c r="C398" s="4" t="str">
        <x:f>IF($D398="","",IMAGE($D398,4,110,140))</x:f>
      </x:c>
      <x:c r="D398" s="4" t="str">
        <x:f>IF($B398="","",IF(REGEXMATCH($B398,"live.staticflickr.com"),REGEXREPLACE($B398,"_[a-z]\.jpg$","_m.jpg"),FLICKR_IMAGE_URL($B398)))</x:f>
      </x:c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  <x:c r="Z398" s="4"/>
      <x:c r="AA398" s="4"/>
      <x:c r="AB398" s="4"/>
      <x:c r="AC398" s="4"/>
      <x:c r="AD398" s="4"/>
      <x:c r="AE398" s="4"/>
      <x:c r="AF398" s="4"/>
      <x:c r="AG398" s="4"/>
      <x:c r="AH398" s="4"/>
      <x:c r="AI398" s="4"/>
      <x:c r="AJ398" s="4"/>
      <x:c r="AK398" s="4"/>
    </x:row>
    <x:row r="399" ht="90" customHeight="1">
      <x:c r="A399" s="4"/>
      <x:c r="B399" s="4"/>
      <x:c r="C399" s="4" t="str">
        <x:f>IF($D399="","",IMAGE($D399,4,110,140))</x:f>
      </x:c>
      <x:c r="D399" s="4" t="str">
        <x:f>IF($B399="","",IF(REGEXMATCH($B399,"live.staticflickr.com"),REGEXREPLACE($B399,"_[a-z]\.jpg$","_m.jpg"),FLICKR_IMAGE_URL($B399)))</x:f>
      </x:c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  <x:c r="Z399" s="4"/>
      <x:c r="AA399" s="4"/>
      <x:c r="AB399" s="4"/>
      <x:c r="AC399" s="4"/>
      <x:c r="AD399" s="4"/>
      <x:c r="AE399" s="4"/>
      <x:c r="AF399" s="4"/>
      <x:c r="AG399" s="4"/>
      <x:c r="AH399" s="4"/>
      <x:c r="AI399" s="4"/>
      <x:c r="AJ399" s="4"/>
      <x:c r="AK399" s="4"/>
    </x:row>
    <x:row r="400" ht="90" customHeight="1">
      <x:c r="A400" s="4"/>
      <x:c r="B400" s="4"/>
      <x:c r="C400" s="4" t="str">
        <x:f>IF($D400="","",IMAGE($D400,4,110,140))</x:f>
      </x:c>
      <x:c r="D400" s="4" t="str">
        <x:f>IF($B400="","",IF(REGEXMATCH($B400,"live.staticflickr.com"),REGEXREPLACE($B400,"_[a-z]\.jpg$","_m.jpg"),FLICKR_IMAGE_URL($B400)))</x:f>
      </x:c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  <x:c r="Z400" s="4"/>
      <x:c r="AA400" s="4"/>
      <x:c r="AB400" s="4"/>
      <x:c r="AC400" s="4"/>
      <x:c r="AD400" s="4"/>
      <x:c r="AE400" s="4"/>
      <x:c r="AF400" s="4"/>
      <x:c r="AG400" s="4"/>
      <x:c r="AH400" s="4"/>
      <x:c r="AI400" s="4"/>
      <x:c r="AJ400" s="4"/>
      <x:c r="AK400" s="4"/>
    </x:row>
    <x:row r="401" ht="90" customHeight="1">
      <x:c r="A401" s="4"/>
      <x:c r="B401" s="4"/>
      <x:c r="C401" s="4" t="str">
        <x:f>IF($D401="","",IMAGE($D401,4,110,140))</x:f>
      </x:c>
      <x:c r="D401" s="4" t="str">
        <x:f>IF($B401="","",IF(REGEXMATCH($B401,"live.staticflickr.com"),REGEXREPLACE($B401,"_[a-z]\.jpg$","_m.jpg"),FLICKR_IMAGE_URL($B401)))</x:f>
      </x:c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  <x:c r="Z401" s="4"/>
      <x:c r="AA401" s="4"/>
      <x:c r="AB401" s="4"/>
      <x:c r="AC401" s="4"/>
      <x:c r="AD401" s="4"/>
      <x:c r="AE401" s="4"/>
      <x:c r="AF401" s="4"/>
      <x:c r="AG401" s="4"/>
      <x:c r="AH401" s="4"/>
      <x:c r="AI401" s="4"/>
      <x:c r="AJ401" s="4"/>
      <x:c r="AK401" s="4"/>
    </x:row>
    <x:row r="402" ht="90" customHeight="1">
      <x:c r="A402" s="4"/>
      <x:c r="B402" s="4"/>
      <x:c r="C402" s="4" t="str">
        <x:f>IF($D402="","",IMAGE($D402,4,110,140))</x:f>
      </x:c>
      <x:c r="D402" s="4" t="str">
        <x:f>IF($B402="","",IF(REGEXMATCH($B402,"live.staticflickr.com"),REGEXREPLACE($B402,"_[a-z]\.jpg$","_m.jpg"),FLICKR_IMAGE_URL($B402)))</x:f>
      </x:c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  <x:c r="Z402" s="4"/>
      <x:c r="AA402" s="4"/>
      <x:c r="AB402" s="4"/>
      <x:c r="AC402" s="4"/>
      <x:c r="AD402" s="4"/>
      <x:c r="AE402" s="4"/>
      <x:c r="AF402" s="4"/>
      <x:c r="AG402" s="4"/>
      <x:c r="AH402" s="4"/>
      <x:c r="AI402" s="4"/>
      <x:c r="AJ402" s="4"/>
      <x:c r="AK402" s="4"/>
    </x:row>
    <x:row r="403" ht="90" customHeight="1">
      <x:c r="A403" s="4"/>
      <x:c r="B403" s="4"/>
      <x:c r="C403" s="4" t="str">
        <x:f>IF($D403="","",IMAGE($D403,4,110,140))</x:f>
      </x:c>
      <x:c r="D403" s="4" t="str">
        <x:f>IF($B403="","",IF(REGEXMATCH($B403,"live.staticflickr.com"),REGEXREPLACE($B403,"_[a-z]\.jpg$","_m.jpg"),FLICKR_IMAGE_URL($B403)))</x:f>
      </x:c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  <x:c r="Z403" s="4"/>
      <x:c r="AA403" s="4"/>
      <x:c r="AB403" s="4"/>
      <x:c r="AC403" s="4"/>
      <x:c r="AD403" s="4"/>
      <x:c r="AE403" s="4"/>
      <x:c r="AF403" s="4"/>
      <x:c r="AG403" s="4"/>
      <x:c r="AH403" s="4"/>
      <x:c r="AI403" s="4"/>
      <x:c r="AJ403" s="4"/>
      <x:c r="AK403" s="4"/>
    </x:row>
    <x:row r="404" ht="90" customHeight="1">
      <x:c r="A404" s="4"/>
      <x:c r="B404" s="4"/>
      <x:c r="C404" s="4" t="str">
        <x:f>IF($D404="","",IMAGE($D404,4,110,140))</x:f>
      </x:c>
      <x:c r="D404" s="4" t="str">
        <x:f>IF($B404="","",IF(REGEXMATCH($B404,"live.staticflickr.com"),REGEXREPLACE($B404,"_[a-z]\.jpg$","_m.jpg"),FLICKR_IMAGE_URL($B404)))</x:f>
      </x:c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  <x:c r="Z404" s="4"/>
      <x:c r="AA404" s="4"/>
      <x:c r="AB404" s="4"/>
      <x:c r="AC404" s="4"/>
      <x:c r="AD404" s="4"/>
      <x:c r="AE404" s="4"/>
      <x:c r="AF404" s="4"/>
      <x:c r="AG404" s="4"/>
      <x:c r="AH404" s="4"/>
      <x:c r="AI404" s="4"/>
      <x:c r="AJ404" s="4"/>
      <x:c r="AK404" s="4"/>
    </x:row>
    <x:row r="405" ht="90" customHeight="1">
      <x:c r="A405" s="4"/>
      <x:c r="B405" s="4"/>
      <x:c r="C405" s="4" t="str">
        <x:f>IF($D405="","",IMAGE($D405,4,110,140))</x:f>
      </x:c>
      <x:c r="D405" s="4" t="str">
        <x:f>IF($B405="","",IF(REGEXMATCH($B405,"live.staticflickr.com"),REGEXREPLACE($B405,"_[a-z]\.jpg$","_m.jpg"),FLICKR_IMAGE_URL($B405)))</x:f>
      </x:c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  <x:c r="Z405" s="4"/>
      <x:c r="AA405" s="4"/>
      <x:c r="AB405" s="4"/>
      <x:c r="AC405" s="4"/>
      <x:c r="AD405" s="4"/>
      <x:c r="AE405" s="4"/>
      <x:c r="AF405" s="4"/>
      <x:c r="AG405" s="4"/>
      <x:c r="AH405" s="4"/>
      <x:c r="AI405" s="4"/>
      <x:c r="AJ405" s="4"/>
      <x:c r="AK405" s="4"/>
    </x:row>
    <x:row r="406" ht="90" customHeight="1">
      <x:c r="A406" s="4"/>
      <x:c r="B406" s="4"/>
      <x:c r="C406" s="4" t="str">
        <x:f>IF($D406="","",IMAGE($D406,4,110,140))</x:f>
      </x:c>
      <x:c r="D406" s="4" t="str">
        <x:f>IF($B406="","",IF(REGEXMATCH($B406,"live.staticflickr.com"),REGEXREPLACE($B406,"_[a-z]\.jpg$","_m.jpg"),FLICKR_IMAGE_URL($B406)))</x:f>
      </x:c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  <x:c r="Z406" s="4"/>
      <x:c r="AA406" s="4"/>
      <x:c r="AB406" s="4"/>
      <x:c r="AC406" s="4"/>
      <x:c r="AD406" s="4"/>
      <x:c r="AE406" s="4"/>
      <x:c r="AF406" s="4"/>
      <x:c r="AG406" s="4"/>
      <x:c r="AH406" s="4"/>
      <x:c r="AI406" s="4"/>
      <x:c r="AJ406" s="4"/>
      <x:c r="AK406" s="4"/>
    </x:row>
    <x:row r="407" ht="90" customHeight="1">
      <x:c r="A407" s="4"/>
      <x:c r="B407" s="4"/>
      <x:c r="C407" s="4" t="str">
        <x:f>IF($D407="","",IMAGE($D407,4,110,140))</x:f>
      </x:c>
      <x:c r="D407" s="4" t="str">
        <x:f>IF($B407="","",IF(REGEXMATCH($B407,"live.staticflickr.com"),REGEXREPLACE($B407,"_[a-z]\.jpg$","_m.jpg"),FLICKR_IMAGE_URL($B407)))</x:f>
      </x:c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  <x:c r="Z407" s="4"/>
      <x:c r="AA407" s="4"/>
      <x:c r="AB407" s="4"/>
      <x:c r="AC407" s="4"/>
      <x:c r="AD407" s="4"/>
      <x:c r="AE407" s="4"/>
      <x:c r="AF407" s="4"/>
      <x:c r="AG407" s="4"/>
      <x:c r="AH407" s="4"/>
      <x:c r="AI407" s="4"/>
      <x:c r="AJ407" s="4"/>
      <x:c r="AK407" s="4"/>
    </x:row>
    <x:row r="408" ht="90" customHeight="1">
      <x:c r="A408" s="4"/>
      <x:c r="B408" s="4"/>
      <x:c r="C408" s="4" t="str">
        <x:f>IF($D408="","",IMAGE($D408,4,110,140))</x:f>
      </x:c>
      <x:c r="D408" s="4" t="str">
        <x:f>IF($B408="","",IF(REGEXMATCH($B408,"live.staticflickr.com"),REGEXREPLACE($B408,"_[a-z]\.jpg$","_m.jpg"),FLICKR_IMAGE_URL($B408)))</x:f>
      </x:c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  <x:c r="Z408" s="4"/>
      <x:c r="AA408" s="4"/>
      <x:c r="AB408" s="4"/>
      <x:c r="AC408" s="4"/>
      <x:c r="AD408" s="4"/>
      <x:c r="AE408" s="4"/>
      <x:c r="AF408" s="4"/>
      <x:c r="AG408" s="4"/>
      <x:c r="AH408" s="4"/>
      <x:c r="AI408" s="4"/>
      <x:c r="AJ408" s="4"/>
      <x:c r="AK408" s="4"/>
    </x:row>
    <x:row r="409" ht="90" customHeight="1">
      <x:c r="A409" s="4"/>
      <x:c r="B409" s="4"/>
      <x:c r="C409" s="4" t="str">
        <x:f>IF($D409="","",IMAGE($D409,4,110,140))</x:f>
      </x:c>
      <x:c r="D409" s="4" t="str">
        <x:f>IF($B409="","",IF(REGEXMATCH($B409,"live.staticflickr.com"),REGEXREPLACE($B409,"_[a-z]\.jpg$","_m.jpg"),FLICKR_IMAGE_URL($B409)))</x:f>
      </x:c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  <x:c r="Z409" s="4"/>
      <x:c r="AA409" s="4"/>
      <x:c r="AB409" s="4"/>
      <x:c r="AC409" s="4"/>
      <x:c r="AD409" s="4"/>
      <x:c r="AE409" s="4"/>
      <x:c r="AF409" s="4"/>
      <x:c r="AG409" s="4"/>
      <x:c r="AH409" s="4"/>
      <x:c r="AI409" s="4"/>
      <x:c r="AJ409" s="4"/>
      <x:c r="AK409" s="4"/>
    </x:row>
    <x:row r="410" ht="90" customHeight="1">
      <x:c r="A410" s="4"/>
      <x:c r="B410" s="4"/>
      <x:c r="C410" s="4" t="str">
        <x:f>IF($D410="","",IMAGE($D410,4,110,140))</x:f>
      </x:c>
      <x:c r="D410" s="4" t="str">
        <x:f>IF($B410="","",IF(REGEXMATCH($B410,"live.staticflickr.com"),REGEXREPLACE($B410,"_[a-z]\.jpg$","_m.jpg"),FLICKR_IMAGE_URL($B410)))</x:f>
      </x:c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  <x:c r="Z410" s="4"/>
      <x:c r="AA410" s="4"/>
      <x:c r="AB410" s="4"/>
      <x:c r="AC410" s="4"/>
      <x:c r="AD410" s="4"/>
      <x:c r="AE410" s="4"/>
      <x:c r="AF410" s="4"/>
      <x:c r="AG410" s="4"/>
      <x:c r="AH410" s="4"/>
      <x:c r="AI410" s="4"/>
      <x:c r="AJ410" s="4"/>
      <x:c r="AK410" s="4"/>
    </x:row>
    <x:row r="411" ht="90" customHeight="1">
      <x:c r="A411" s="4"/>
      <x:c r="B411" s="4"/>
      <x:c r="C411" s="4" t="str">
        <x:f>IF($D411="","",IMAGE($D411,4,110,140))</x:f>
      </x:c>
      <x:c r="D411" s="4" t="str">
        <x:f>IF($B411="","",IF(REGEXMATCH($B411,"live.staticflickr.com"),REGEXREPLACE($B411,"_[a-z]\.jpg$","_m.jpg"),FLICKR_IMAGE_URL($B411)))</x:f>
      </x:c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  <x:c r="Z411" s="4"/>
      <x:c r="AA411" s="4"/>
      <x:c r="AB411" s="4"/>
      <x:c r="AC411" s="4"/>
      <x:c r="AD411" s="4"/>
      <x:c r="AE411" s="4"/>
      <x:c r="AF411" s="4"/>
      <x:c r="AG411" s="4"/>
      <x:c r="AH411" s="4"/>
      <x:c r="AI411" s="4"/>
      <x:c r="AJ411" s="4"/>
      <x:c r="AK411" s="4"/>
    </x:row>
    <x:row r="412" ht="90" customHeight="1">
      <x:c r="A412" s="4"/>
      <x:c r="B412" s="4"/>
      <x:c r="C412" s="4" t="str">
        <x:f>IF($D412="","",IMAGE($D412,4,110,140))</x:f>
      </x:c>
      <x:c r="D412" s="4" t="str">
        <x:f>IF($B412="","",IF(REGEXMATCH($B412,"live.staticflickr.com"),REGEXREPLACE($B412,"_[a-z]\.jpg$","_m.jpg"),FLICKR_IMAGE_URL($B412)))</x:f>
      </x:c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  <x:c r="Z412" s="4"/>
      <x:c r="AA412" s="4"/>
      <x:c r="AB412" s="4"/>
      <x:c r="AC412" s="4"/>
      <x:c r="AD412" s="4"/>
      <x:c r="AE412" s="4"/>
      <x:c r="AF412" s="4"/>
      <x:c r="AG412" s="4"/>
      <x:c r="AH412" s="4"/>
      <x:c r="AI412" s="4"/>
      <x:c r="AJ412" s="4"/>
      <x:c r="AK412" s="4"/>
    </x:row>
    <x:row r="413" ht="90" customHeight="1">
      <x:c r="A413" s="4"/>
      <x:c r="B413" s="4"/>
      <x:c r="C413" s="4" t="str">
        <x:f>IF($D413="","",IMAGE($D413,4,110,140))</x:f>
      </x:c>
      <x:c r="D413" s="4" t="str">
        <x:f>IF($B413="","",IF(REGEXMATCH($B413,"live.staticflickr.com"),REGEXREPLACE($B413,"_[a-z]\.jpg$","_m.jpg"),FLICKR_IMAGE_URL($B413)))</x:f>
      </x:c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  <x:c r="Z413" s="4"/>
      <x:c r="AA413" s="4"/>
      <x:c r="AB413" s="4"/>
      <x:c r="AC413" s="4"/>
      <x:c r="AD413" s="4"/>
      <x:c r="AE413" s="4"/>
      <x:c r="AF413" s="4"/>
      <x:c r="AG413" s="4"/>
      <x:c r="AH413" s="4"/>
      <x:c r="AI413" s="4"/>
      <x:c r="AJ413" s="4"/>
      <x:c r="AK413" s="4"/>
    </x:row>
    <x:row r="414" ht="90" customHeight="1">
      <x:c r="A414" s="4"/>
      <x:c r="B414" s="4"/>
      <x:c r="C414" s="4" t="str">
        <x:f>IF($D414="","",IMAGE($D414,4,110,140))</x:f>
      </x:c>
      <x:c r="D414" s="4" t="str">
        <x:f>IF($B414="","",IF(REGEXMATCH($B414,"live.staticflickr.com"),REGEXREPLACE($B414,"_[a-z]\.jpg$","_m.jpg"),FLICKR_IMAGE_URL($B414)))</x:f>
      </x:c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  <x:c r="Z414" s="4"/>
      <x:c r="AA414" s="4"/>
      <x:c r="AB414" s="4"/>
      <x:c r="AC414" s="4"/>
      <x:c r="AD414" s="4"/>
      <x:c r="AE414" s="4"/>
      <x:c r="AF414" s="4"/>
      <x:c r="AG414" s="4"/>
      <x:c r="AH414" s="4"/>
      <x:c r="AI414" s="4"/>
      <x:c r="AJ414" s="4"/>
      <x:c r="AK414" s="4"/>
    </x:row>
    <x:row r="415" ht="90" customHeight="1">
      <x:c r="A415" s="4"/>
      <x:c r="B415" s="4"/>
      <x:c r="C415" s="4" t="str">
        <x:f>IF($D415="","",IMAGE($D415,4,110,140))</x:f>
      </x:c>
      <x:c r="D415" s="4" t="str">
        <x:f>IF($B415="","",IF(REGEXMATCH($B415,"live.staticflickr.com"),REGEXREPLACE($B415,"_[a-z]\.jpg$","_m.jpg"),FLICKR_IMAGE_URL($B415)))</x:f>
      </x:c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  <x:c r="Z415" s="4"/>
      <x:c r="AA415" s="4"/>
      <x:c r="AB415" s="4"/>
      <x:c r="AC415" s="4"/>
      <x:c r="AD415" s="4"/>
      <x:c r="AE415" s="4"/>
      <x:c r="AF415" s="4"/>
      <x:c r="AG415" s="4"/>
      <x:c r="AH415" s="4"/>
      <x:c r="AI415" s="4"/>
      <x:c r="AJ415" s="4"/>
      <x:c r="AK415" s="4"/>
    </x:row>
    <x:row r="416" ht="90" customHeight="1">
      <x:c r="A416" s="4"/>
      <x:c r="B416" s="4"/>
      <x:c r="C416" s="4" t="str">
        <x:f>IF($D416="","",IMAGE($D416,4,110,140))</x:f>
      </x:c>
      <x:c r="D416" s="4" t="str">
        <x:f>IF($B416="","",IF(REGEXMATCH($B416,"live.staticflickr.com"),REGEXREPLACE($B416,"_[a-z]\.jpg$","_m.jpg"),FLICKR_IMAGE_URL($B416)))</x:f>
      </x:c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  <x:c r="Z416" s="4"/>
      <x:c r="AA416" s="4"/>
      <x:c r="AB416" s="4"/>
      <x:c r="AC416" s="4"/>
      <x:c r="AD416" s="4"/>
      <x:c r="AE416" s="4"/>
      <x:c r="AF416" s="4"/>
      <x:c r="AG416" s="4"/>
      <x:c r="AH416" s="4"/>
      <x:c r="AI416" s="4"/>
      <x:c r="AJ416" s="4"/>
      <x:c r="AK416" s="4"/>
    </x:row>
    <x:row r="417" ht="90" customHeight="1">
      <x:c r="A417" s="4"/>
      <x:c r="B417" s="4"/>
      <x:c r="C417" s="4" t="str">
        <x:f>IF($D417="","",IMAGE($D417,4,110,140))</x:f>
      </x:c>
      <x:c r="D417" s="4" t="str">
        <x:f>IF($B417="","",IF(REGEXMATCH($B417,"live.staticflickr.com"),REGEXREPLACE($B417,"_[a-z]\.jpg$","_m.jpg"),FLICKR_IMAGE_URL($B417)))</x:f>
      </x:c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  <x:c r="Z417" s="4"/>
      <x:c r="AA417" s="4"/>
      <x:c r="AB417" s="4"/>
      <x:c r="AC417" s="4"/>
      <x:c r="AD417" s="4"/>
      <x:c r="AE417" s="4"/>
      <x:c r="AF417" s="4"/>
      <x:c r="AG417" s="4"/>
      <x:c r="AH417" s="4"/>
      <x:c r="AI417" s="4"/>
      <x:c r="AJ417" s="4"/>
      <x:c r="AK417" s="4"/>
    </x:row>
    <x:row r="418" ht="90" customHeight="1">
      <x:c r="A418" s="4"/>
      <x:c r="B418" s="4"/>
      <x:c r="C418" s="4" t="str">
        <x:f>IF($D418="","",IMAGE($D418,4,110,140))</x:f>
      </x:c>
      <x:c r="D418" s="4" t="str">
        <x:f>IF($B418="","",IF(REGEXMATCH($B418,"live.staticflickr.com"),REGEXREPLACE($B418,"_[a-z]\.jpg$","_m.jpg"),FLICKR_IMAGE_URL($B418)))</x:f>
      </x:c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  <x:c r="Z418" s="4"/>
      <x:c r="AA418" s="4"/>
      <x:c r="AB418" s="4"/>
      <x:c r="AC418" s="4"/>
      <x:c r="AD418" s="4"/>
      <x:c r="AE418" s="4"/>
      <x:c r="AF418" s="4"/>
      <x:c r="AG418" s="4"/>
      <x:c r="AH418" s="4"/>
      <x:c r="AI418" s="4"/>
      <x:c r="AJ418" s="4"/>
      <x:c r="AK418" s="4"/>
    </x:row>
    <x:row r="419" ht="90" customHeight="1">
      <x:c r="A419" s="4"/>
      <x:c r="B419" s="4"/>
      <x:c r="C419" s="4" t="str">
        <x:f>IF($D419="","",IMAGE($D419,4,110,140))</x:f>
      </x:c>
      <x:c r="D419" s="4" t="str">
        <x:f>IF($B419="","",IF(REGEXMATCH($B419,"live.staticflickr.com"),REGEXREPLACE($B419,"_[a-z]\.jpg$","_m.jpg"),FLICKR_IMAGE_URL($B419)))</x:f>
      </x:c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  <x:c r="Z419" s="4"/>
      <x:c r="AA419" s="4"/>
      <x:c r="AB419" s="4"/>
      <x:c r="AC419" s="4"/>
      <x:c r="AD419" s="4"/>
      <x:c r="AE419" s="4"/>
      <x:c r="AF419" s="4"/>
      <x:c r="AG419" s="4"/>
      <x:c r="AH419" s="4"/>
      <x:c r="AI419" s="4"/>
      <x:c r="AJ419" s="4"/>
      <x:c r="AK419" s="4"/>
    </x:row>
    <x:row r="420" ht="90" customHeight="1">
      <x:c r="A420" s="4"/>
      <x:c r="B420" s="4"/>
      <x:c r="C420" s="4" t="str">
        <x:f>IF($D420="","",IMAGE($D420,4,110,140))</x:f>
      </x:c>
      <x:c r="D420" s="4" t="str">
        <x:f>IF($B420="","",IF(REGEXMATCH($B420,"live.staticflickr.com"),REGEXREPLACE($B420,"_[a-z]\.jpg$","_m.jpg"),FLICKR_IMAGE_URL($B420)))</x:f>
      </x:c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  <x:c r="Z420" s="4"/>
      <x:c r="AA420" s="4"/>
      <x:c r="AB420" s="4"/>
      <x:c r="AC420" s="4"/>
      <x:c r="AD420" s="4"/>
      <x:c r="AE420" s="4"/>
      <x:c r="AF420" s="4"/>
      <x:c r="AG420" s="4"/>
      <x:c r="AH420" s="4"/>
      <x:c r="AI420" s="4"/>
      <x:c r="AJ420" s="4"/>
      <x:c r="AK420" s="4"/>
    </x:row>
    <x:row r="421" ht="90" customHeight="1">
      <x:c r="A421" s="4"/>
      <x:c r="B421" s="4"/>
      <x:c r="C421" s="4" t="str">
        <x:f>IF($D421="","",IMAGE($D421,4,110,140))</x:f>
      </x:c>
      <x:c r="D421" s="4" t="str">
        <x:f>IF($B421="","",IF(REGEXMATCH($B421,"live.staticflickr.com"),REGEXREPLACE($B421,"_[a-z]\.jpg$","_m.jpg"),FLICKR_IMAGE_URL($B421)))</x:f>
      </x:c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  <x:c r="Z421" s="4"/>
      <x:c r="AA421" s="4"/>
      <x:c r="AB421" s="4"/>
      <x:c r="AC421" s="4"/>
      <x:c r="AD421" s="4"/>
      <x:c r="AE421" s="4"/>
      <x:c r="AF421" s="4"/>
      <x:c r="AG421" s="4"/>
      <x:c r="AH421" s="4"/>
      <x:c r="AI421" s="4"/>
      <x:c r="AJ421" s="4"/>
      <x:c r="AK421" s="4"/>
    </x:row>
    <x:row r="422" ht="90" customHeight="1">
      <x:c r="A422" s="4"/>
      <x:c r="B422" s="4"/>
      <x:c r="C422" s="4" t="str">
        <x:f>IF($D422="","",IMAGE($D422,4,110,140))</x:f>
      </x:c>
      <x:c r="D422" s="4" t="str">
        <x:f>IF($B422="","",IF(REGEXMATCH($B422,"live.staticflickr.com"),REGEXREPLACE($B422,"_[a-z]\.jpg$","_m.jpg"),FLICKR_IMAGE_URL($B422)))</x:f>
      </x:c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  <x:c r="Z422" s="4"/>
      <x:c r="AA422" s="4"/>
      <x:c r="AB422" s="4"/>
      <x:c r="AC422" s="4"/>
      <x:c r="AD422" s="4"/>
      <x:c r="AE422" s="4"/>
      <x:c r="AF422" s="4"/>
      <x:c r="AG422" s="4"/>
      <x:c r="AH422" s="4"/>
      <x:c r="AI422" s="4"/>
      <x:c r="AJ422" s="4"/>
      <x:c r="AK422" s="4"/>
    </x:row>
    <x:row r="423" ht="90" customHeight="1">
      <x:c r="A423" s="4"/>
      <x:c r="B423" s="4"/>
      <x:c r="C423" s="4" t="str">
        <x:f>IF($D423="","",IMAGE($D423,4,110,140))</x:f>
      </x:c>
      <x:c r="D423" s="4" t="str">
        <x:f>IF($B423="","",IF(REGEXMATCH($B423,"live.staticflickr.com"),REGEXREPLACE($B423,"_[a-z]\.jpg$","_m.jpg"),FLICKR_IMAGE_URL($B423)))</x:f>
      </x:c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  <x:c r="Z423" s="4"/>
      <x:c r="AA423" s="4"/>
      <x:c r="AB423" s="4"/>
      <x:c r="AC423" s="4"/>
      <x:c r="AD423" s="4"/>
      <x:c r="AE423" s="4"/>
      <x:c r="AF423" s="4"/>
      <x:c r="AG423" s="4"/>
      <x:c r="AH423" s="4"/>
      <x:c r="AI423" s="4"/>
      <x:c r="AJ423" s="4"/>
      <x:c r="AK423" s="4"/>
    </x:row>
    <x:row r="424" ht="90" customHeight="1">
      <x:c r="A424" s="4"/>
      <x:c r="B424" s="4"/>
      <x:c r="C424" s="4" t="str">
        <x:f>IF($D424="","",IMAGE($D424,4,110,140))</x:f>
      </x:c>
      <x:c r="D424" s="4" t="str">
        <x:f>IF($B424="","",IF(REGEXMATCH($B424,"live.staticflickr.com"),REGEXREPLACE($B424,"_[a-z]\.jpg$","_m.jpg"),FLICKR_IMAGE_URL($B424)))</x:f>
      </x:c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  <x:c r="Z424" s="4"/>
      <x:c r="AA424" s="4"/>
      <x:c r="AB424" s="4"/>
      <x:c r="AC424" s="4"/>
      <x:c r="AD424" s="4"/>
      <x:c r="AE424" s="4"/>
      <x:c r="AF424" s="4"/>
      <x:c r="AG424" s="4"/>
      <x:c r="AH424" s="4"/>
      <x:c r="AI424" s="4"/>
      <x:c r="AJ424" s="4"/>
      <x:c r="AK424" s="4"/>
    </x:row>
    <x:row r="425" ht="90" customHeight="1">
      <x:c r="A425" s="4"/>
      <x:c r="B425" s="4"/>
      <x:c r="C425" s="4" t="str">
        <x:f>IF($D425="","",IMAGE($D425,4,110,140))</x:f>
      </x:c>
      <x:c r="D425" s="4" t="str">
        <x:f>IF($B425="","",IF(REGEXMATCH($B425,"live.staticflickr.com"),REGEXREPLACE($B425,"_[a-z]\.jpg$","_m.jpg"),FLICKR_IMAGE_URL($B425)))</x:f>
      </x:c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  <x:c r="Z425" s="4"/>
      <x:c r="AA425" s="4"/>
      <x:c r="AB425" s="4"/>
      <x:c r="AC425" s="4"/>
      <x:c r="AD425" s="4"/>
      <x:c r="AE425" s="4"/>
      <x:c r="AF425" s="4"/>
      <x:c r="AG425" s="4"/>
      <x:c r="AH425" s="4"/>
      <x:c r="AI425" s="4"/>
      <x:c r="AJ425" s="4"/>
      <x:c r="AK425" s="4"/>
    </x:row>
    <x:row r="426" ht="90" customHeight="1">
      <x:c r="A426" s="4"/>
      <x:c r="B426" s="4"/>
      <x:c r="C426" s="4" t="str">
        <x:f>IF($D426="","",IMAGE($D426,4,110,140))</x:f>
      </x:c>
      <x:c r="D426" s="4" t="str">
        <x:f>IF($B426="","",IF(REGEXMATCH($B426,"live.staticflickr.com"),REGEXREPLACE($B426,"_[a-z]\.jpg$","_m.jpg"),FLICKR_IMAGE_URL($B426)))</x:f>
      </x:c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  <x:c r="Z426" s="4"/>
      <x:c r="AA426" s="4"/>
      <x:c r="AB426" s="4"/>
      <x:c r="AC426" s="4"/>
      <x:c r="AD426" s="4"/>
      <x:c r="AE426" s="4"/>
      <x:c r="AF426" s="4"/>
      <x:c r="AG426" s="4"/>
      <x:c r="AH426" s="4"/>
      <x:c r="AI426" s="4"/>
      <x:c r="AJ426" s="4"/>
      <x:c r="AK426" s="4"/>
    </x:row>
    <x:row r="427" ht="90" customHeight="1">
      <x:c r="A427" s="4"/>
      <x:c r="B427" s="4"/>
      <x:c r="C427" s="4" t="str">
        <x:f>IF($D427="","",IMAGE($D427,4,110,140))</x:f>
      </x:c>
      <x:c r="D427" s="4" t="str">
        <x:f>IF($B427="","",IF(REGEXMATCH($B427,"live.staticflickr.com"),REGEXREPLACE($B427,"_[a-z]\.jpg$","_m.jpg"),FLICKR_IMAGE_URL($B427)))</x:f>
      </x:c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  <x:c r="Z427" s="4"/>
      <x:c r="AA427" s="4"/>
      <x:c r="AB427" s="4"/>
      <x:c r="AC427" s="4"/>
      <x:c r="AD427" s="4"/>
      <x:c r="AE427" s="4"/>
      <x:c r="AF427" s="4"/>
      <x:c r="AG427" s="4"/>
      <x:c r="AH427" s="4"/>
      <x:c r="AI427" s="4"/>
      <x:c r="AJ427" s="4"/>
      <x:c r="AK427" s="4"/>
    </x:row>
    <x:row r="428" ht="90" customHeight="1">
      <x:c r="A428" s="4"/>
      <x:c r="B428" s="4"/>
      <x:c r="C428" s="4" t="str">
        <x:f>IF($D428="","",IMAGE($D428,4,110,140))</x:f>
      </x:c>
      <x:c r="D428" s="4" t="str">
        <x:f>IF($B428="","",IF(REGEXMATCH($B428,"live.staticflickr.com"),REGEXREPLACE($B428,"_[a-z]\.jpg$","_m.jpg"),FLICKR_IMAGE_URL($B428)))</x:f>
      </x:c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  <x:c r="Z428" s="4"/>
      <x:c r="AA428" s="4"/>
      <x:c r="AB428" s="4"/>
      <x:c r="AC428" s="4"/>
      <x:c r="AD428" s="4"/>
      <x:c r="AE428" s="4"/>
      <x:c r="AF428" s="4"/>
      <x:c r="AG428" s="4"/>
      <x:c r="AH428" s="4"/>
      <x:c r="AI428" s="4"/>
      <x:c r="AJ428" s="4"/>
      <x:c r="AK428" s="4"/>
    </x:row>
    <x:row r="429" ht="90" customHeight="1">
      <x:c r="A429" s="4"/>
      <x:c r="B429" s="4"/>
      <x:c r="C429" s="4" t="str">
        <x:f>IF($D429="","",IMAGE($D429,4,110,140))</x:f>
      </x:c>
      <x:c r="D429" s="4" t="str">
        <x:f>IF($B429="","",IF(REGEXMATCH($B429,"live.staticflickr.com"),REGEXREPLACE($B429,"_[a-z]\.jpg$","_m.jpg"),FLICKR_IMAGE_URL($B429)))</x:f>
      </x:c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  <x:c r="Z429" s="4"/>
      <x:c r="AA429" s="4"/>
      <x:c r="AB429" s="4"/>
      <x:c r="AC429" s="4"/>
      <x:c r="AD429" s="4"/>
      <x:c r="AE429" s="4"/>
      <x:c r="AF429" s="4"/>
      <x:c r="AG429" s="4"/>
      <x:c r="AH429" s="4"/>
      <x:c r="AI429" s="4"/>
      <x:c r="AJ429" s="4"/>
      <x:c r="AK429" s="4"/>
    </x:row>
    <x:row r="430" ht="90" customHeight="1">
      <x:c r="A430" s="4"/>
      <x:c r="B430" s="4"/>
      <x:c r="C430" s="4" t="str">
        <x:f>IF($D430="","",IMAGE($D430,4,110,140))</x:f>
      </x:c>
      <x:c r="D430" s="4" t="str">
        <x:f>IF($B430="","",IF(REGEXMATCH($B430,"live.staticflickr.com"),REGEXREPLACE($B430,"_[a-z]\.jpg$","_m.jpg"),FLICKR_IMAGE_URL($B430)))</x:f>
      </x:c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  <x:c r="Z430" s="4"/>
      <x:c r="AA430" s="4"/>
      <x:c r="AB430" s="4"/>
      <x:c r="AC430" s="4"/>
      <x:c r="AD430" s="4"/>
      <x:c r="AE430" s="4"/>
      <x:c r="AF430" s="4"/>
      <x:c r="AG430" s="4"/>
      <x:c r="AH430" s="4"/>
      <x:c r="AI430" s="4"/>
      <x:c r="AJ430" s="4"/>
      <x:c r="AK430" s="4"/>
    </x:row>
    <x:row r="431" ht="90" customHeight="1">
      <x:c r="A431" s="4"/>
      <x:c r="B431" s="4"/>
      <x:c r="C431" s="4" t="str">
        <x:f>IF($D431="","",IMAGE($D431,4,110,140))</x:f>
      </x:c>
      <x:c r="D431" s="4" t="str">
        <x:f>IF($B431="","",IF(REGEXMATCH($B431,"live.staticflickr.com"),REGEXREPLACE($B431,"_[a-z]\.jpg$","_m.jpg"),FLICKR_IMAGE_URL($B431)))</x:f>
      </x:c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  <x:c r="Z431" s="4"/>
      <x:c r="AA431" s="4"/>
      <x:c r="AB431" s="4"/>
      <x:c r="AC431" s="4"/>
      <x:c r="AD431" s="4"/>
      <x:c r="AE431" s="4"/>
      <x:c r="AF431" s="4"/>
      <x:c r="AG431" s="4"/>
      <x:c r="AH431" s="4"/>
      <x:c r="AI431" s="4"/>
      <x:c r="AJ431" s="4"/>
      <x:c r="AK431" s="4"/>
    </x:row>
    <x:row r="432" ht="90" customHeight="1">
      <x:c r="A432" s="4"/>
      <x:c r="B432" s="4"/>
      <x:c r="C432" s="4" t="str">
        <x:f>IF($D432="","",IMAGE($D432,4,110,140))</x:f>
      </x:c>
      <x:c r="D432" s="4" t="str">
        <x:f>IF($B432="","",IF(REGEXMATCH($B432,"live.staticflickr.com"),REGEXREPLACE($B432,"_[a-z]\.jpg$","_m.jpg"),FLICKR_IMAGE_URL($B432)))</x:f>
      </x:c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  <x:c r="Z432" s="4"/>
      <x:c r="AA432" s="4"/>
      <x:c r="AB432" s="4"/>
      <x:c r="AC432" s="4"/>
      <x:c r="AD432" s="4"/>
      <x:c r="AE432" s="4"/>
      <x:c r="AF432" s="4"/>
      <x:c r="AG432" s="4"/>
      <x:c r="AH432" s="4"/>
      <x:c r="AI432" s="4"/>
      <x:c r="AJ432" s="4"/>
      <x:c r="AK432" s="4"/>
    </x:row>
    <x:row r="433" ht="90" customHeight="1">
      <x:c r="A433" s="4"/>
      <x:c r="B433" s="4"/>
      <x:c r="C433" s="4" t="str">
        <x:f>IF($D433="","",IMAGE($D433,4,110,140))</x:f>
      </x:c>
      <x:c r="D433" s="4" t="str">
        <x:f>IF($B433="","",IF(REGEXMATCH($B433,"live.staticflickr.com"),REGEXREPLACE($B433,"_[a-z]\.jpg$","_m.jpg"),FLICKR_IMAGE_URL($B433)))</x:f>
      </x:c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  <x:c r="Z433" s="4"/>
      <x:c r="AA433" s="4"/>
      <x:c r="AB433" s="4"/>
      <x:c r="AC433" s="4"/>
      <x:c r="AD433" s="4"/>
      <x:c r="AE433" s="4"/>
      <x:c r="AF433" s="4"/>
      <x:c r="AG433" s="4"/>
      <x:c r="AH433" s="4"/>
      <x:c r="AI433" s="4"/>
      <x:c r="AJ433" s="4"/>
      <x:c r="AK433" s="4"/>
    </x:row>
    <x:row r="434" ht="90" customHeight="1">
      <x:c r="A434" s="4"/>
      <x:c r="B434" s="4"/>
      <x:c r="C434" s="4" t="str">
        <x:f>IF($D434="","",IMAGE($D434,4,110,140))</x:f>
      </x:c>
      <x:c r="D434" s="4" t="str">
        <x:f>IF($B434="","",IF(REGEXMATCH($B434,"live.staticflickr.com"),REGEXREPLACE($B434,"_[a-z]\.jpg$","_m.jpg"),FLICKR_IMAGE_URL($B434)))</x:f>
      </x:c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  <x:c r="Z434" s="4"/>
      <x:c r="AA434" s="4"/>
      <x:c r="AB434" s="4"/>
      <x:c r="AC434" s="4"/>
      <x:c r="AD434" s="4"/>
      <x:c r="AE434" s="4"/>
      <x:c r="AF434" s="4"/>
      <x:c r="AG434" s="4"/>
      <x:c r="AH434" s="4"/>
      <x:c r="AI434" s="4"/>
      <x:c r="AJ434" s="4"/>
      <x:c r="AK434" s="4"/>
    </x:row>
    <x:row r="435" ht="90" customHeight="1">
      <x:c r="A435" s="4"/>
      <x:c r="B435" s="4"/>
      <x:c r="C435" s="4" t="str">
        <x:f>IF($D435="","",IMAGE($D435,4,110,140))</x:f>
      </x:c>
      <x:c r="D435" s="4" t="str">
        <x:f>IF($B435="","",IF(REGEXMATCH($B435,"live.staticflickr.com"),REGEXREPLACE($B435,"_[a-z]\.jpg$","_m.jpg"),FLICKR_IMAGE_URL($B435)))</x:f>
      </x:c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  <x:c r="Z435" s="4"/>
      <x:c r="AA435" s="4"/>
      <x:c r="AB435" s="4"/>
      <x:c r="AC435" s="4"/>
      <x:c r="AD435" s="4"/>
      <x:c r="AE435" s="4"/>
      <x:c r="AF435" s="4"/>
      <x:c r="AG435" s="4"/>
      <x:c r="AH435" s="4"/>
      <x:c r="AI435" s="4"/>
      <x:c r="AJ435" s="4"/>
      <x:c r="AK435" s="4"/>
    </x:row>
    <x:row r="436" ht="90" customHeight="1">
      <x:c r="A436" s="4"/>
      <x:c r="B436" s="4"/>
      <x:c r="C436" s="4" t="str">
        <x:f>IF($D436="","",IMAGE($D436,4,110,140))</x:f>
      </x:c>
      <x:c r="D436" s="4" t="str">
        <x:f>IF($B436="","",IF(REGEXMATCH($B436,"live.staticflickr.com"),REGEXREPLACE($B436,"_[a-z]\.jpg$","_m.jpg"),FLICKR_IMAGE_URL($B436)))</x:f>
      </x:c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  <x:c r="Z436" s="4"/>
      <x:c r="AA436" s="4"/>
      <x:c r="AB436" s="4"/>
      <x:c r="AC436" s="4"/>
      <x:c r="AD436" s="4"/>
      <x:c r="AE436" s="4"/>
      <x:c r="AF436" s="4"/>
      <x:c r="AG436" s="4"/>
      <x:c r="AH436" s="4"/>
      <x:c r="AI436" s="4"/>
      <x:c r="AJ436" s="4"/>
      <x:c r="AK436" s="4"/>
    </x:row>
    <x:row r="437" ht="90" customHeight="1">
      <x:c r="A437" s="4"/>
      <x:c r="B437" s="4"/>
      <x:c r="C437" s="4" t="str">
        <x:f>IF($D437="","",IMAGE($D437,4,110,140))</x:f>
      </x:c>
      <x:c r="D437" s="4" t="str">
        <x:f>IF($B437="","",IF(REGEXMATCH($B437,"live.staticflickr.com"),REGEXREPLACE($B437,"_[a-z]\.jpg$","_m.jpg"),FLICKR_IMAGE_URL($B437)))</x:f>
      </x:c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  <x:c r="Z437" s="4"/>
      <x:c r="AA437" s="4"/>
      <x:c r="AB437" s="4"/>
      <x:c r="AC437" s="4"/>
      <x:c r="AD437" s="4"/>
      <x:c r="AE437" s="4"/>
      <x:c r="AF437" s="4"/>
      <x:c r="AG437" s="4"/>
      <x:c r="AH437" s="4"/>
      <x:c r="AI437" s="4"/>
      <x:c r="AJ437" s="4"/>
      <x:c r="AK437" s="4"/>
    </x:row>
    <x:row r="438" ht="90" customHeight="1">
      <x:c r="A438" s="4"/>
      <x:c r="B438" s="4"/>
      <x:c r="C438" s="4" t="str">
        <x:f>IF($D438="","",IMAGE($D438,4,110,140))</x:f>
      </x:c>
      <x:c r="D438" s="4" t="str">
        <x:f>IF($B438="","",IF(REGEXMATCH($B438,"live.staticflickr.com"),REGEXREPLACE($B438,"_[a-z]\.jpg$","_m.jpg"),FLICKR_IMAGE_URL($B438)))</x:f>
      </x:c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  <x:c r="Z438" s="4"/>
      <x:c r="AA438" s="4"/>
      <x:c r="AB438" s="4"/>
      <x:c r="AC438" s="4"/>
      <x:c r="AD438" s="4"/>
      <x:c r="AE438" s="4"/>
      <x:c r="AF438" s="4"/>
      <x:c r="AG438" s="4"/>
      <x:c r="AH438" s="4"/>
      <x:c r="AI438" s="4"/>
      <x:c r="AJ438" s="4"/>
      <x:c r="AK438" s="4"/>
    </x:row>
    <x:row r="439" ht="90" customHeight="1">
      <x:c r="A439" s="4"/>
      <x:c r="B439" s="4"/>
      <x:c r="C439" s="4" t="str">
        <x:f>IF($D439="","",IMAGE($D439,4,110,140))</x:f>
      </x:c>
      <x:c r="D439" s="4" t="str">
        <x:f>IF($B439="","",IF(REGEXMATCH($B439,"live.staticflickr.com"),REGEXREPLACE($B439,"_[a-z]\.jpg$","_m.jpg"),FLICKR_IMAGE_URL($B439)))</x:f>
      </x:c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  <x:c r="Z439" s="4"/>
      <x:c r="AA439" s="4"/>
      <x:c r="AB439" s="4"/>
      <x:c r="AC439" s="4"/>
      <x:c r="AD439" s="4"/>
      <x:c r="AE439" s="4"/>
      <x:c r="AF439" s="4"/>
      <x:c r="AG439" s="4"/>
      <x:c r="AH439" s="4"/>
      <x:c r="AI439" s="4"/>
      <x:c r="AJ439" s="4"/>
      <x:c r="AK439" s="4"/>
    </x:row>
    <x:row r="440" ht="90" customHeight="1">
      <x:c r="A440" s="4"/>
      <x:c r="B440" s="4"/>
      <x:c r="C440" s="4" t="str">
        <x:f>IF($D440="","",IMAGE($D440,4,110,140))</x:f>
      </x:c>
      <x:c r="D440" s="4" t="str">
        <x:f>IF($B440="","",IF(REGEXMATCH($B440,"live.staticflickr.com"),REGEXREPLACE($B440,"_[a-z]\.jpg$","_m.jpg"),FLICKR_IMAGE_URL($B440)))</x:f>
      </x:c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  <x:c r="Z440" s="4"/>
      <x:c r="AA440" s="4"/>
      <x:c r="AB440" s="4"/>
      <x:c r="AC440" s="4"/>
      <x:c r="AD440" s="4"/>
      <x:c r="AE440" s="4"/>
      <x:c r="AF440" s="4"/>
      <x:c r="AG440" s="4"/>
      <x:c r="AH440" s="4"/>
      <x:c r="AI440" s="4"/>
      <x:c r="AJ440" s="4"/>
      <x:c r="AK440" s="4"/>
    </x:row>
    <x:row r="441" ht="90" customHeight="1">
      <x:c r="A441" s="4"/>
      <x:c r="B441" s="4"/>
      <x:c r="C441" s="4" t="str">
        <x:f>IF($D441="","",IMAGE($D441,4,110,140))</x:f>
      </x:c>
      <x:c r="D441" s="4" t="str">
        <x:f>IF($B441="","",IF(REGEXMATCH($B441,"live.staticflickr.com"),REGEXREPLACE($B441,"_[a-z]\.jpg$","_m.jpg"),FLICKR_IMAGE_URL($B441)))</x:f>
      </x:c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  <x:c r="Z441" s="4"/>
      <x:c r="AA441" s="4"/>
      <x:c r="AB441" s="4"/>
      <x:c r="AC441" s="4"/>
      <x:c r="AD441" s="4"/>
      <x:c r="AE441" s="4"/>
      <x:c r="AF441" s="4"/>
      <x:c r="AG441" s="4"/>
      <x:c r="AH441" s="4"/>
      <x:c r="AI441" s="4"/>
      <x:c r="AJ441" s="4"/>
      <x:c r="AK441" s="4"/>
    </x:row>
    <x:row r="442" ht="90" customHeight="1">
      <x:c r="A442" s="4"/>
      <x:c r="B442" s="4"/>
      <x:c r="C442" s="4" t="str">
        <x:f>IF($D442="","",IMAGE($D442,4,110,140))</x:f>
      </x:c>
      <x:c r="D442" s="4" t="str">
        <x:f>IF($B442="","",IF(REGEXMATCH($B442,"live.staticflickr.com"),REGEXREPLACE($B442,"_[a-z]\.jpg$","_m.jpg"),FLICKR_IMAGE_URL($B442)))</x:f>
      </x:c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  <x:c r="Z442" s="4"/>
      <x:c r="AA442" s="4"/>
      <x:c r="AB442" s="4"/>
      <x:c r="AC442" s="4"/>
      <x:c r="AD442" s="4"/>
      <x:c r="AE442" s="4"/>
      <x:c r="AF442" s="4"/>
      <x:c r="AG442" s="4"/>
      <x:c r="AH442" s="4"/>
      <x:c r="AI442" s="4"/>
      <x:c r="AJ442" s="4"/>
      <x:c r="AK442" s="4"/>
    </x:row>
    <x:row r="443" ht="90" customHeight="1">
      <x:c r="A443" s="4"/>
      <x:c r="B443" s="4"/>
      <x:c r="C443" s="4" t="str">
        <x:f>IF($D443="","",IMAGE($D443,4,110,140))</x:f>
      </x:c>
      <x:c r="D443" s="4" t="str">
        <x:f>IF($B443="","",IF(REGEXMATCH($B443,"live.staticflickr.com"),REGEXREPLACE($B443,"_[a-z]\.jpg$","_m.jpg"),FLICKR_IMAGE_URL($B443)))</x:f>
      </x:c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  <x:c r="Z443" s="4"/>
      <x:c r="AA443" s="4"/>
      <x:c r="AB443" s="4"/>
      <x:c r="AC443" s="4"/>
      <x:c r="AD443" s="4"/>
      <x:c r="AE443" s="4"/>
      <x:c r="AF443" s="4"/>
      <x:c r="AG443" s="4"/>
      <x:c r="AH443" s="4"/>
      <x:c r="AI443" s="4"/>
      <x:c r="AJ443" s="4"/>
      <x:c r="AK443" s="4"/>
    </x:row>
    <x:row r="444" ht="90" customHeight="1">
      <x:c r="A444" s="4"/>
      <x:c r="B444" s="4"/>
      <x:c r="C444" s="4" t="str">
        <x:f>IF($D444="","",IMAGE($D444,4,110,140))</x:f>
      </x:c>
      <x:c r="D444" s="4" t="str">
        <x:f>IF($B444="","",IF(REGEXMATCH($B444,"live.staticflickr.com"),REGEXREPLACE($B444,"_[a-z]\.jpg$","_m.jpg"),FLICKR_IMAGE_URL($B444)))</x:f>
      </x:c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  <x:c r="Z444" s="4"/>
      <x:c r="AA444" s="4"/>
      <x:c r="AB444" s="4"/>
      <x:c r="AC444" s="4"/>
      <x:c r="AD444" s="4"/>
      <x:c r="AE444" s="4"/>
      <x:c r="AF444" s="4"/>
      <x:c r="AG444" s="4"/>
      <x:c r="AH444" s="4"/>
      <x:c r="AI444" s="4"/>
      <x:c r="AJ444" s="4"/>
      <x:c r="AK444" s="4"/>
    </x:row>
    <x:row r="445" ht="90" customHeight="1">
      <x:c r="A445" s="4"/>
      <x:c r="B445" s="4"/>
      <x:c r="C445" s="4" t="str">
        <x:f>IF($D445="","",IMAGE($D445,4,110,140))</x:f>
      </x:c>
      <x:c r="D445" s="4" t="str">
        <x:f>IF($B445="","",IF(REGEXMATCH($B445,"live.staticflickr.com"),REGEXREPLACE($B445,"_[a-z]\.jpg$","_m.jpg"),FLICKR_IMAGE_URL($B445)))</x:f>
      </x:c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  <x:c r="Z445" s="4"/>
      <x:c r="AA445" s="4"/>
      <x:c r="AB445" s="4"/>
      <x:c r="AC445" s="4"/>
      <x:c r="AD445" s="4"/>
      <x:c r="AE445" s="4"/>
      <x:c r="AF445" s="4"/>
      <x:c r="AG445" s="4"/>
      <x:c r="AH445" s="4"/>
      <x:c r="AI445" s="4"/>
      <x:c r="AJ445" s="4"/>
      <x:c r="AK445" s="4"/>
    </x:row>
    <x:row r="446" ht="90" customHeight="1">
      <x:c r="A446" s="4"/>
      <x:c r="B446" s="4"/>
      <x:c r="C446" s="4" t="str">
        <x:f>IF($D446="","",IMAGE($D446,4,110,140))</x:f>
      </x:c>
      <x:c r="D446" s="4" t="str">
        <x:f>IF($B446="","",IF(REGEXMATCH($B446,"live.staticflickr.com"),REGEXREPLACE($B446,"_[a-z]\.jpg$","_m.jpg"),FLICKR_IMAGE_URL($B446)))</x:f>
      </x:c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  <x:c r="Z446" s="4"/>
      <x:c r="AA446" s="4"/>
      <x:c r="AB446" s="4"/>
      <x:c r="AC446" s="4"/>
      <x:c r="AD446" s="4"/>
      <x:c r="AE446" s="4"/>
      <x:c r="AF446" s="4"/>
      <x:c r="AG446" s="4"/>
      <x:c r="AH446" s="4"/>
      <x:c r="AI446" s="4"/>
      <x:c r="AJ446" s="4"/>
      <x:c r="AK446" s="4"/>
    </x:row>
    <x:row r="447" ht="90" customHeight="1">
      <x:c r="A447" s="4"/>
      <x:c r="B447" s="4"/>
      <x:c r="C447" s="4" t="str">
        <x:f>IF($D447="","",IMAGE($D447,4,110,140))</x:f>
      </x:c>
      <x:c r="D447" s="4" t="str">
        <x:f>IF($B447="","",IF(REGEXMATCH($B447,"live.staticflickr.com"),REGEXREPLACE($B447,"_[a-z]\.jpg$","_m.jpg"),FLICKR_IMAGE_URL($B447)))</x:f>
      </x:c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  <x:c r="Z447" s="4"/>
      <x:c r="AA447" s="4"/>
      <x:c r="AB447" s="4"/>
      <x:c r="AC447" s="4"/>
      <x:c r="AD447" s="4"/>
      <x:c r="AE447" s="4"/>
      <x:c r="AF447" s="4"/>
      <x:c r="AG447" s="4"/>
      <x:c r="AH447" s="4"/>
      <x:c r="AI447" s="4"/>
      <x:c r="AJ447" s="4"/>
      <x:c r="AK447" s="4"/>
    </x:row>
    <x:row r="448" ht="90" customHeight="1">
      <x:c r="A448" s="4"/>
      <x:c r="B448" s="4"/>
      <x:c r="C448" s="4" t="str">
        <x:f>IF($D448="","",IMAGE($D448,4,110,140))</x:f>
      </x:c>
      <x:c r="D448" s="4" t="str">
        <x:f>IF($B448="","",IF(REGEXMATCH($B448,"live.staticflickr.com"),REGEXREPLACE($B448,"_[a-z]\.jpg$","_m.jpg"),FLICKR_IMAGE_URL($B448)))</x:f>
      </x:c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  <x:c r="Z448" s="4"/>
      <x:c r="AA448" s="4"/>
      <x:c r="AB448" s="4"/>
      <x:c r="AC448" s="4"/>
      <x:c r="AD448" s="4"/>
      <x:c r="AE448" s="4"/>
      <x:c r="AF448" s="4"/>
      <x:c r="AG448" s="4"/>
      <x:c r="AH448" s="4"/>
      <x:c r="AI448" s="4"/>
      <x:c r="AJ448" s="4"/>
      <x:c r="AK448" s="4"/>
    </x:row>
    <x:row r="449" ht="90" customHeight="1">
      <x:c r="A449" s="4"/>
      <x:c r="B449" s="4"/>
      <x:c r="C449" s="4" t="str">
        <x:f>IF($D449="","",IMAGE($D449,4,110,140))</x:f>
      </x:c>
      <x:c r="D449" s="4" t="str">
        <x:f>IF($B449="","",IF(REGEXMATCH($B449,"live.staticflickr.com"),REGEXREPLACE($B449,"_[a-z]\.jpg$","_m.jpg"),FLICKR_IMAGE_URL($B449)))</x:f>
      </x:c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  <x:c r="Z449" s="4"/>
      <x:c r="AA449" s="4"/>
      <x:c r="AB449" s="4"/>
      <x:c r="AC449" s="4"/>
      <x:c r="AD449" s="4"/>
      <x:c r="AE449" s="4"/>
      <x:c r="AF449" s="4"/>
      <x:c r="AG449" s="4"/>
      <x:c r="AH449" s="4"/>
      <x:c r="AI449" s="4"/>
      <x:c r="AJ449" s="4"/>
      <x:c r="AK449" s="4"/>
    </x:row>
    <x:row r="450" ht="90" customHeight="1">
      <x:c r="A450" s="4"/>
      <x:c r="B450" s="4"/>
      <x:c r="C450" s="4" t="str">
        <x:f>IF($D450="","",IMAGE($D450,4,110,140))</x:f>
      </x:c>
      <x:c r="D450" s="4" t="str">
        <x:f>IF($B450="","",IF(REGEXMATCH($B450,"live.staticflickr.com"),REGEXREPLACE($B450,"_[a-z]\.jpg$","_m.jpg"),FLICKR_IMAGE_URL($B450)))</x:f>
      </x:c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  <x:c r="Z450" s="4"/>
      <x:c r="AA450" s="4"/>
      <x:c r="AB450" s="4"/>
      <x:c r="AC450" s="4"/>
      <x:c r="AD450" s="4"/>
      <x:c r="AE450" s="4"/>
      <x:c r="AF450" s="4"/>
      <x:c r="AG450" s="4"/>
      <x:c r="AH450" s="4"/>
      <x:c r="AI450" s="4"/>
      <x:c r="AJ450" s="4"/>
      <x:c r="AK450" s="4"/>
    </x:row>
    <x:row r="451" ht="90" customHeight="1">
      <x:c r="A451" s="4"/>
      <x:c r="B451" s="4"/>
      <x:c r="C451" s="4" t="str">
        <x:f>IF($D451="","",IMAGE($D451,4,110,140))</x:f>
      </x:c>
      <x:c r="D451" s="4" t="str">
        <x:f>IF($B451="","",IF(REGEXMATCH($B451,"live.staticflickr.com"),REGEXREPLACE($B451,"_[a-z]\.jpg$","_m.jpg"),FLICKR_IMAGE_URL($B451)))</x:f>
      </x:c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  <x:c r="Z451" s="4"/>
      <x:c r="AA451" s="4"/>
      <x:c r="AB451" s="4"/>
      <x:c r="AC451" s="4"/>
      <x:c r="AD451" s="4"/>
      <x:c r="AE451" s="4"/>
      <x:c r="AF451" s="4"/>
      <x:c r="AG451" s="4"/>
      <x:c r="AH451" s="4"/>
      <x:c r="AI451" s="4"/>
      <x:c r="AJ451" s="4"/>
      <x:c r="AK451" s="4"/>
    </x:row>
    <x:row r="452" ht="90" customHeight="1">
      <x:c r="A452" s="4"/>
      <x:c r="B452" s="4"/>
      <x:c r="C452" s="4" t="str">
        <x:f>IF($D452="","",IMAGE($D452,4,110,140))</x:f>
      </x:c>
      <x:c r="D452" s="4" t="str">
        <x:f>IF($B452="","",IF(REGEXMATCH($B452,"live.staticflickr.com"),REGEXREPLACE($B452,"_[a-z]\.jpg$","_m.jpg"),FLICKR_IMAGE_URL($B452)))</x:f>
      </x:c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  <x:c r="Z452" s="4"/>
      <x:c r="AA452" s="4"/>
      <x:c r="AB452" s="4"/>
      <x:c r="AC452" s="4"/>
      <x:c r="AD452" s="4"/>
      <x:c r="AE452" s="4"/>
      <x:c r="AF452" s="4"/>
      <x:c r="AG452" s="4"/>
      <x:c r="AH452" s="4"/>
      <x:c r="AI452" s="4"/>
      <x:c r="AJ452" s="4"/>
      <x:c r="AK452" s="4"/>
    </x:row>
    <x:row r="453" ht="90" customHeight="1">
      <x:c r="A453" s="4"/>
      <x:c r="B453" s="4"/>
      <x:c r="C453" s="4" t="str">
        <x:f>IF($D453="","",IMAGE($D453,4,110,140))</x:f>
      </x:c>
      <x:c r="D453" s="4" t="str">
        <x:f>IF($B453="","",IF(REGEXMATCH($B453,"live.staticflickr.com"),REGEXREPLACE($B453,"_[a-z]\.jpg$","_m.jpg"),FLICKR_IMAGE_URL($B453)))</x:f>
      </x:c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  <x:c r="Z453" s="4"/>
      <x:c r="AA453" s="4"/>
      <x:c r="AB453" s="4"/>
      <x:c r="AC453" s="4"/>
      <x:c r="AD453" s="4"/>
      <x:c r="AE453" s="4"/>
      <x:c r="AF453" s="4"/>
      <x:c r="AG453" s="4"/>
      <x:c r="AH453" s="4"/>
      <x:c r="AI453" s="4"/>
      <x:c r="AJ453" s="4"/>
      <x:c r="AK453" s="4"/>
    </x:row>
    <x:row r="454" ht="90" customHeight="1">
      <x:c r="A454" s="4"/>
      <x:c r="B454" s="4"/>
      <x:c r="C454" s="4" t="str">
        <x:f>IF($D454="","",IMAGE($D454,4,110,140))</x:f>
      </x:c>
      <x:c r="D454" s="4" t="str">
        <x:f>IF($B454="","",IF(REGEXMATCH($B454,"live.staticflickr.com"),REGEXREPLACE($B454,"_[a-z]\.jpg$","_m.jpg"),FLICKR_IMAGE_URL($B454)))</x:f>
      </x:c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  <x:c r="Z454" s="4"/>
      <x:c r="AA454" s="4"/>
      <x:c r="AB454" s="4"/>
      <x:c r="AC454" s="4"/>
      <x:c r="AD454" s="4"/>
      <x:c r="AE454" s="4"/>
      <x:c r="AF454" s="4"/>
      <x:c r="AG454" s="4"/>
      <x:c r="AH454" s="4"/>
      <x:c r="AI454" s="4"/>
      <x:c r="AJ454" s="4"/>
      <x:c r="AK454" s="4"/>
    </x:row>
    <x:row r="455" ht="90" customHeight="1">
      <x:c r="A455" s="4"/>
      <x:c r="B455" s="4"/>
      <x:c r="C455" s="4" t="str">
        <x:f>IF($D455="","",IMAGE($D455,4,110,140))</x:f>
      </x:c>
      <x:c r="D455" s="4" t="str">
        <x:f>IF($B455="","",IF(REGEXMATCH($B455,"live.staticflickr.com"),REGEXREPLACE($B455,"_[a-z]\.jpg$","_m.jpg"),FLICKR_IMAGE_URL($B455)))</x:f>
      </x:c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  <x:c r="Z455" s="4"/>
      <x:c r="AA455" s="4"/>
      <x:c r="AB455" s="4"/>
      <x:c r="AC455" s="4"/>
      <x:c r="AD455" s="4"/>
      <x:c r="AE455" s="4"/>
      <x:c r="AF455" s="4"/>
      <x:c r="AG455" s="4"/>
      <x:c r="AH455" s="4"/>
      <x:c r="AI455" s="4"/>
      <x:c r="AJ455" s="4"/>
      <x:c r="AK455" s="4"/>
    </x:row>
    <x:row r="456" ht="90" customHeight="1">
      <x:c r="A456" s="4"/>
      <x:c r="B456" s="4"/>
      <x:c r="C456" s="4" t="str">
        <x:f>IF($D456="","",IMAGE($D456,4,110,140))</x:f>
      </x:c>
      <x:c r="D456" s="4" t="str">
        <x:f>IF($B456="","",IF(REGEXMATCH($B456,"live.staticflickr.com"),REGEXREPLACE($B456,"_[a-z]\.jpg$","_m.jpg"),FLICKR_IMAGE_URL($B456)))</x:f>
      </x:c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  <x:c r="Z456" s="4"/>
      <x:c r="AA456" s="4"/>
      <x:c r="AB456" s="4"/>
      <x:c r="AC456" s="4"/>
      <x:c r="AD456" s="4"/>
      <x:c r="AE456" s="4"/>
      <x:c r="AF456" s="4"/>
      <x:c r="AG456" s="4"/>
      <x:c r="AH456" s="4"/>
      <x:c r="AI456" s="4"/>
      <x:c r="AJ456" s="4"/>
      <x:c r="AK456" s="4"/>
    </x:row>
    <x:row r="457" ht="90" customHeight="1">
      <x:c r="A457" s="4"/>
      <x:c r="B457" s="4"/>
      <x:c r="C457" s="4" t="str">
        <x:f>IF($D457="","",IMAGE($D457,4,110,140))</x:f>
      </x:c>
      <x:c r="D457" s="4" t="str">
        <x:f>IF($B457="","",IF(REGEXMATCH($B457,"live.staticflickr.com"),REGEXREPLACE($B457,"_[a-z]\.jpg$","_m.jpg"),FLICKR_IMAGE_URL($B457)))</x:f>
      </x:c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  <x:c r="Z457" s="4"/>
      <x:c r="AA457" s="4"/>
      <x:c r="AB457" s="4"/>
      <x:c r="AC457" s="4"/>
      <x:c r="AD457" s="4"/>
      <x:c r="AE457" s="4"/>
      <x:c r="AF457" s="4"/>
      <x:c r="AG457" s="4"/>
      <x:c r="AH457" s="4"/>
      <x:c r="AI457" s="4"/>
      <x:c r="AJ457" s="4"/>
      <x:c r="AK457" s="4"/>
    </x:row>
    <x:row r="458" ht="90" customHeight="1">
      <x:c r="A458" s="4"/>
      <x:c r="B458" s="4"/>
      <x:c r="C458" s="4" t="str">
        <x:f>IF($D458="","",IMAGE($D458,4,110,140))</x:f>
      </x:c>
      <x:c r="D458" s="4" t="str">
        <x:f>IF($B458="","",IF(REGEXMATCH($B458,"live.staticflickr.com"),REGEXREPLACE($B458,"_[a-z]\.jpg$","_m.jpg"),FLICKR_IMAGE_URL($B458)))</x:f>
      </x:c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  <x:c r="Z458" s="4"/>
      <x:c r="AA458" s="4"/>
      <x:c r="AB458" s="4"/>
      <x:c r="AC458" s="4"/>
      <x:c r="AD458" s="4"/>
      <x:c r="AE458" s="4"/>
      <x:c r="AF458" s="4"/>
      <x:c r="AG458" s="4"/>
      <x:c r="AH458" s="4"/>
      <x:c r="AI458" s="4"/>
      <x:c r="AJ458" s="4"/>
      <x:c r="AK458" s="4"/>
    </x:row>
    <x:row r="459" ht="90" customHeight="1">
      <x:c r="A459" s="4"/>
      <x:c r="B459" s="4"/>
      <x:c r="C459" s="4" t="str">
        <x:f>IF($D459="","",IMAGE($D459,4,110,140))</x:f>
      </x:c>
      <x:c r="D459" s="4" t="str">
        <x:f>IF($B459="","",IF(REGEXMATCH($B459,"live.staticflickr.com"),REGEXREPLACE($B459,"_[a-z]\.jpg$","_m.jpg"),FLICKR_IMAGE_URL($B459)))</x:f>
      </x:c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  <x:c r="Z459" s="4"/>
      <x:c r="AA459" s="4"/>
      <x:c r="AB459" s="4"/>
      <x:c r="AC459" s="4"/>
      <x:c r="AD459" s="4"/>
      <x:c r="AE459" s="4"/>
      <x:c r="AF459" s="4"/>
      <x:c r="AG459" s="4"/>
      <x:c r="AH459" s="4"/>
      <x:c r="AI459" s="4"/>
      <x:c r="AJ459" s="4"/>
      <x:c r="AK459" s="4"/>
    </x:row>
    <x:row r="460" ht="90" customHeight="1">
      <x:c r="A460" s="4"/>
      <x:c r="B460" s="4"/>
      <x:c r="C460" s="4" t="str">
        <x:f>IF($D460="","",IMAGE($D460,4,110,140))</x:f>
      </x:c>
      <x:c r="D460" s="4" t="str">
        <x:f>IF($B460="","",IF(REGEXMATCH($B460,"live.staticflickr.com"),REGEXREPLACE($B460,"_[a-z]\.jpg$","_m.jpg"),FLICKR_IMAGE_URL($B460)))</x:f>
      </x:c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  <x:c r="Z460" s="4"/>
      <x:c r="AA460" s="4"/>
      <x:c r="AB460" s="4"/>
      <x:c r="AC460" s="4"/>
      <x:c r="AD460" s="4"/>
      <x:c r="AE460" s="4"/>
      <x:c r="AF460" s="4"/>
      <x:c r="AG460" s="4"/>
      <x:c r="AH460" s="4"/>
      <x:c r="AI460" s="4"/>
      <x:c r="AJ460" s="4"/>
      <x:c r="AK460" s="4"/>
    </x:row>
    <x:row r="461" ht="90" customHeight="1">
      <x:c r="A461" s="4"/>
      <x:c r="B461" s="4"/>
      <x:c r="C461" s="4" t="str">
        <x:f>IF($D461="","",IMAGE($D461,4,110,140))</x:f>
      </x:c>
      <x:c r="D461" s="4" t="str">
        <x:f>IF($B461="","",IF(REGEXMATCH($B461,"live.staticflickr.com"),REGEXREPLACE($B461,"_[a-z]\.jpg$","_m.jpg"),FLICKR_IMAGE_URL($B461)))</x:f>
      </x:c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  <x:c r="Z461" s="4"/>
      <x:c r="AA461" s="4"/>
      <x:c r="AB461" s="4"/>
      <x:c r="AC461" s="4"/>
      <x:c r="AD461" s="4"/>
      <x:c r="AE461" s="4"/>
      <x:c r="AF461" s="4"/>
      <x:c r="AG461" s="4"/>
      <x:c r="AH461" s="4"/>
      <x:c r="AI461" s="4"/>
      <x:c r="AJ461" s="4"/>
      <x:c r="AK461" s="4"/>
    </x:row>
    <x:row r="462" ht="90" customHeight="1">
      <x:c r="A462" s="4"/>
      <x:c r="B462" s="4"/>
      <x:c r="C462" s="4" t="str">
        <x:f>IF($D462="","",IMAGE($D462,4,110,140))</x:f>
      </x:c>
      <x:c r="D462" s="4" t="str">
        <x:f>IF($B462="","",IF(REGEXMATCH($B462,"live.staticflickr.com"),REGEXREPLACE($B462,"_[a-z]\.jpg$","_m.jpg"),FLICKR_IMAGE_URL($B462)))</x:f>
      </x:c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  <x:c r="Z462" s="4"/>
      <x:c r="AA462" s="4"/>
      <x:c r="AB462" s="4"/>
      <x:c r="AC462" s="4"/>
      <x:c r="AD462" s="4"/>
      <x:c r="AE462" s="4"/>
      <x:c r="AF462" s="4"/>
      <x:c r="AG462" s="4"/>
      <x:c r="AH462" s="4"/>
      <x:c r="AI462" s="4"/>
      <x:c r="AJ462" s="4"/>
      <x:c r="AK462" s="4"/>
    </x:row>
    <x:row r="463" ht="90" customHeight="1">
      <x:c r="A463" s="4"/>
      <x:c r="B463" s="4"/>
      <x:c r="C463" s="4" t="str">
        <x:f>IF($D463="","",IMAGE($D463,4,110,140))</x:f>
      </x:c>
      <x:c r="D463" s="4" t="str">
        <x:f>IF($B463="","",IF(REGEXMATCH($B463,"live.staticflickr.com"),REGEXREPLACE($B463,"_[a-z]\.jpg$","_m.jpg"),FLICKR_IMAGE_URL($B463)))</x:f>
      </x:c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  <x:c r="Z463" s="4"/>
      <x:c r="AA463" s="4"/>
      <x:c r="AB463" s="4"/>
      <x:c r="AC463" s="4"/>
      <x:c r="AD463" s="4"/>
      <x:c r="AE463" s="4"/>
      <x:c r="AF463" s="4"/>
      <x:c r="AG463" s="4"/>
      <x:c r="AH463" s="4"/>
      <x:c r="AI463" s="4"/>
      <x:c r="AJ463" s="4"/>
      <x:c r="AK463" s="4"/>
    </x:row>
    <x:row r="464" ht="90" customHeight="1">
      <x:c r="A464" s="4"/>
      <x:c r="B464" s="4"/>
      <x:c r="C464" s="4" t="str">
        <x:f>IF($D464="","",IMAGE($D464,4,110,140))</x:f>
      </x:c>
      <x:c r="D464" s="4" t="str">
        <x:f>IF($B464="","",IF(REGEXMATCH($B464,"live.staticflickr.com"),REGEXREPLACE($B464,"_[a-z]\.jpg$","_m.jpg"),FLICKR_IMAGE_URL($B464)))</x:f>
      </x:c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  <x:c r="Z464" s="4"/>
      <x:c r="AA464" s="4"/>
      <x:c r="AB464" s="4"/>
      <x:c r="AC464" s="4"/>
      <x:c r="AD464" s="4"/>
      <x:c r="AE464" s="4"/>
      <x:c r="AF464" s="4"/>
      <x:c r="AG464" s="4"/>
      <x:c r="AH464" s="4"/>
      <x:c r="AI464" s="4"/>
      <x:c r="AJ464" s="4"/>
      <x:c r="AK464" s="4"/>
    </x:row>
    <x:row r="465" ht="90" customHeight="1">
      <x:c r="A465" s="4"/>
      <x:c r="B465" s="4"/>
      <x:c r="C465" s="4" t="str">
        <x:f>IF($D465="","",IMAGE($D465,4,110,140))</x:f>
      </x:c>
      <x:c r="D465" s="4" t="str">
        <x:f>IF($B465="","",IF(REGEXMATCH($B465,"live.staticflickr.com"),REGEXREPLACE($B465,"_[a-z]\.jpg$","_m.jpg"),FLICKR_IMAGE_URL($B465)))</x:f>
      </x:c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  <x:c r="Z465" s="4"/>
      <x:c r="AA465" s="4"/>
      <x:c r="AB465" s="4"/>
      <x:c r="AC465" s="4"/>
      <x:c r="AD465" s="4"/>
      <x:c r="AE465" s="4"/>
      <x:c r="AF465" s="4"/>
      <x:c r="AG465" s="4"/>
      <x:c r="AH465" s="4"/>
      <x:c r="AI465" s="4"/>
      <x:c r="AJ465" s="4"/>
      <x:c r="AK465" s="4"/>
    </x:row>
    <x:row r="466" ht="90" customHeight="1">
      <x:c r="A466" s="4"/>
      <x:c r="B466" s="4"/>
      <x:c r="C466" s="4" t="str">
        <x:f>IF($D466="","",IMAGE($D466,4,110,140))</x:f>
      </x:c>
      <x:c r="D466" s="4" t="str">
        <x:f>IF($B466="","",IF(REGEXMATCH($B466,"live.staticflickr.com"),REGEXREPLACE($B466,"_[a-z]\.jpg$","_m.jpg"),FLICKR_IMAGE_URL($B466)))</x:f>
      </x:c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  <x:c r="Z466" s="4"/>
      <x:c r="AA466" s="4"/>
      <x:c r="AB466" s="4"/>
      <x:c r="AC466" s="4"/>
      <x:c r="AD466" s="4"/>
      <x:c r="AE466" s="4"/>
      <x:c r="AF466" s="4"/>
      <x:c r="AG466" s="4"/>
      <x:c r="AH466" s="4"/>
      <x:c r="AI466" s="4"/>
      <x:c r="AJ466" s="4"/>
      <x:c r="AK466" s="4"/>
    </x:row>
    <x:row r="467" ht="90" customHeight="1">
      <x:c r="A467" s="4"/>
      <x:c r="B467" s="4"/>
      <x:c r="C467" s="4" t="str">
        <x:f>IF($D467="","",IMAGE($D467,4,110,140))</x:f>
      </x:c>
      <x:c r="D467" s="4" t="str">
        <x:f>IF($B467="","",IF(REGEXMATCH($B467,"live.staticflickr.com"),REGEXREPLACE($B467,"_[a-z]\.jpg$","_m.jpg"),FLICKR_IMAGE_URL($B467)))</x:f>
      </x:c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  <x:c r="Z467" s="4"/>
      <x:c r="AA467" s="4"/>
      <x:c r="AB467" s="4"/>
      <x:c r="AC467" s="4"/>
      <x:c r="AD467" s="4"/>
      <x:c r="AE467" s="4"/>
      <x:c r="AF467" s="4"/>
      <x:c r="AG467" s="4"/>
      <x:c r="AH467" s="4"/>
      <x:c r="AI467" s="4"/>
      <x:c r="AJ467" s="4"/>
      <x:c r="AK467" s="4"/>
    </x:row>
    <x:row r="468" ht="90" customHeight="1">
      <x:c r="A468" s="4"/>
      <x:c r="B468" s="4"/>
      <x:c r="C468" s="4" t="str">
        <x:f>IF($D468="","",IMAGE($D468,4,110,140))</x:f>
      </x:c>
      <x:c r="D468" s="4" t="str">
        <x:f>IF($B468="","",IF(REGEXMATCH($B468,"live.staticflickr.com"),REGEXREPLACE($B468,"_[a-z]\.jpg$","_m.jpg"),FLICKR_IMAGE_URL($B468)))</x:f>
      </x:c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  <x:c r="Z468" s="4"/>
      <x:c r="AA468" s="4"/>
      <x:c r="AB468" s="4"/>
      <x:c r="AC468" s="4"/>
      <x:c r="AD468" s="4"/>
      <x:c r="AE468" s="4"/>
      <x:c r="AF468" s="4"/>
      <x:c r="AG468" s="4"/>
      <x:c r="AH468" s="4"/>
      <x:c r="AI468" s="4"/>
      <x:c r="AJ468" s="4"/>
      <x:c r="AK468" s="4"/>
    </x:row>
    <x:row r="469" ht="90" customHeight="1">
      <x:c r="A469" s="4"/>
      <x:c r="B469" s="4"/>
      <x:c r="C469" s="4" t="str">
        <x:f>IF($D469="","",IMAGE($D469,4,110,140))</x:f>
      </x:c>
      <x:c r="D469" s="4" t="str">
        <x:f>IF($B469="","",IF(REGEXMATCH($B469,"live.staticflickr.com"),REGEXREPLACE($B469,"_[a-z]\.jpg$","_m.jpg"),FLICKR_IMAGE_URL($B469)))</x:f>
      </x:c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  <x:c r="Z469" s="4"/>
      <x:c r="AA469" s="4"/>
      <x:c r="AB469" s="4"/>
      <x:c r="AC469" s="4"/>
      <x:c r="AD469" s="4"/>
      <x:c r="AE469" s="4"/>
      <x:c r="AF469" s="4"/>
      <x:c r="AG469" s="4"/>
      <x:c r="AH469" s="4"/>
      <x:c r="AI469" s="4"/>
      <x:c r="AJ469" s="4"/>
      <x:c r="AK469" s="4"/>
    </x:row>
    <x:row r="470" ht="90" customHeight="1">
      <x:c r="A470" s="4"/>
      <x:c r="B470" s="4"/>
      <x:c r="C470" s="4" t="str">
        <x:f>IF($D470="","",IMAGE($D470,4,110,140))</x:f>
      </x:c>
      <x:c r="D470" s="4" t="str">
        <x:f>IF($B470="","",IF(REGEXMATCH($B470,"live.staticflickr.com"),REGEXREPLACE($B470,"_[a-z]\.jpg$","_m.jpg"),FLICKR_IMAGE_URL($B470)))</x:f>
      </x:c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  <x:c r="Z470" s="4"/>
      <x:c r="AA470" s="4"/>
      <x:c r="AB470" s="4"/>
      <x:c r="AC470" s="4"/>
      <x:c r="AD470" s="4"/>
      <x:c r="AE470" s="4"/>
      <x:c r="AF470" s="4"/>
      <x:c r="AG470" s="4"/>
      <x:c r="AH470" s="4"/>
      <x:c r="AI470" s="4"/>
      <x:c r="AJ470" s="4"/>
      <x:c r="AK470" s="4"/>
    </x:row>
    <x:row r="471" ht="90" customHeight="1">
      <x:c r="A471" s="4"/>
      <x:c r="B471" s="4"/>
      <x:c r="C471" s="4" t="str">
        <x:f>IF($D471="","",IMAGE($D471,4,110,140))</x:f>
      </x:c>
      <x:c r="D471" s="4" t="str">
        <x:f>IF($B471="","",IF(REGEXMATCH($B471,"live.staticflickr.com"),REGEXREPLACE($B471,"_[a-z]\.jpg$","_m.jpg"),FLICKR_IMAGE_URL($B471)))</x:f>
      </x:c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  <x:c r="Z471" s="4"/>
      <x:c r="AA471" s="4"/>
      <x:c r="AB471" s="4"/>
      <x:c r="AC471" s="4"/>
      <x:c r="AD471" s="4"/>
      <x:c r="AE471" s="4"/>
      <x:c r="AF471" s="4"/>
      <x:c r="AG471" s="4"/>
      <x:c r="AH471" s="4"/>
      <x:c r="AI471" s="4"/>
      <x:c r="AJ471" s="4"/>
      <x:c r="AK471" s="4"/>
    </x:row>
    <x:row r="472" ht="90" customHeight="1">
      <x:c r="A472" s="4"/>
      <x:c r="B472" s="4"/>
      <x:c r="C472" s="4" t="str">
        <x:f>IF($D472="","",IMAGE($D472,4,110,140))</x:f>
      </x:c>
      <x:c r="D472" s="4" t="str">
        <x:f>IF($B472="","",IF(REGEXMATCH($B472,"live.staticflickr.com"),REGEXREPLACE($B472,"_[a-z]\.jpg$","_m.jpg"),FLICKR_IMAGE_URL($B472)))</x:f>
      </x:c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  <x:c r="Z472" s="4"/>
      <x:c r="AA472" s="4"/>
      <x:c r="AB472" s="4"/>
      <x:c r="AC472" s="4"/>
      <x:c r="AD472" s="4"/>
      <x:c r="AE472" s="4"/>
      <x:c r="AF472" s="4"/>
      <x:c r="AG472" s="4"/>
      <x:c r="AH472" s="4"/>
      <x:c r="AI472" s="4"/>
      <x:c r="AJ472" s="4"/>
      <x:c r="AK472" s="4"/>
    </x:row>
    <x:row r="473" ht="90" customHeight="1">
      <x:c r="A473" s="4"/>
      <x:c r="B473" s="4"/>
      <x:c r="C473" s="4" t="str">
        <x:f>IF($D473="","",IMAGE($D473,4,110,140))</x:f>
      </x:c>
      <x:c r="D473" s="4" t="str">
        <x:f>IF($B473="","",IF(REGEXMATCH($B473,"live.staticflickr.com"),REGEXREPLACE($B473,"_[a-z]\.jpg$","_m.jpg"),FLICKR_IMAGE_URL($B473)))</x:f>
      </x:c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  <x:c r="Z473" s="4"/>
      <x:c r="AA473" s="4"/>
      <x:c r="AB473" s="4"/>
      <x:c r="AC473" s="4"/>
      <x:c r="AD473" s="4"/>
      <x:c r="AE473" s="4"/>
      <x:c r="AF473" s="4"/>
      <x:c r="AG473" s="4"/>
      <x:c r="AH473" s="4"/>
      <x:c r="AI473" s="4"/>
      <x:c r="AJ473" s="4"/>
      <x:c r="AK473" s="4"/>
    </x:row>
    <x:row r="474" ht="90" customHeight="1">
      <x:c r="A474" s="4"/>
      <x:c r="B474" s="4"/>
      <x:c r="C474" s="4" t="str">
        <x:f>IF($D474="","",IMAGE($D474,4,110,140))</x:f>
      </x:c>
      <x:c r="D474" s="4" t="str">
        <x:f>IF($B474="","",IF(REGEXMATCH($B474,"live.staticflickr.com"),REGEXREPLACE($B474,"_[a-z]\.jpg$","_m.jpg"),FLICKR_IMAGE_URL($B474)))</x:f>
      </x:c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  <x:c r="Z474" s="4"/>
      <x:c r="AA474" s="4"/>
      <x:c r="AB474" s="4"/>
      <x:c r="AC474" s="4"/>
      <x:c r="AD474" s="4"/>
      <x:c r="AE474" s="4"/>
      <x:c r="AF474" s="4"/>
      <x:c r="AG474" s="4"/>
      <x:c r="AH474" s="4"/>
      <x:c r="AI474" s="4"/>
      <x:c r="AJ474" s="4"/>
      <x:c r="AK474" s="4"/>
    </x:row>
    <x:row r="475" ht="90" customHeight="1">
      <x:c r="A475" s="4"/>
      <x:c r="B475" s="4"/>
      <x:c r="C475" s="4" t="str">
        <x:f>IF($D475="","",IMAGE($D475,4,110,140))</x:f>
      </x:c>
      <x:c r="D475" s="4" t="str">
        <x:f>IF($B475="","",IF(REGEXMATCH($B475,"live.staticflickr.com"),REGEXREPLACE($B475,"_[a-z]\.jpg$","_m.jpg"),FLICKR_IMAGE_URL($B475)))</x:f>
      </x:c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  <x:c r="Z475" s="4"/>
      <x:c r="AA475" s="4"/>
      <x:c r="AB475" s="4"/>
      <x:c r="AC475" s="4"/>
      <x:c r="AD475" s="4"/>
      <x:c r="AE475" s="4"/>
      <x:c r="AF475" s="4"/>
      <x:c r="AG475" s="4"/>
      <x:c r="AH475" s="4"/>
      <x:c r="AI475" s="4"/>
      <x:c r="AJ475" s="4"/>
      <x:c r="AK475" s="4"/>
    </x:row>
    <x:row r="476" ht="90" customHeight="1">
      <x:c r="A476" s="4"/>
      <x:c r="B476" s="4"/>
      <x:c r="C476" s="4" t="str">
        <x:f>IF($D476="","",IMAGE($D476,4,110,140))</x:f>
      </x:c>
      <x:c r="D476" s="4" t="str">
        <x:f>IF($B476="","",IF(REGEXMATCH($B476,"live.staticflickr.com"),REGEXREPLACE($B476,"_[a-z]\.jpg$","_m.jpg"),FLICKR_IMAGE_URL($B476)))</x:f>
      </x:c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  <x:c r="Z476" s="4"/>
      <x:c r="AA476" s="4"/>
      <x:c r="AB476" s="4"/>
      <x:c r="AC476" s="4"/>
      <x:c r="AD476" s="4"/>
      <x:c r="AE476" s="4"/>
      <x:c r="AF476" s="4"/>
      <x:c r="AG476" s="4"/>
      <x:c r="AH476" s="4"/>
      <x:c r="AI476" s="4"/>
      <x:c r="AJ476" s="4"/>
      <x:c r="AK476" s="4"/>
    </x:row>
    <x:row r="477" ht="90" customHeight="1">
      <x:c r="A477" s="4"/>
      <x:c r="B477" s="4"/>
      <x:c r="C477" s="4" t="str">
        <x:f>IF($D477="","",IMAGE($D477,4,110,140))</x:f>
      </x:c>
      <x:c r="D477" s="4" t="str">
        <x:f>IF($B477="","",IF(REGEXMATCH($B477,"live.staticflickr.com"),REGEXREPLACE($B477,"_[a-z]\.jpg$","_m.jpg"),FLICKR_IMAGE_URL($B477)))</x:f>
      </x:c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  <x:c r="Z477" s="4"/>
      <x:c r="AA477" s="4"/>
      <x:c r="AB477" s="4"/>
      <x:c r="AC477" s="4"/>
      <x:c r="AD477" s="4"/>
      <x:c r="AE477" s="4"/>
      <x:c r="AF477" s="4"/>
      <x:c r="AG477" s="4"/>
      <x:c r="AH477" s="4"/>
      <x:c r="AI477" s="4"/>
      <x:c r="AJ477" s="4"/>
      <x:c r="AK477" s="4"/>
    </x:row>
    <x:row r="478" ht="90" customHeight="1">
      <x:c r="A478" s="4"/>
      <x:c r="B478" s="4"/>
      <x:c r="C478" s="4" t="str">
        <x:f>IF($D478="","",IMAGE($D478,4,110,140))</x:f>
      </x:c>
      <x:c r="D478" s="4" t="str">
        <x:f>IF($B478="","",IF(REGEXMATCH($B478,"live.staticflickr.com"),REGEXREPLACE($B478,"_[a-z]\.jpg$","_m.jpg"),FLICKR_IMAGE_URL($B478)))</x:f>
      </x:c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  <x:c r="Z478" s="4"/>
      <x:c r="AA478" s="4"/>
      <x:c r="AB478" s="4"/>
      <x:c r="AC478" s="4"/>
      <x:c r="AD478" s="4"/>
      <x:c r="AE478" s="4"/>
      <x:c r="AF478" s="4"/>
      <x:c r="AG478" s="4"/>
      <x:c r="AH478" s="4"/>
      <x:c r="AI478" s="4"/>
      <x:c r="AJ478" s="4"/>
      <x:c r="AK478" s="4"/>
    </x:row>
    <x:row r="479" ht="90" customHeight="1">
      <x:c r="A479" s="4"/>
      <x:c r="B479" s="4"/>
      <x:c r="C479" s="4" t="str">
        <x:f>IF($D479="","",IMAGE($D479,4,110,140))</x:f>
      </x:c>
      <x:c r="D479" s="4" t="str">
        <x:f>IF($B479="","",IF(REGEXMATCH($B479,"live.staticflickr.com"),REGEXREPLACE($B479,"_[a-z]\.jpg$","_m.jpg"),FLICKR_IMAGE_URL($B479)))</x:f>
      </x:c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  <x:c r="Z479" s="4"/>
      <x:c r="AA479" s="4"/>
      <x:c r="AB479" s="4"/>
      <x:c r="AC479" s="4"/>
      <x:c r="AD479" s="4"/>
      <x:c r="AE479" s="4"/>
      <x:c r="AF479" s="4"/>
      <x:c r="AG479" s="4"/>
      <x:c r="AH479" s="4"/>
      <x:c r="AI479" s="4"/>
      <x:c r="AJ479" s="4"/>
      <x:c r="AK479" s="4"/>
    </x:row>
    <x:row r="480" ht="90" customHeight="1">
      <x:c r="A480" s="4"/>
      <x:c r="B480" s="4"/>
      <x:c r="C480" s="4" t="str">
        <x:f>IF($D480="","",IMAGE($D480,4,110,140))</x:f>
      </x:c>
      <x:c r="D480" s="4" t="str">
        <x:f>IF($B480="","",IF(REGEXMATCH($B480,"live.staticflickr.com"),REGEXREPLACE($B480,"_[a-z]\.jpg$","_m.jpg"),FLICKR_IMAGE_URL($B480)))</x:f>
      </x:c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  <x:c r="Z480" s="4"/>
      <x:c r="AA480" s="4"/>
      <x:c r="AB480" s="4"/>
      <x:c r="AC480" s="4"/>
      <x:c r="AD480" s="4"/>
      <x:c r="AE480" s="4"/>
      <x:c r="AF480" s="4"/>
      <x:c r="AG480" s="4"/>
      <x:c r="AH480" s="4"/>
      <x:c r="AI480" s="4"/>
      <x:c r="AJ480" s="4"/>
      <x:c r="AK480" s="4"/>
    </x:row>
    <x:row r="481" ht="90" customHeight="1">
      <x:c r="A481" s="4"/>
      <x:c r="B481" s="4"/>
      <x:c r="C481" s="4" t="str">
        <x:f>IF($D481="","",IMAGE($D481,4,110,140))</x:f>
      </x:c>
      <x:c r="D481" s="4" t="str">
        <x:f>IF($B481="","",IF(REGEXMATCH($B481,"live.staticflickr.com"),REGEXREPLACE($B481,"_[a-z]\.jpg$","_m.jpg"),FLICKR_IMAGE_URL($B481)))</x:f>
      </x:c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  <x:c r="Z481" s="4"/>
      <x:c r="AA481" s="4"/>
      <x:c r="AB481" s="4"/>
      <x:c r="AC481" s="4"/>
      <x:c r="AD481" s="4"/>
      <x:c r="AE481" s="4"/>
      <x:c r="AF481" s="4"/>
      <x:c r="AG481" s="4"/>
      <x:c r="AH481" s="4"/>
      <x:c r="AI481" s="4"/>
      <x:c r="AJ481" s="4"/>
      <x:c r="AK481" s="4"/>
    </x:row>
    <x:row r="482" ht="90" customHeight="1">
      <x:c r="A482" s="4"/>
      <x:c r="B482" s="4"/>
      <x:c r="C482" s="4" t="str">
        <x:f>IF($D482="","",IMAGE($D482,4,110,140))</x:f>
      </x:c>
      <x:c r="D482" s="4" t="str">
        <x:f>IF($B482="","",IF(REGEXMATCH($B482,"live.staticflickr.com"),REGEXREPLACE($B482,"_[a-z]\.jpg$","_m.jpg"),FLICKR_IMAGE_URL($B482)))</x:f>
      </x:c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  <x:c r="Z482" s="4"/>
      <x:c r="AA482" s="4"/>
      <x:c r="AB482" s="4"/>
      <x:c r="AC482" s="4"/>
      <x:c r="AD482" s="4"/>
      <x:c r="AE482" s="4"/>
      <x:c r="AF482" s="4"/>
      <x:c r="AG482" s="4"/>
      <x:c r="AH482" s="4"/>
      <x:c r="AI482" s="4"/>
      <x:c r="AJ482" s="4"/>
      <x:c r="AK482" s="4"/>
    </x:row>
    <x:row r="483" ht="90" customHeight="1">
      <x:c r="A483" s="4"/>
      <x:c r="B483" s="4"/>
      <x:c r="C483" s="4" t="str">
        <x:f>IF($D483="","",IMAGE($D483,4,110,140))</x:f>
      </x:c>
      <x:c r="D483" s="4" t="str">
        <x:f>IF($B483="","",IF(REGEXMATCH($B483,"live.staticflickr.com"),REGEXREPLACE($B483,"_[a-z]\.jpg$","_m.jpg"),FLICKR_IMAGE_URL($B483)))</x:f>
      </x:c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  <x:c r="Z483" s="4"/>
      <x:c r="AA483" s="4"/>
      <x:c r="AB483" s="4"/>
      <x:c r="AC483" s="4"/>
      <x:c r="AD483" s="4"/>
      <x:c r="AE483" s="4"/>
      <x:c r="AF483" s="4"/>
      <x:c r="AG483" s="4"/>
      <x:c r="AH483" s="4"/>
      <x:c r="AI483" s="4"/>
      <x:c r="AJ483" s="4"/>
      <x:c r="AK483" s="4"/>
    </x:row>
    <x:row r="484" ht="90" customHeight="1">
      <x:c r="A484" s="4"/>
      <x:c r="B484" s="4"/>
      <x:c r="C484" s="4" t="str">
        <x:f>IF($D484="","",IMAGE($D484,4,110,140))</x:f>
      </x:c>
      <x:c r="D484" s="4" t="str">
        <x:f>IF($B484="","",IF(REGEXMATCH($B484,"live.staticflickr.com"),REGEXREPLACE($B484,"_[a-z]\.jpg$","_m.jpg"),FLICKR_IMAGE_URL($B484)))</x:f>
      </x:c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  <x:c r="Z484" s="4"/>
      <x:c r="AA484" s="4"/>
      <x:c r="AB484" s="4"/>
      <x:c r="AC484" s="4"/>
      <x:c r="AD484" s="4"/>
      <x:c r="AE484" s="4"/>
      <x:c r="AF484" s="4"/>
      <x:c r="AG484" s="4"/>
      <x:c r="AH484" s="4"/>
      <x:c r="AI484" s="4"/>
      <x:c r="AJ484" s="4"/>
      <x:c r="AK484" s="4"/>
    </x:row>
    <x:row r="485" ht="90" customHeight="1">
      <x:c r="A485" s="4"/>
      <x:c r="B485" s="4"/>
      <x:c r="C485" s="4" t="str">
        <x:f>IF($D485="","",IMAGE($D485,4,110,140))</x:f>
      </x:c>
      <x:c r="D485" s="4" t="str">
        <x:f>IF($B485="","",IF(REGEXMATCH($B485,"live.staticflickr.com"),REGEXREPLACE($B485,"_[a-z]\.jpg$","_m.jpg"),FLICKR_IMAGE_URL($B485)))</x:f>
      </x:c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  <x:c r="Z485" s="4"/>
      <x:c r="AA485" s="4"/>
      <x:c r="AB485" s="4"/>
      <x:c r="AC485" s="4"/>
      <x:c r="AD485" s="4"/>
      <x:c r="AE485" s="4"/>
      <x:c r="AF485" s="4"/>
      <x:c r="AG485" s="4"/>
      <x:c r="AH485" s="4"/>
      <x:c r="AI485" s="4"/>
      <x:c r="AJ485" s="4"/>
      <x:c r="AK485" s="4"/>
    </x:row>
    <x:row r="486" ht="90" customHeight="1">
      <x:c r="A486" s="4"/>
      <x:c r="B486" s="4"/>
      <x:c r="C486" s="4" t="str">
        <x:f>IF($D486="","",IMAGE($D486,4,110,140))</x:f>
      </x:c>
      <x:c r="D486" s="4" t="str">
        <x:f>IF($B486="","",IF(REGEXMATCH($B486,"live.staticflickr.com"),REGEXREPLACE($B486,"_[a-z]\.jpg$","_m.jpg"),FLICKR_IMAGE_URL($B486)))</x:f>
      </x:c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  <x:c r="Z486" s="4"/>
      <x:c r="AA486" s="4"/>
      <x:c r="AB486" s="4"/>
      <x:c r="AC486" s="4"/>
      <x:c r="AD486" s="4"/>
      <x:c r="AE486" s="4"/>
      <x:c r="AF486" s="4"/>
      <x:c r="AG486" s="4"/>
      <x:c r="AH486" s="4"/>
      <x:c r="AI486" s="4"/>
      <x:c r="AJ486" s="4"/>
      <x:c r="AK486" s="4"/>
    </x:row>
    <x:row r="487" ht="90" customHeight="1">
      <x:c r="A487" s="4"/>
      <x:c r="B487" s="4"/>
      <x:c r="C487" s="4" t="str">
        <x:f>IF($D487="","",IMAGE($D487,4,110,140))</x:f>
      </x:c>
      <x:c r="D487" s="4" t="str">
        <x:f>IF($B487="","",IF(REGEXMATCH($B487,"live.staticflickr.com"),REGEXREPLACE($B487,"_[a-z]\.jpg$","_m.jpg"),FLICKR_IMAGE_URL($B487)))</x:f>
      </x:c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  <x:c r="Z487" s="4"/>
      <x:c r="AA487" s="4"/>
      <x:c r="AB487" s="4"/>
      <x:c r="AC487" s="4"/>
      <x:c r="AD487" s="4"/>
      <x:c r="AE487" s="4"/>
      <x:c r="AF487" s="4"/>
      <x:c r="AG487" s="4"/>
      <x:c r="AH487" s="4"/>
      <x:c r="AI487" s="4"/>
      <x:c r="AJ487" s="4"/>
      <x:c r="AK487" s="4"/>
    </x:row>
    <x:row r="488" ht="90" customHeight="1">
      <x:c r="A488" s="4"/>
      <x:c r="B488" s="4"/>
      <x:c r="C488" s="4" t="str">
        <x:f>IF($D488="","",IMAGE($D488,4,110,140))</x:f>
      </x:c>
      <x:c r="D488" s="4" t="str">
        <x:f>IF($B488="","",IF(REGEXMATCH($B488,"live.staticflickr.com"),REGEXREPLACE($B488,"_[a-z]\.jpg$","_m.jpg"),FLICKR_IMAGE_URL($B488)))</x:f>
      </x:c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  <x:c r="Z488" s="4"/>
      <x:c r="AA488" s="4"/>
      <x:c r="AB488" s="4"/>
      <x:c r="AC488" s="4"/>
      <x:c r="AD488" s="4"/>
      <x:c r="AE488" s="4"/>
      <x:c r="AF488" s="4"/>
      <x:c r="AG488" s="4"/>
      <x:c r="AH488" s="4"/>
      <x:c r="AI488" s="4"/>
      <x:c r="AJ488" s="4"/>
      <x:c r="AK488" s="4"/>
    </x:row>
    <x:row r="489" ht="90" customHeight="1">
      <x:c r="A489" s="4"/>
      <x:c r="B489" s="4"/>
      <x:c r="C489" s="4" t="str">
        <x:f>IF($D489="","",IMAGE($D489,4,110,140))</x:f>
      </x:c>
      <x:c r="D489" s="4" t="str">
        <x:f>IF($B489="","",IF(REGEXMATCH($B489,"live.staticflickr.com"),REGEXREPLACE($B489,"_[a-z]\.jpg$","_m.jpg"),FLICKR_IMAGE_URL($B489)))</x:f>
      </x:c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  <x:c r="Z489" s="4"/>
      <x:c r="AA489" s="4"/>
      <x:c r="AB489" s="4"/>
      <x:c r="AC489" s="4"/>
      <x:c r="AD489" s="4"/>
      <x:c r="AE489" s="4"/>
      <x:c r="AF489" s="4"/>
      <x:c r="AG489" s="4"/>
      <x:c r="AH489" s="4"/>
      <x:c r="AI489" s="4"/>
      <x:c r="AJ489" s="4"/>
      <x:c r="AK489" s="4"/>
    </x:row>
    <x:row r="490" ht="90" customHeight="1">
      <x:c r="A490" s="4"/>
      <x:c r="B490" s="4"/>
      <x:c r="C490" s="4" t="str">
        <x:f>IF($D490="","",IMAGE($D490,4,110,140))</x:f>
      </x:c>
      <x:c r="D490" s="4" t="str">
        <x:f>IF($B490="","",IF(REGEXMATCH($B490,"live.staticflickr.com"),REGEXREPLACE($B490,"_[a-z]\.jpg$","_m.jpg"),FLICKR_IMAGE_URL($B490)))</x:f>
      </x:c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  <x:c r="Z490" s="4"/>
      <x:c r="AA490" s="4"/>
      <x:c r="AB490" s="4"/>
      <x:c r="AC490" s="4"/>
      <x:c r="AD490" s="4"/>
      <x:c r="AE490" s="4"/>
      <x:c r="AF490" s="4"/>
      <x:c r="AG490" s="4"/>
      <x:c r="AH490" s="4"/>
      <x:c r="AI490" s="4"/>
      <x:c r="AJ490" s="4"/>
      <x:c r="AK490" s="4"/>
    </x:row>
    <x:row r="491" ht="90" customHeight="1">
      <x:c r="A491" s="4"/>
      <x:c r="B491" s="4"/>
      <x:c r="C491" s="4" t="str">
        <x:f>IF($D491="","",IMAGE($D491,4,110,140))</x:f>
      </x:c>
      <x:c r="D491" s="4" t="str">
        <x:f>IF($B491="","",IF(REGEXMATCH($B491,"live.staticflickr.com"),REGEXREPLACE($B491,"_[a-z]\.jpg$","_m.jpg"),FLICKR_IMAGE_URL($B491)))</x:f>
      </x:c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  <x:c r="Z491" s="4"/>
      <x:c r="AA491" s="4"/>
      <x:c r="AB491" s="4"/>
      <x:c r="AC491" s="4"/>
      <x:c r="AD491" s="4"/>
      <x:c r="AE491" s="4"/>
      <x:c r="AF491" s="4"/>
      <x:c r="AG491" s="4"/>
      <x:c r="AH491" s="4"/>
      <x:c r="AI491" s="4"/>
      <x:c r="AJ491" s="4"/>
      <x:c r="AK491" s="4"/>
    </x:row>
    <x:row r="492" ht="90" customHeight="1">
      <x:c r="A492" s="4"/>
      <x:c r="B492" s="4"/>
      <x:c r="C492" s="4" t="str">
        <x:f>IF($D492="","",IMAGE($D492,4,110,140))</x:f>
      </x:c>
      <x:c r="D492" s="4" t="str">
        <x:f>IF($B492="","",IF(REGEXMATCH($B492,"live.staticflickr.com"),REGEXREPLACE($B492,"_[a-z]\.jpg$","_m.jpg"),FLICKR_IMAGE_URL($B492)))</x:f>
      </x:c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  <x:c r="Z492" s="4"/>
      <x:c r="AA492" s="4"/>
      <x:c r="AB492" s="4"/>
      <x:c r="AC492" s="4"/>
      <x:c r="AD492" s="4"/>
      <x:c r="AE492" s="4"/>
      <x:c r="AF492" s="4"/>
      <x:c r="AG492" s="4"/>
      <x:c r="AH492" s="4"/>
      <x:c r="AI492" s="4"/>
      <x:c r="AJ492" s="4"/>
      <x:c r="AK492" s="4"/>
    </x:row>
    <x:row r="493" ht="90" customHeight="1">
      <x:c r="A493" s="4"/>
      <x:c r="B493" s="4"/>
      <x:c r="C493" s="4" t="str">
        <x:f>IF($D493="","",IMAGE($D493,4,110,140))</x:f>
      </x:c>
      <x:c r="D493" s="4" t="str">
        <x:f>IF($B493="","",IF(REGEXMATCH($B493,"live.staticflickr.com"),REGEXREPLACE($B493,"_[a-z]\.jpg$","_m.jpg"),FLICKR_IMAGE_URL($B493)))</x:f>
      </x:c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  <x:c r="Z493" s="4"/>
      <x:c r="AA493" s="4"/>
      <x:c r="AB493" s="4"/>
      <x:c r="AC493" s="4"/>
      <x:c r="AD493" s="4"/>
      <x:c r="AE493" s="4"/>
      <x:c r="AF493" s="4"/>
      <x:c r="AG493" s="4"/>
      <x:c r="AH493" s="4"/>
      <x:c r="AI493" s="4"/>
      <x:c r="AJ493" s="4"/>
      <x:c r="AK493" s="4"/>
    </x:row>
    <x:row r="494" ht="90" customHeight="1">
      <x:c r="A494" s="4"/>
      <x:c r="B494" s="4"/>
      <x:c r="C494" s="4" t="str">
        <x:f>IF($D494="","",IMAGE($D494,4,110,140))</x:f>
      </x:c>
      <x:c r="D494" s="4" t="str">
        <x:f>IF($B494="","",IF(REGEXMATCH($B494,"live.staticflickr.com"),REGEXREPLACE($B494,"_[a-z]\.jpg$","_m.jpg"),FLICKR_IMAGE_URL($B494)))</x:f>
      </x:c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  <x:c r="Z494" s="4"/>
      <x:c r="AA494" s="4"/>
      <x:c r="AB494" s="4"/>
      <x:c r="AC494" s="4"/>
      <x:c r="AD494" s="4"/>
      <x:c r="AE494" s="4"/>
      <x:c r="AF494" s="4"/>
      <x:c r="AG494" s="4"/>
      <x:c r="AH494" s="4"/>
      <x:c r="AI494" s="4"/>
      <x:c r="AJ494" s="4"/>
      <x:c r="AK494" s="4"/>
    </x:row>
    <x:row r="495" ht="90" customHeight="1">
      <x:c r="A495" s="4"/>
      <x:c r="B495" s="4"/>
      <x:c r="C495" s="4" t="str">
        <x:f>IF($D495="","",IMAGE($D495,4,110,140))</x:f>
      </x:c>
      <x:c r="D495" s="4" t="str">
        <x:f>IF($B495="","",IF(REGEXMATCH($B495,"live.staticflickr.com"),REGEXREPLACE($B495,"_[a-z]\.jpg$","_m.jpg"),FLICKR_IMAGE_URL($B495)))</x:f>
      </x:c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  <x:c r="Z495" s="4"/>
      <x:c r="AA495" s="4"/>
      <x:c r="AB495" s="4"/>
      <x:c r="AC495" s="4"/>
      <x:c r="AD495" s="4"/>
      <x:c r="AE495" s="4"/>
      <x:c r="AF495" s="4"/>
      <x:c r="AG495" s="4"/>
      <x:c r="AH495" s="4"/>
      <x:c r="AI495" s="4"/>
      <x:c r="AJ495" s="4"/>
      <x:c r="AK495" s="4"/>
    </x:row>
    <x:row r="496" ht="90" customHeight="1">
      <x:c r="A496" s="4"/>
      <x:c r="B496" s="4"/>
      <x:c r="C496" s="4" t="str">
        <x:f>IF($D496="","",IMAGE($D496,4,110,140))</x:f>
      </x:c>
      <x:c r="D496" s="4" t="str">
        <x:f>IF($B496="","",IF(REGEXMATCH($B496,"live.staticflickr.com"),REGEXREPLACE($B496,"_[a-z]\.jpg$","_m.jpg"),FLICKR_IMAGE_URL($B496)))</x:f>
      </x:c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  <x:c r="Z496" s="4"/>
      <x:c r="AA496" s="4"/>
      <x:c r="AB496" s="4"/>
      <x:c r="AC496" s="4"/>
      <x:c r="AD496" s="4"/>
      <x:c r="AE496" s="4"/>
      <x:c r="AF496" s="4"/>
      <x:c r="AG496" s="4"/>
      <x:c r="AH496" s="4"/>
      <x:c r="AI496" s="4"/>
      <x:c r="AJ496" s="4"/>
      <x:c r="AK496" s="4"/>
    </x:row>
    <x:row r="497" ht="90" customHeight="1">
      <x:c r="A497" s="4"/>
      <x:c r="B497" s="4"/>
      <x:c r="C497" s="4" t="str">
        <x:f>IF($D497="","",IMAGE($D497,4,110,140))</x:f>
      </x:c>
      <x:c r="D497" s="4" t="str">
        <x:f>IF($B497="","",IF(REGEXMATCH($B497,"live.staticflickr.com"),REGEXREPLACE($B497,"_[a-z]\.jpg$","_m.jpg"),FLICKR_IMAGE_URL($B497)))</x:f>
      </x:c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  <x:c r="Z497" s="4"/>
      <x:c r="AA497" s="4"/>
      <x:c r="AB497" s="4"/>
      <x:c r="AC497" s="4"/>
      <x:c r="AD497" s="4"/>
      <x:c r="AE497" s="4"/>
      <x:c r="AF497" s="4"/>
      <x:c r="AG497" s="4"/>
      <x:c r="AH497" s="4"/>
      <x:c r="AI497" s="4"/>
      <x:c r="AJ497" s="4"/>
      <x:c r="AK497" s="4"/>
    </x:row>
    <x:row r="498" ht="90" customHeight="1">
      <x:c r="A498" s="4"/>
      <x:c r="B498" s="4"/>
      <x:c r="C498" s="4" t="str">
        <x:f>IF($D498="","",IMAGE($D498,4,110,140))</x:f>
      </x:c>
      <x:c r="D498" s="4" t="str">
        <x:f>IF($B498="","",IF(REGEXMATCH($B498,"live.staticflickr.com"),REGEXREPLACE($B498,"_[a-z]\.jpg$","_m.jpg"),FLICKR_IMAGE_URL($B498)))</x:f>
      </x:c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  <x:c r="Z498" s="4"/>
      <x:c r="AA498" s="4"/>
      <x:c r="AB498" s="4"/>
      <x:c r="AC498" s="4"/>
      <x:c r="AD498" s="4"/>
      <x:c r="AE498" s="4"/>
      <x:c r="AF498" s="4"/>
      <x:c r="AG498" s="4"/>
      <x:c r="AH498" s="4"/>
      <x:c r="AI498" s="4"/>
      <x:c r="AJ498" s="4"/>
      <x:c r="AK498" s="4"/>
    </x:row>
    <x:row r="499" ht="90" customHeight="1">
      <x:c r="A499" s="4"/>
      <x:c r="B499" s="4"/>
      <x:c r="C499" s="4" t="str">
        <x:f>IF($D499="","",IMAGE($D499,4,110,140))</x:f>
      </x:c>
      <x:c r="D499" s="4" t="str">
        <x:f>IF($B499="","",IF(REGEXMATCH($B499,"live.staticflickr.com"),REGEXREPLACE($B499,"_[a-z]\.jpg$","_m.jpg"),FLICKR_IMAGE_URL($B499)))</x:f>
      </x:c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  <x:c r="Z499" s="4"/>
      <x:c r="AA499" s="4"/>
      <x:c r="AB499" s="4"/>
      <x:c r="AC499" s="4"/>
      <x:c r="AD499" s="4"/>
      <x:c r="AE499" s="4"/>
      <x:c r="AF499" s="4"/>
      <x:c r="AG499" s="4"/>
      <x:c r="AH499" s="4"/>
      <x:c r="AI499" s="4"/>
      <x:c r="AJ499" s="4"/>
      <x:c r="AK499" s="4"/>
    </x:row>
    <x:row r="500" ht="90" customHeight="1">
      <x:c r="A500" s="4"/>
      <x:c r="B500" s="4"/>
      <x:c r="C500" s="4" t="str">
        <x:f>IF($D500="","",IMAGE($D500,4,110,140))</x:f>
      </x:c>
      <x:c r="D500" s="4" t="str">
        <x:f>IF($B500="","",IF(REGEXMATCH($B500,"live.staticflickr.com"),REGEXREPLACE($B500,"_[a-z]\.jpg$","_m.jpg"),FLICKR_IMAGE_URL($B500)))</x:f>
      </x:c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  <x:c r="Z500" s="4"/>
      <x:c r="AA500" s="4"/>
      <x:c r="AB500" s="4"/>
      <x:c r="AC500" s="4"/>
      <x:c r="AD500" s="4"/>
      <x:c r="AE500" s="4"/>
      <x:c r="AF500" s="4"/>
      <x:c r="AG500" s="4"/>
      <x:c r="AH500" s="4"/>
      <x:c r="AI500" s="4"/>
      <x:c r="AJ500" s="4"/>
      <x:c r="AK500" s="4"/>
    </x:row>
    <x:row r="501" ht="90" customHeight="1">
      <x:c r="A501" s="4"/>
      <x:c r="B501" s="4"/>
      <x:c r="C501" s="4" t="str">
        <x:f>IF($D501="","",IMAGE($D501,4,110,140))</x:f>
      </x:c>
      <x:c r="D501" s="4" t="str">
        <x:f>IF($B501="","",IF(REGEXMATCH($B501,"live.staticflickr.com"),REGEXREPLACE($B501,"_[a-z]\.jpg$","_m.jpg"),FLICKR_IMAGE_URL($B501)))</x:f>
      </x:c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  <x:c r="Z501" s="4"/>
      <x:c r="AA501" s="4"/>
      <x:c r="AB501" s="4"/>
      <x:c r="AC501" s="4"/>
      <x:c r="AD501" s="4"/>
      <x:c r="AE501" s="4"/>
      <x:c r="AF501" s="4"/>
      <x:c r="AG501" s="4"/>
      <x:c r="AH501" s="4"/>
      <x:c r="AI501" s="4"/>
      <x:c r="AJ501" s="4"/>
      <x:c r="AK501" s="4"/>
    </x:row>
  </x:sheetData>
  <x:dataValidations count="2">
    <x:dataValidation type="list" allowBlank="1" showDropDown="0" showInputMessage="1" showErrorMessage="1" errorTitle="Unknown folder" error="Use a folder listed on the Folders sheet, or add the new folder there first." promptTitle="Folder" prompt="Choose a folder/location category from the Folders sheet." sqref="A2:A501">
      <x:formula1>Folders!$A$2:$A$5</x:formula1>
    </x:dataValidation>
    <x:dataValidation type="list" allowBlank="1" showDropDown="0" showInputMessage="1" showErrorMessage="1" errorTitle="Unknown status" error="Use Needs Review, Approved, Published, Hidden, or Do Not Publish." promptTitle="Publish Status" prompt="Only Approved or Published rows are eligible for repo sync." sqref="Z2:Z501">
      <x:formula1>"Needs Review,Approved,Published,Hidden,Do Not Publish"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18b310750244b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43.75" hidden="0" customWidth="1"/>
    <x:col min="3" max="3" width="41.25" hidden="0" customWidth="1"/>
    <x:col min="4" max="4" width="10" hidden="0" customWidth="1"/>
    <x:col min="5" max="5" width="16.25" hidden="0" customWidth="1"/>
    <x:col min="6" max="6" width="22.5" hidden="0" customWidth="1"/>
    <x:col min="7" max="7" width="16.25" hidden="0" customWidth="1"/>
    <x:col min="8" max="8" width="12.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  <x:col min="13" max="13" width="18.75" hidden="0" customWidth="1"/>
    <x:col min="14" max="14" width="18.75" hidden="0" customWidth="1"/>
    <x:col min="15" max="15" width="18.75" hidden="0" customWidth="1"/>
    <x:col min="16" max="16" width="18.75" hidden="0" customWidth="1"/>
    <x:col min="17" max="17" width="18.75" hidden="0" customWidth="1"/>
    <x:col min="18" max="18" width="18.75" hidden="0" customWidth="1"/>
    <x:col min="19" max="19" width="18.75" hidden="0" customWidth="1"/>
    <x:col min="20" max="20" width="18.75" hidden="0" customWidth="1"/>
    <x:col min="21" max="21" width="18.75" hidden="0" customWidth="1"/>
    <x:col min="22" max="22" width="18.75" hidden="0" customWidth="1"/>
    <x:col min="23" max="23" width="18.75" hidden="0" customWidth="1"/>
    <x:col min="24" max="24" width="18.75" hidden="0" customWidth="1"/>
    <x:col min="25" max="25" width="18.75" hidden="0" customWidth="1"/>
    <x:col min="26" max="26" width="18.75" hidden="0" customWidth="1"/>
    <x:col min="27" max="27" width="18.75" hidden="0" customWidth="1"/>
    <x:col min="28" max="28" width="18.75" hidden="0" customWidth="1"/>
    <x:col min="29" max="29" width="18.75" hidden="0" customWidth="1"/>
    <x:col min="30" max="30" width="18.75" hidden="0" customWidth="1"/>
    <x:col min="31" max="31" width="18.75" hidden="0" customWidth="1"/>
    <x:col min="32" max="32" width="18.75" hidden="0" customWidth="1"/>
    <x:col min="33" max="33" width="18.75" hidden="0" customWidth="1"/>
    <x:col min="34" max="34" width="18.75" hidden="0" customWidth="1"/>
    <x:col min="35" max="35" width="18.75" hidden="0" customWidth="1"/>
    <x:col min="36" max="36" width="18.75" hidden="0" customWidth="1"/>
    <x:col min="37" max="37" width="18.75" hidden="0" customWidth="1"/>
    <x:col min="38" max="38" width="18.75" hidden="0" customWidth="1"/>
  </x:cols>
  <x:sheetData>
    <x:row r="1">
      <x:c r="A1" s="2" t="str">
        <x:v>Folder (Location)</x:v>
      </x:c>
      <x:c r="B1" s="2" t="str">
        <x:v>Flickr URL</x:v>
      </x:c>
      <x:c r="C1" s="2" t="str">
        <x:v>Resolved Image URL</x:v>
      </x:c>
      <x:c r="D1" s="2" t="str">
        <x:v>Photo ID</x:v>
      </x:c>
      <x:c r="E1" s="2" t="str">
        <x:v>Notes</x:v>
      </x:c>
      <x:c r="F1" s="2" t="str">
        <x:v>Folder Slug</x:v>
      </x:c>
      <x:c r="G1" s="2" t="str">
        <x:v>Ready</x:v>
      </x:c>
      <x:c r="H1" s="2" t="str">
        <x:v>Featured</x:v>
      </x:c>
      <x:c r="I1" s="2" t="str">
        <x:v>Project</x:v>
      </x:c>
      <x:c r="J1" s="2" t="str">
        <x:v>Species</x:v>
      </x:c>
      <x:c r="K1" s="2" t="str">
        <x:v>Full Image URL</x:v>
      </x:c>
      <x:c r="L1" s="2" t="str">
        <x:v>Flickr ID</x:v>
      </x:c>
      <x:c r="M1" s="2" t="str">
        <x:v>Title</x:v>
      </x:c>
      <x:c r="N1" s="2" t="str">
        <x:v>Date Taken</x:v>
      </x:c>
      <x:c r="O1" s="2" t="str">
        <x:v>Width</x:v>
      </x:c>
      <x:c r="P1" s="2" t="str">
        <x:v>Height</x:v>
      </x:c>
      <x:c r="Q1" s="2" t="str">
        <x:v>Camera</x:v>
      </x:c>
      <x:c r="R1" s="2" t="str">
        <x:v>Lens</x:v>
      </x:c>
      <x:c r="S1" s="2" t="str">
        <x:v>Shutter</x:v>
      </x:c>
      <x:c r="T1" s="2" t="str">
        <x:v>Aperture</x:v>
      </x:c>
      <x:c r="U1" s="2" t="str">
        <x:v>ISO</x:v>
      </x:c>
      <x:c r="V1" s="2" t="str">
        <x:v>Focal Length</x:v>
      </x:c>
      <x:c r="W1" s="2" t="str">
        <x:v>Exposure Mode</x:v>
      </x:c>
      <x:c r="X1" s="2" t="str">
        <x:v>Metering</x:v>
      </x:c>
      <x:c r="Y1" s="2" t="str">
        <x:v>White Balance</x:v>
      </x:c>
      <x:c r="Z1" s="2" t="str">
        <x:v>Flash</x:v>
      </x:c>
      <x:c r="AA1" s="2" t="str">
        <x:v>Publish Status</x:v>
      </x:c>
      <x:c r="AB1" s="2" t="str">
        <x:v>Category</x:v>
      </x:c>
      <x:c r="AC1" s="2" t="str">
        <x:v>Homepage Order</x:v>
      </x:c>
      <x:c r="AD1" s="2" t="str">
        <x:v>Portfolio Order</x:v>
      </x:c>
      <x:c r="AE1" s="2" t="str">
        <x:v>Alt Text</x:v>
      </x:c>
      <x:c r="AF1" s="2" t="str">
        <x:v>Caption</x:v>
      </x:c>
      <x:c r="AG1" s="2" t="str">
        <x:v>Display Title</x:v>
      </x:c>
      <x:c r="AH1" s="2" t="str">
        <x:v>Description</x:v>
      </x:c>
      <x:c r="AI1" s="2" t="str">
        <x:v>Date Uploaded</x:v>
      </x:c>
      <x:c r="AJ1" s="2" t="str">
        <x:v>Tags</x:v>
      </x:c>
      <x:c r="AK1" s="2" t="str">
        <x:v>Orientation</x:v>
      </x:c>
      <x:c r="AL1" s="2" t="str">
        <x:v>Aspect Ratio</x:v>
      </x:c>
    </x:row>
    <x:row r="2">
      <x:c r="A2" t="str">
        <x:f>'Photo Organizer'!A2</x:f>
        <x:v>Silver River</x:v>
      </x:c>
      <x:c r="B2" t="str">
        <x:f>'Photo Organizer'!B2</x:f>
        <x:v>https://www.flickr.com/photos/204244048@N05/55275393790/</x:v>
      </x:c>
      <x:c r="C2" t="str">
        <x:f>'Photo Organizer'!D2</x:f>
        <x:v>https://live.staticflickr.com/65535/55275393790_e70c958e89_m.jpg</x:v>
      </x:c>
      <x:c r="D2" t="n">
        <x:f>'Photo Organizer'!E2</x:f>
        <x:v>1</x:v>
      </x:c>
      <x:c r="E2" t="str">
        <x:f>'Photo Organizer'!F2</x:f>
      </x:c>
      <x:c r="F2" t="str">
        <x:f>IF(A2="","",IFERROR(VLOOKUP(A2,Folders!$A$2:$B$100,2,FALSE),LOWER(REGEXREPLACE(A2,"[^A-Za-z0-9]+","-"))))</x:f>
        <x:v>silver-river</x:v>
      </x:c>
      <x:c r="G2" t="str">
        <x:f>IF(B2="","",IF(C2&lt;&gt;"","Yes","Needs preview URL"))</x:f>
        <x:v>Yes</x:v>
      </x:c>
      <x:c r="H2" t="b">
        <x:f>'Photo Organizer'!G2</x:f>
        <x:v>1</x:v>
      </x:c>
      <x:c r="I2" t="n">
        <x:f>'Photo Organizer'!H2</x:f>
        <x:v>0</x:v>
      </x:c>
      <x:c r="J2" t="str">
        <x:f>'Photo Organizer'!I2</x:f>
      </x:c>
      <x:c r="K2" t="str">
        <x:f>'Photo Organizer'!J2</x:f>
        <x:v>https://live.staticflickr.com/65535/55275393790_e70c958e89_b.jpg</x:v>
      </x:c>
      <x:c r="L2" t="str">
        <x:f>'Photo Organizer'!K2</x:f>
        <x:v>55275393790</x:v>
      </x:c>
      <x:c r="M2" t="str">
        <x:f>'Photo Organizer'!L2</x:f>
        <x:v>BrandonAlleyPhotography_SiliverSprings_202605101269.jpg</x:v>
      </x:c>
      <x:c r="N2" t="str">
        <x:f>'Photo Organizer'!M2</x:f>
        <x:v>2026-05-10 17:32:23</x:v>
      </x:c>
      <x:c r="O2" t="str">
        <x:f>'Photo Organizer'!N2</x:f>
        <x:v>1024</x:v>
      </x:c>
      <x:c r="P2" t="str">
        <x:f>'Photo Organizer'!O2</x:f>
        <x:v>683</x:v>
      </x:c>
      <x:c r="Q2" t="str">
        <x:f>'Photo Organizer'!P2</x:f>
        <x:v>Canon EOS R100</x:v>
      </x:c>
      <x:c r="R2" t="str">
        <x:f>'Photo Organizer'!Q2</x:f>
      </x:c>
      <x:c r="S2" t="str">
        <x:f>'Photo Organizer'!R2</x:f>
        <x:v>1/200</x:v>
      </x:c>
      <x:c r="T2" t="str">
        <x:f>'Photo Organizer'!S2</x:f>
      </x:c>
      <x:c r="U2" t="str">
        <x:f>'Photo Organizer'!T2</x:f>
        <x:v>100</x:v>
      </x:c>
      <x:c r="V2" t="str">
        <x:f>'Photo Organizer'!U2</x:f>
      </x:c>
      <x:c r="W2" t="str">
        <x:f>'Photo Organizer'!V2</x:f>
        <x:v>Manual</x:v>
      </x:c>
      <x:c r="X2" t="str">
        <x:f>'Photo Organizer'!W2</x:f>
        <x:v>Multi-segment</x:v>
      </x:c>
      <x:c r="Y2" t="str">
        <x:f>'Photo Organizer'!X2</x:f>
        <x:v>Auto</x:v>
      </x:c>
      <x:c r="Z2" t="str">
        <x:f>'Photo Organizer'!Y2</x:f>
        <x:v>Flash (off, did not fire)</x:v>
      </x:c>
      <x:c r="AA2" t="str">
        <x:f>'Photo Organizer'!Z2</x:f>
        <x:v>Published</x:v>
      </x:c>
      <x:c r="AB2" t="n">
        <x:f>'Photo Organizer'!AA2</x:f>
        <x:v>0</x:v>
      </x:c>
      <x:c r="AC2" t="n">
        <x:f>'Photo Organizer'!AB2</x:f>
        <x:v>0</x:v>
      </x:c>
      <x:c r="AD2" t="str">
        <x:f>'Photo Organizer'!AC2</x:f>
      </x:c>
      <x:c r="AE2" t="str">
        <x:f>'Photo Organizer'!AD2</x:f>
        <x:v>Photography by Brandon Alley</x:v>
      </x:c>
      <x:c r="AF2" t="str">
        <x:f>'Photo Organizer'!AE2</x:f>
        <x:v>Photography by Brandon Alley</x:v>
      </x:c>
      <x:c r="AG2" t="str">
        <x:f>'Photo Organizer'!AF2</x:f>
        <x:v>BrandonAlleyPhotography_SiliverSprings_202605101269.jpg</x:v>
      </x:c>
      <x:c r="AH2" t="n">
        <x:f>'Photo Organizer'!AG2</x:f>
        <x:v>0</x:v>
      </x:c>
      <x:c r="AI2" t="n">
        <x:f>'Photo Organizer'!AH2</x:f>
        <x:v>0</x:v>
      </x:c>
      <x:c r="AJ2" t="str">
        <x:f>'Photo Organizer'!AI2</x:f>
      </x:c>
      <x:c r="AK2" t="str">
        <x:f>'Photo Organizer'!AJ2</x:f>
        <x:v>Landscape</x:v>
      </x:c>
      <x:c r="AL2" t="str">
        <x:f>'Photo Organizer'!AK2</x:f>
        <x:v>1024:683</x:v>
      </x:c>
    </x:row>
    <x:row r="3">
      <x:c r="A3" t="str">
        <x:f>'Photo Organizer'!A3</x:f>
        <x:v>Silver River</x:v>
      </x:c>
      <x:c r="B3" t="str">
        <x:f>'Photo Organizer'!B3</x:f>
        <x:v>https://www.flickr.com/photos/204244048@N05/55274997711/</x:v>
      </x:c>
      <x:c r="C3" t="str">
        <x:f>'Photo Organizer'!D3</x:f>
        <x:v>https://live.staticflickr.com/65535/55274997711_a476e4b222_m.jpg</x:v>
      </x:c>
      <x:c r="D3" t="n">
        <x:f>'Photo Organizer'!E3</x:f>
        <x:v>2</x:v>
      </x:c>
      <x:c r="E3" t="str">
        <x:f>'Photo Organizer'!F3</x:f>
      </x:c>
      <x:c r="F3" t="str">
        <x:f>IF(A3="","",IFERROR(VLOOKUP(A3,Folders!$A$2:$B$100,2,FALSE),LOWER(REGEXREPLACE(A3,"[^A-Za-z0-9]+","-"))))</x:f>
        <x:v>silver-river</x:v>
      </x:c>
      <x:c r="G3" t="str">
        <x:f>IF(B3="","",IF(C3&lt;&gt;"","Yes","Needs preview URL"))</x:f>
        <x:v>Yes</x:v>
      </x:c>
      <x:c r="H3" t="b">
        <x:f>'Photo Organizer'!G3</x:f>
        <x:v>1</x:v>
      </x:c>
      <x:c r="I3" t="n">
        <x:f>'Photo Organizer'!H3</x:f>
        <x:v>0</x:v>
      </x:c>
      <x:c r="J3" t="str">
        <x:f>'Photo Organizer'!I3</x:f>
      </x:c>
      <x:c r="K3" t="str">
        <x:f>'Photo Organizer'!J3</x:f>
        <x:v>https://live.staticflickr.com/65535/55274997711_a476e4b222_b.jpg</x:v>
      </x:c>
      <x:c r="L3" t="str">
        <x:f>'Photo Organizer'!K3</x:f>
        <x:v>55274997711</x:v>
      </x:c>
      <x:c r="M3" t="str">
        <x:f>'Photo Organizer'!L3</x:f>
        <x:v>BrandonAlleyPhotography_SiliverSprings_202605101219.jpg</x:v>
      </x:c>
      <x:c r="N3" t="str">
        <x:f>'Photo Organizer'!M3</x:f>
        <x:v>2026-05-10 17:28:51</x:v>
      </x:c>
      <x:c r="O3" t="str">
        <x:f>'Photo Organizer'!N3</x:f>
        <x:v>1024</x:v>
      </x:c>
      <x:c r="P3" t="str">
        <x:f>'Photo Organizer'!O3</x:f>
        <x:v>683</x:v>
      </x:c>
      <x:c r="Q3" t="str">
        <x:f>'Photo Organizer'!P3</x:f>
        <x:v>Canon EOS R100</x:v>
      </x:c>
      <x:c r="R3" t="str">
        <x:f>'Photo Organizer'!Q3</x:f>
      </x:c>
      <x:c r="S3" t="str">
        <x:f>'Photo Organizer'!R3</x:f>
        <x:v>1/200</x:v>
      </x:c>
      <x:c r="T3" t="str">
        <x:f>'Photo Organizer'!S3</x:f>
      </x:c>
      <x:c r="U3" t="str">
        <x:f>'Photo Organizer'!T3</x:f>
        <x:v>100</x:v>
      </x:c>
      <x:c r="V3" t="str">
        <x:f>'Photo Organizer'!U3</x:f>
      </x:c>
      <x:c r="W3" t="str">
        <x:f>'Photo Organizer'!V3</x:f>
        <x:v>Manual</x:v>
      </x:c>
      <x:c r="X3" t="str">
        <x:f>'Photo Organizer'!W3</x:f>
        <x:v>Multi-segment</x:v>
      </x:c>
      <x:c r="Y3" t="str">
        <x:f>'Photo Organizer'!X3</x:f>
        <x:v>Auto</x:v>
      </x:c>
      <x:c r="Z3" t="str">
        <x:f>'Photo Organizer'!Y3</x:f>
        <x:v>Flash (off, did not fire)</x:v>
      </x:c>
      <x:c r="AA3" t="str">
        <x:f>'Photo Organizer'!Z3</x:f>
        <x:v>Published</x:v>
      </x:c>
      <x:c r="AB3" t="n">
        <x:f>'Photo Organizer'!AA3</x:f>
        <x:v>0</x:v>
      </x:c>
      <x:c r="AC3" t="n">
        <x:f>'Photo Organizer'!AB3</x:f>
        <x:v>0</x:v>
      </x:c>
      <x:c r="AD3" t="str">
        <x:f>'Photo Organizer'!AC3</x:f>
      </x:c>
      <x:c r="AE3" t="str">
        <x:f>'Photo Organizer'!AD3</x:f>
        <x:v>Photography by Brandon Alley</x:v>
      </x:c>
      <x:c r="AF3" t="str">
        <x:f>'Photo Organizer'!AE3</x:f>
        <x:v>Photography by Brandon Alley</x:v>
      </x:c>
      <x:c r="AG3" t="str">
        <x:f>'Photo Organizer'!AF3</x:f>
        <x:v>BrandonAlleyPhotography_SiliverSprings_202605101219.jpg</x:v>
      </x:c>
      <x:c r="AH3" t="n">
        <x:f>'Photo Organizer'!AG3</x:f>
        <x:v>0</x:v>
      </x:c>
      <x:c r="AI3" t="n">
        <x:f>'Photo Organizer'!AH3</x:f>
        <x:v>0</x:v>
      </x:c>
      <x:c r="AJ3" t="str">
        <x:f>'Photo Organizer'!AI3</x:f>
      </x:c>
      <x:c r="AK3" t="str">
        <x:f>'Photo Organizer'!AJ3</x:f>
        <x:v>Landscape</x:v>
      </x:c>
      <x:c r="AL3" t="str">
        <x:f>'Photo Organizer'!AK3</x:f>
        <x:v>1024:683</x:v>
      </x:c>
    </x:row>
    <x:row r="4">
      <x:c r="A4" t="str">
        <x:f>'Photo Organizer'!A4</x:f>
        <x:v>Silver River</x:v>
      </x:c>
      <x:c r="B4" t="str">
        <x:f>'Photo Organizer'!B4</x:f>
        <x:v>https://www.flickr.com/photos/204244048@N05/55275129113/</x:v>
      </x:c>
      <x:c r="C4" t="str">
        <x:f>'Photo Organizer'!D4</x:f>
        <x:v>https://live.staticflickr.com/65535/55275129113_70d94a57ca_m.jpg</x:v>
      </x:c>
      <x:c r="D4" t="n">
        <x:f>'Photo Organizer'!E4</x:f>
        <x:v>3</x:v>
      </x:c>
      <x:c r="E4" t="str">
        <x:f>'Photo Organizer'!F4</x:f>
      </x:c>
      <x:c r="F4" t="str">
        <x:f>IF(A4="","",IFERROR(VLOOKUP(A4,Folders!$A$2:$B$100,2,FALSE),LOWER(REGEXREPLACE(A4,"[^A-Za-z0-9]+","-"))))</x:f>
        <x:v>silver-river</x:v>
      </x:c>
      <x:c r="G4" t="str">
        <x:f>IF(B4="","",IF(C4&lt;&gt;"","Yes","Needs preview URL"))</x:f>
        <x:v>Yes</x:v>
      </x:c>
      <x:c r="H4" t="b">
        <x:f>'Photo Organizer'!G4</x:f>
        <x:v>1</x:v>
      </x:c>
      <x:c r="I4" t="n">
        <x:f>'Photo Organizer'!H4</x:f>
        <x:v>0</x:v>
      </x:c>
      <x:c r="J4" t="str">
        <x:f>'Photo Organizer'!I4</x:f>
      </x:c>
      <x:c r="K4" t="str">
        <x:f>'Photo Organizer'!J4</x:f>
        <x:v>https://live.staticflickr.com/65535/55275129113_70d94a57ca_b.jpg</x:v>
      </x:c>
      <x:c r="L4" t="str">
        <x:f>'Photo Organizer'!K4</x:f>
        <x:v>55275129113</x:v>
      </x:c>
      <x:c r="M4" t="str">
        <x:f>'Photo Organizer'!L4</x:f>
        <x:v>BrandonAlleyPhotography_SiliverSprings_20260510946.jpg</x:v>
      </x:c>
      <x:c r="N4" t="str">
        <x:f>'Photo Organizer'!M4</x:f>
        <x:v>2026-05-10 16:58:14</x:v>
      </x:c>
      <x:c r="O4" t="str">
        <x:f>'Photo Organizer'!N4</x:f>
        <x:v>1024</x:v>
      </x:c>
      <x:c r="P4" t="str">
        <x:f>'Photo Organizer'!O4</x:f>
        <x:v>683</x:v>
      </x:c>
      <x:c r="Q4" t="str">
        <x:f>'Photo Organizer'!P4</x:f>
        <x:v>Canon EOS R100</x:v>
      </x:c>
      <x:c r="R4" t="str">
        <x:f>'Photo Organizer'!Q4</x:f>
      </x:c>
      <x:c r="S4" t="str">
        <x:f>'Photo Organizer'!R4</x:f>
        <x:v>1/200</x:v>
      </x:c>
      <x:c r="T4" t="str">
        <x:f>'Photo Organizer'!S4</x:f>
      </x:c>
      <x:c r="U4" t="str">
        <x:f>'Photo Organizer'!T4</x:f>
        <x:v>800</x:v>
      </x:c>
      <x:c r="V4" t="str">
        <x:f>'Photo Organizer'!U4</x:f>
      </x:c>
      <x:c r="W4" t="str">
        <x:f>'Photo Organizer'!V4</x:f>
        <x:v>Manual</x:v>
      </x:c>
      <x:c r="X4" t="str">
        <x:f>'Photo Organizer'!W4</x:f>
        <x:v>Multi-segment</x:v>
      </x:c>
      <x:c r="Y4" t="str">
        <x:f>'Photo Organizer'!X4</x:f>
        <x:v>Auto</x:v>
      </x:c>
      <x:c r="Z4" t="str">
        <x:f>'Photo Organizer'!Y4</x:f>
        <x:v>Flash (off, did not fire)</x:v>
      </x:c>
      <x:c r="AA4" t="str">
        <x:f>'Photo Organizer'!Z4</x:f>
        <x:v>Published</x:v>
      </x:c>
      <x:c r="AB4" t="n">
        <x:f>'Photo Organizer'!AA4</x:f>
        <x:v>0</x:v>
      </x:c>
      <x:c r="AC4" t="n">
        <x:f>'Photo Organizer'!AB4</x:f>
        <x:v>0</x:v>
      </x:c>
      <x:c r="AD4" t="str">
        <x:f>'Photo Organizer'!AC4</x:f>
      </x:c>
      <x:c r="AE4" t="str">
        <x:f>'Photo Organizer'!AD4</x:f>
        <x:v>Photography by Brandon Alley</x:v>
      </x:c>
      <x:c r="AF4" t="str">
        <x:f>'Photo Organizer'!AE4</x:f>
        <x:v>Photography by Brandon Alley</x:v>
      </x:c>
      <x:c r="AG4" t="str">
        <x:f>'Photo Organizer'!AF4</x:f>
        <x:v>BrandonAlleyPhotography_SiliverSprings_20260510946.jpg</x:v>
      </x:c>
      <x:c r="AH4" t="n">
        <x:f>'Photo Organizer'!AG4</x:f>
        <x:v>0</x:v>
      </x:c>
      <x:c r="AI4" t="n">
        <x:f>'Photo Organizer'!AH4</x:f>
        <x:v>0</x:v>
      </x:c>
      <x:c r="AJ4" t="str">
        <x:f>'Photo Organizer'!AI4</x:f>
      </x:c>
      <x:c r="AK4" t="str">
        <x:f>'Photo Organizer'!AJ4</x:f>
        <x:v>Landscape</x:v>
      </x:c>
      <x:c r="AL4" t="str">
        <x:f>'Photo Organizer'!AK4</x:f>
        <x:v>1024:683</x:v>
      </x:c>
    </x:row>
    <x:row r="5">
      <x:c r="A5" t="str">
        <x:f>'Photo Organizer'!A5</x:f>
        <x:v>Silver River</x:v>
      </x:c>
      <x:c r="B5" t="str">
        <x:f>'Photo Organizer'!B5</x:f>
        <x:v>https://www.flickr.com/photos/204244048@N05/55275393450/</x:v>
      </x:c>
      <x:c r="C5" t="str">
        <x:f>'Photo Organizer'!D5</x:f>
        <x:v>https://live.staticflickr.com/65535/55275393450_ec5b55797a_m.jpg</x:v>
      </x:c>
      <x:c r="D5" t="n">
        <x:f>'Photo Organizer'!E5</x:f>
        <x:v>4</x:v>
      </x:c>
      <x:c r="E5" t="str">
        <x:f>'Photo Organizer'!F5</x:f>
      </x:c>
      <x:c r="F5" t="str">
        <x:f>IF(A5="","",IFERROR(VLOOKUP(A5,Folders!$A$2:$B$100,2,FALSE),LOWER(REGEXREPLACE(A5,"[^A-Za-z0-9]+","-"))))</x:f>
        <x:v>silver-river</x:v>
      </x:c>
      <x:c r="G5" t="str">
        <x:f>IF(B5="","",IF(C5&lt;&gt;"","Yes","Needs preview URL"))</x:f>
        <x:v>Yes</x:v>
      </x:c>
      <x:c r="H5" t="b">
        <x:f>'Photo Organizer'!G5</x:f>
        <x:v>1</x:v>
      </x:c>
      <x:c r="I5" t="str">
        <x:f>'Photo Organizer'!H5</x:f>
      </x:c>
      <x:c r="J5" t="str">
        <x:f>'Photo Organizer'!I5</x:f>
      </x:c>
      <x:c r="K5" t="str">
        <x:f>'Photo Organizer'!J5</x:f>
        <x:v>https://live.staticflickr.com/65535/55275393450_ec5b55797a_b.jpg</x:v>
      </x:c>
      <x:c r="L5" t="str">
        <x:f>'Photo Organizer'!K5</x:f>
        <x:v>55275393450</x:v>
      </x:c>
      <x:c r="M5" t="str">
        <x:f>'Photo Organizer'!L5</x:f>
        <x:v>BrandonAlleyPhotography_SiliverSprings_20260510706.jpg</x:v>
      </x:c>
      <x:c r="N5" t="str">
        <x:f>'Photo Organizer'!M5</x:f>
        <x:v>2026-05-10 16:08:25</x:v>
      </x:c>
      <x:c r="O5" t="str">
        <x:f>'Photo Organizer'!N5</x:f>
        <x:v>1024</x:v>
      </x:c>
      <x:c r="P5" t="str">
        <x:f>'Photo Organizer'!O5</x:f>
        <x:v>683</x:v>
      </x:c>
      <x:c r="Q5" t="str">
        <x:f>'Photo Organizer'!P5</x:f>
        <x:v>Canon EOS R100</x:v>
      </x:c>
      <x:c r="R5" t="str">
        <x:f>'Photo Organizer'!Q5</x:f>
      </x:c>
      <x:c r="S5" t="str">
        <x:f>'Photo Organizer'!R5</x:f>
        <x:v>1/200</x:v>
      </x:c>
      <x:c r="T5" t="str">
        <x:f>'Photo Organizer'!S5</x:f>
      </x:c>
      <x:c r="U5" t="str">
        <x:f>'Photo Organizer'!T5</x:f>
        <x:v>100</x:v>
      </x:c>
      <x:c r="V5" t="str">
        <x:f>'Photo Organizer'!U5</x:f>
      </x:c>
      <x:c r="W5" t="str">
        <x:f>'Photo Organizer'!V5</x:f>
        <x:v>Auto</x:v>
      </x:c>
      <x:c r="X5" t="str">
        <x:f>'Photo Organizer'!W5</x:f>
        <x:v>Multi-segment</x:v>
      </x:c>
      <x:c r="Y5" t="str">
        <x:f>'Photo Organizer'!X5</x:f>
        <x:v>Auto</x:v>
      </x:c>
      <x:c r="Z5" t="str">
        <x:f>'Photo Organizer'!Y5</x:f>
        <x:v>Flash (off, did not fire)</x:v>
      </x:c>
      <x:c r="AA5" t="str">
        <x:f>'Photo Organizer'!Z5</x:f>
        <x:v>Published</x:v>
      </x:c>
      <x:c r="AB5" t="n">
        <x:f>'Photo Organizer'!AA5</x:f>
        <x:v>0</x:v>
      </x:c>
      <x:c r="AC5" t="n">
        <x:f>'Photo Organizer'!AB5</x:f>
        <x:v>0</x:v>
      </x:c>
      <x:c r="AD5" t="str">
        <x:f>'Photo Organizer'!AC5</x:f>
      </x:c>
      <x:c r="AE5" t="str">
        <x:f>'Photo Organizer'!AD5</x:f>
        <x:v>Photography by Brandon Alley</x:v>
      </x:c>
      <x:c r="AF5" t="str">
        <x:f>'Photo Organizer'!AE5</x:f>
        <x:v>Photography by Brandon Alley</x:v>
      </x:c>
      <x:c r="AG5" t="str">
        <x:f>'Photo Organizer'!AF5</x:f>
        <x:v>BrandonAlleyPhotography_SiliverSprings_20260510706.jpg</x:v>
      </x:c>
      <x:c r="AH5" t="n">
        <x:f>'Photo Organizer'!AG5</x:f>
        <x:v>0</x:v>
      </x:c>
      <x:c r="AI5" t="n">
        <x:f>'Photo Organizer'!AH5</x:f>
        <x:v>0</x:v>
      </x:c>
      <x:c r="AJ5" t="str">
        <x:f>'Photo Organizer'!AI5</x:f>
      </x:c>
      <x:c r="AK5" t="str">
        <x:f>'Photo Organizer'!AJ5</x:f>
        <x:v>Landscape</x:v>
      </x:c>
      <x:c r="AL5" t="str">
        <x:f>'Photo Organizer'!AK5</x:f>
        <x:v>1024:683</x:v>
      </x:c>
    </x:row>
    <x:row r="6">
      <x:c r="A6" t="str">
        <x:f>'Photo Organizer'!A6</x:f>
        <x:v>Silver River</x:v>
      </x:c>
      <x:c r="B6" t="str">
        <x:f>'Photo Organizer'!B6</x:f>
        <x:v>https://www.flickr.com/photos/204244048@N05/55274080112/</x:v>
      </x:c>
      <x:c r="C6" t="str">
        <x:f>'Photo Organizer'!D6</x:f>
        <x:v>https://live.staticflickr.com/65535/55274080112_6213a4d98d_m.jpg</x:v>
      </x:c>
      <x:c r="D6" t="n">
        <x:f>'Photo Organizer'!E6</x:f>
        <x:v>5</x:v>
      </x:c>
      <x:c r="E6" t="str">
        <x:f>'Photo Organizer'!F6</x:f>
      </x:c>
      <x:c r="F6" t="str">
        <x:f>IF(A6="","",IFERROR(VLOOKUP(A6,Folders!$A$2:$B$100,2,FALSE),LOWER(REGEXREPLACE(A6,"[^A-Za-z0-9]+","-"))))</x:f>
        <x:v>silver-river</x:v>
      </x:c>
      <x:c r="G6" t="str">
        <x:f>IF(B6="","",IF(C6&lt;&gt;"","Yes","Needs preview URL"))</x:f>
        <x:v>Yes</x:v>
      </x:c>
      <x:c r="H6" t="b">
        <x:f>'Photo Organizer'!G6</x:f>
        <x:v>1</x:v>
      </x:c>
      <x:c r="I6" t="str">
        <x:f>'Photo Organizer'!H6</x:f>
        <x:v>herons</x:v>
      </x:c>
      <x:c r="J6" t="str">
        <x:f>'Photo Organizer'!I6</x:f>
        <x:v>Nyctanassa violacea</x:v>
      </x:c>
      <x:c r="K6" t="str">
        <x:f>'Photo Organizer'!J6</x:f>
        <x:v>https://live.staticflickr.com/65535/55274080112_6213a4d98d_b.jpg</x:v>
      </x:c>
      <x:c r="L6" t="str">
        <x:f>'Photo Organizer'!K6</x:f>
        <x:v>55274080112</x:v>
      </x:c>
      <x:c r="M6" t="str">
        <x:f>'Photo Organizer'!L6</x:f>
        <x:v>BrandonAlleyPhotography_SiliverSprings_20260510596.jpg</x:v>
      </x:c>
      <x:c r="N6" t="str">
        <x:f>'Photo Organizer'!M6</x:f>
        <x:v>2026-05-10 15:50:17</x:v>
      </x:c>
      <x:c r="O6" t="str">
        <x:f>'Photo Organizer'!N6</x:f>
        <x:v>683</x:v>
      </x:c>
      <x:c r="P6" t="str">
        <x:f>'Photo Organizer'!O6</x:f>
        <x:v>1024</x:v>
      </x:c>
      <x:c r="Q6" t="str">
        <x:f>'Photo Organizer'!P6</x:f>
        <x:v>Canon EOS R100</x:v>
      </x:c>
      <x:c r="R6" t="str">
        <x:f>'Photo Organizer'!Q6</x:f>
      </x:c>
      <x:c r="S6" t="str">
        <x:f>'Photo Organizer'!R6</x:f>
        <x:v>1/200</x:v>
      </x:c>
      <x:c r="T6" t="str">
        <x:f>'Photo Organizer'!S6</x:f>
      </x:c>
      <x:c r="U6" t="str">
        <x:f>'Photo Organizer'!T6</x:f>
        <x:v>400</x:v>
      </x:c>
      <x:c r="V6" t="str">
        <x:f>'Photo Organizer'!U6</x:f>
      </x:c>
      <x:c r="W6" t="str">
        <x:f>'Photo Organizer'!V6</x:f>
        <x:v>Manual</x:v>
      </x:c>
      <x:c r="X6" t="str">
        <x:f>'Photo Organizer'!W6</x:f>
        <x:v>Multi-segment</x:v>
      </x:c>
      <x:c r="Y6" t="str">
        <x:f>'Photo Organizer'!X6</x:f>
        <x:v>Auto</x:v>
      </x:c>
      <x:c r="Z6" t="str">
        <x:f>'Photo Organizer'!Y6</x:f>
        <x:v>Flash (off, did not fire)</x:v>
      </x:c>
      <x:c r="AA6" t="str">
        <x:f>'Photo Organizer'!Z6</x:f>
        <x:v>Published</x:v>
      </x:c>
      <x:c r="AB6" t="str">
        <x:f>'Photo Organizer'!AA6</x:f>
        <x:v>herons</x:v>
      </x:c>
      <x:c r="AC6" t="n">
        <x:f>'Photo Organizer'!AB6</x:f>
        <x:v>0</x:v>
      </x:c>
      <x:c r="AD6" t="str">
        <x:f>'Photo Organizer'!AC6</x:f>
      </x:c>
      <x:c r="AE6" t="str">
        <x:f>'Photo Organizer'!AD6</x:f>
        <x:v>Yellow-crowned Night-Heron</x:v>
      </x:c>
      <x:c r="AF6" t="str">
        <x:f>'Photo Organizer'!AE6</x:f>
        <x:v>Yellow-crowned Night-Heron</x:v>
      </x:c>
      <x:c r="AG6" t="str">
        <x:f>'Photo Organizer'!AF6</x:f>
        <x:v>BrandonAlleyPhotography_SiliverSprings_20260510596.jpg</x:v>
      </x:c>
      <x:c r="AH6" t="n">
        <x:f>'Photo Organizer'!AG6</x:f>
        <x:v>0</x:v>
      </x:c>
      <x:c r="AI6" t="n">
        <x:f>'Photo Organizer'!AH6</x:f>
        <x:v>0</x:v>
      </x:c>
      <x:c r="AJ6" t="str">
        <x:f>'Photo Organizer'!AI6</x:f>
      </x:c>
      <x:c r="AK6" t="str">
        <x:f>'Photo Organizer'!AJ6</x:f>
        <x:v>Portrait</x:v>
      </x:c>
      <x:c r="AL6" t="str">
        <x:f>'Photo Organizer'!AK6</x:f>
        <x:v>683:1024</x:v>
      </x:c>
    </x:row>
    <x:row r="7">
      <x:c r="A7" t="str">
        <x:f>'Photo Organizer'!A7</x:f>
        <x:v>Silver River</x:v>
      </x:c>
      <x:c r="B7" t="str">
        <x:f>'Photo Organizer'!B7</x:f>
        <x:v>https://www.flickr.com/photos/204244048@N05/55275128673/</x:v>
      </x:c>
      <x:c r="C7" t="str">
        <x:f>'Photo Organizer'!D7</x:f>
        <x:v>https://live.staticflickr.com/65535/55275128673_79dac08b00_m.jpg</x:v>
      </x:c>
      <x:c r="D7" t="n">
        <x:f>'Photo Organizer'!E7</x:f>
        <x:v>6</x:v>
      </x:c>
      <x:c r="E7" t="str">
        <x:f>'Photo Organizer'!F7</x:f>
      </x:c>
      <x:c r="F7" t="str">
        <x:f>IF(A7="","",IFERROR(VLOOKUP(A7,Folders!$A$2:$B$100,2,FALSE),LOWER(REGEXREPLACE(A7,"[^A-Za-z0-9]+","-"))))</x:f>
        <x:v>silver-river</x:v>
      </x:c>
      <x:c r="G7" t="str">
        <x:f>IF(B7="","",IF(C7&lt;&gt;"","Yes","Needs preview URL"))</x:f>
        <x:v>Yes</x:v>
      </x:c>
      <x:c r="H7" t="b">
        <x:f>'Photo Organizer'!G7</x:f>
        <x:v>1</x:v>
      </x:c>
      <x:c r="I7" t="n">
        <x:f>'Photo Organizer'!H7</x:f>
        <x:v>0</x:v>
      </x:c>
      <x:c r="J7" t="str">
        <x:f>'Photo Organizer'!I7</x:f>
      </x:c>
      <x:c r="K7" t="str">
        <x:f>'Photo Organizer'!J7</x:f>
        <x:v>https://live.staticflickr.com/65535/55275128673_79dac08b00_b.jpg</x:v>
      </x:c>
      <x:c r="L7" t="str">
        <x:f>'Photo Organizer'!K7</x:f>
        <x:v>55275128673</x:v>
      </x:c>
      <x:c r="M7" t="str">
        <x:f>'Photo Organizer'!L7</x:f>
        <x:v>BrandonAlleyPhotography_SiliverSprings_20260510539.jpg</x:v>
      </x:c>
      <x:c r="N7" t="str">
        <x:f>'Photo Organizer'!M7</x:f>
        <x:v>2026-05-10 15:44:35</x:v>
      </x:c>
      <x:c r="O7" t="str">
        <x:f>'Photo Organizer'!N7</x:f>
        <x:v>1024</x:v>
      </x:c>
      <x:c r="P7" t="str">
        <x:f>'Photo Organizer'!O7</x:f>
        <x:v>683</x:v>
      </x:c>
      <x:c r="Q7" t="str">
        <x:f>'Photo Organizer'!P7</x:f>
        <x:v>Canon EOS R100</x:v>
      </x:c>
      <x:c r="R7" t="str">
        <x:f>'Photo Organizer'!Q7</x:f>
      </x:c>
      <x:c r="S7" t="str">
        <x:f>'Photo Organizer'!R7</x:f>
        <x:v>1/1250</x:v>
      </x:c>
      <x:c r="T7" t="str">
        <x:f>'Photo Organizer'!S7</x:f>
      </x:c>
      <x:c r="U7" t="str">
        <x:f>'Photo Organizer'!T7</x:f>
        <x:v>800</x:v>
      </x:c>
      <x:c r="V7" t="str">
        <x:f>'Photo Organizer'!U7</x:f>
      </x:c>
      <x:c r="W7" t="str">
        <x:f>'Photo Organizer'!V7</x:f>
        <x:v>Manual</x:v>
      </x:c>
      <x:c r="X7" t="str">
        <x:f>'Photo Organizer'!W7</x:f>
        <x:v>Multi-segment</x:v>
      </x:c>
      <x:c r="Y7" t="str">
        <x:f>'Photo Organizer'!X7</x:f>
        <x:v>Auto</x:v>
      </x:c>
      <x:c r="Z7" t="str">
        <x:f>'Photo Organizer'!Y7</x:f>
        <x:v>Flash (off, did not fire)</x:v>
      </x:c>
      <x:c r="AA7" t="str">
        <x:f>'Photo Organizer'!Z7</x:f>
        <x:v>Published</x:v>
      </x:c>
      <x:c r="AB7" t="n">
        <x:f>'Photo Organizer'!AA7</x:f>
        <x:v>0</x:v>
      </x:c>
      <x:c r="AC7" t="n">
        <x:f>'Photo Organizer'!AB7</x:f>
        <x:v>0</x:v>
      </x:c>
      <x:c r="AD7" t="str">
        <x:f>'Photo Organizer'!AC7</x:f>
      </x:c>
      <x:c r="AE7" t="str">
        <x:f>'Photo Organizer'!AD7</x:f>
        <x:v>Photography by Brandon Alley</x:v>
      </x:c>
      <x:c r="AF7" t="str">
        <x:f>'Photo Organizer'!AE7</x:f>
        <x:v>Photography by Brandon Alley</x:v>
      </x:c>
      <x:c r="AG7" t="str">
        <x:f>'Photo Organizer'!AF7</x:f>
        <x:v>BrandonAlleyPhotography_SiliverSprings_20260510539.jpg</x:v>
      </x:c>
      <x:c r="AH7" t="n">
        <x:f>'Photo Organizer'!AG7</x:f>
        <x:v>0</x:v>
      </x:c>
      <x:c r="AI7" t="n">
        <x:f>'Photo Organizer'!AH7</x:f>
        <x:v>0</x:v>
      </x:c>
      <x:c r="AJ7" t="str">
        <x:f>'Photo Organizer'!AI7</x:f>
      </x:c>
      <x:c r="AK7" t="str">
        <x:f>'Photo Organizer'!AJ7</x:f>
        <x:v>Landscape</x:v>
      </x:c>
      <x:c r="AL7" t="str">
        <x:f>'Photo Organizer'!AK7</x:f>
        <x:v>1024:683</x:v>
      </x:c>
    </x:row>
    <x:row r="8">
      <x:c r="A8" t="str">
        <x:f>'Photo Organizer'!A8</x:f>
        <x:v>Unassigned</x:v>
      </x:c>
      <x:c r="B8" t="str">
        <x:f>'Photo Organizer'!B8</x:f>
        <x:v>https://www.flickr.com/photos/204244048@N05/55250254275/</x:v>
      </x:c>
      <x:c r="C8" t="str">
        <x:f>'Photo Organizer'!D8</x:f>
        <x:v>https://live.staticflickr.com/65535/55250254275_f0fc9c0970_m.jpg</x:v>
      </x:c>
      <x:c r="D8" t="n">
        <x:f>'Photo Organizer'!E8</x:f>
        <x:v>7</x:v>
      </x:c>
      <x:c r="E8" t="str">
        <x:f>'Photo Organizer'!F8</x:f>
      </x:c>
      <x:c r="F8" t="str">
        <x:f>IF(A8="","",IFERROR(VLOOKUP(A8,Folders!$A$2:$B$100,2,FALSE),LOWER(REGEXREPLACE(A8,"[^A-Za-z0-9]+","-"))))</x:f>
      </x:c>
      <x:c r="G8" t="str">
        <x:f>IF(B8="","",IF(C8&lt;&gt;"","Yes","Needs preview URL"))</x:f>
        <x:v>Yes</x:v>
      </x:c>
      <x:c r="H8" t="b">
        <x:f>'Photo Organizer'!G8</x:f>
        <x:v>1</x:v>
      </x:c>
      <x:c r="I8" t="n">
        <x:f>'Photo Organizer'!H8</x:f>
        <x:v>0</x:v>
      </x:c>
      <x:c r="J8" t="str">
        <x:f>'Photo Organizer'!I8</x:f>
      </x:c>
      <x:c r="K8" t="str">
        <x:f>'Photo Organizer'!J8</x:f>
        <x:v>https://live.staticflickr.com/65535/55250254275_f0fc9c0970_b.jpg</x:v>
      </x:c>
      <x:c r="L8" t="str">
        <x:f>'Photo Organizer'!K8</x:f>
        <x:v>55250254275</x:v>
      </x:c>
      <x:c r="M8" t="str">
        <x:f>'Photo Organizer'!L8</x:f>
        <x:v>BrandonAlleyPhotography_untitled shoot_2026050221.jpg</x:v>
      </x:c>
      <x:c r="N8" t="str">
        <x:f>'Photo Organizer'!M8</x:f>
        <x:v>2026-05-02 16:46:09</x:v>
      </x:c>
      <x:c r="O8" t="str">
        <x:f>'Photo Organizer'!N8</x:f>
        <x:v>819</x:v>
      </x:c>
      <x:c r="P8" t="str">
        <x:f>'Photo Organizer'!O8</x:f>
        <x:v>1024</x:v>
      </x:c>
      <x:c r="Q8" t="str">
        <x:f>'Photo Organizer'!P8</x:f>
        <x:v>Canon EOS R100</x:v>
      </x:c>
      <x:c r="R8" t="str">
        <x:f>'Photo Organizer'!Q8</x:f>
        <x:v>RF50mm F1.8 STM</x:v>
      </x:c>
      <x:c r="S8" t="str">
        <x:f>'Photo Organizer'!R8</x:f>
        <x:v>1/40</x:v>
      </x:c>
      <x:c r="T8" t="str">
        <x:f>'Photo Organizer'!S8</x:f>
        <x:v>f/1.8</x:v>
      </x:c>
      <x:c r="U8" t="str">
        <x:f>'Photo Organizer'!T8</x:f>
        <x:v>100</x:v>
      </x:c>
      <x:c r="V8" t="str">
        <x:f>'Photo Organizer'!U8</x:f>
        <x:v>50.0 mm</x:v>
      </x:c>
      <x:c r="W8" t="str">
        <x:f>'Photo Organizer'!V8</x:f>
        <x:v>Auto</x:v>
      </x:c>
      <x:c r="X8" t="str">
        <x:f>'Photo Organizer'!W8</x:f>
        <x:v>Multi-segment</x:v>
      </x:c>
      <x:c r="Y8" t="str">
        <x:f>'Photo Organizer'!X8</x:f>
        <x:v>Auto</x:v>
      </x:c>
      <x:c r="Z8" t="str">
        <x:f>'Photo Organizer'!Y8</x:f>
        <x:v>Flash (off, did not fire)</x:v>
      </x:c>
      <x:c r="AA8" t="str">
        <x:f>'Photo Organizer'!Z8</x:f>
        <x:v>Published</x:v>
      </x:c>
      <x:c r="AB8" t="n">
        <x:f>'Photo Organizer'!AA8</x:f>
        <x:v>0</x:v>
      </x:c>
      <x:c r="AC8" t="n">
        <x:f>'Photo Organizer'!AB8</x:f>
        <x:v>0</x:v>
      </x:c>
      <x:c r="AD8" t="str">
        <x:f>'Photo Organizer'!AC8</x:f>
      </x:c>
      <x:c r="AE8" t="str">
        <x:f>'Photo Organizer'!AD8</x:f>
        <x:v>Photography by Brandon Alley</x:v>
      </x:c>
      <x:c r="AF8" t="str">
        <x:f>'Photo Organizer'!AE8</x:f>
        <x:v>Photography by Brandon Alley</x:v>
      </x:c>
      <x:c r="AG8" t="str">
        <x:f>'Photo Organizer'!AF8</x:f>
        <x:v>BrandonAlleyPhotography_untitled shoot_2026050221.jpg</x:v>
      </x:c>
      <x:c r="AH8" t="n">
        <x:f>'Photo Organizer'!AG8</x:f>
        <x:v>0</x:v>
      </x:c>
      <x:c r="AI8" t="n">
        <x:f>'Photo Organizer'!AH8</x:f>
        <x:v>0</x:v>
      </x:c>
      <x:c r="AJ8" t="str">
        <x:f>'Photo Organizer'!AI8</x:f>
      </x:c>
      <x:c r="AK8" t="str">
        <x:f>'Photo Organizer'!AJ8</x:f>
        <x:v>Portrait</x:v>
      </x:c>
      <x:c r="AL8" t="str">
        <x:f>'Photo Organizer'!AK8</x:f>
        <x:v>819:1024</x:v>
      </x:c>
    </x:row>
    <x:row r="9">
      <x:c r="A9" t="str">
        <x:f>'Photo Organizer'!A9</x:f>
        <x:v>Unassigned</x:v>
      </x:c>
      <x:c r="B9" t="str">
        <x:f>'Photo Organizer'!B9</x:f>
        <x:v>https://www.flickr.com/photos/204244048@N05/55174862805/</x:v>
      </x:c>
      <x:c r="C9" t="str">
        <x:f>'Photo Organizer'!D9</x:f>
        <x:v>https://live.staticflickr.com/65535/55174862805_526015f4ef_m.jpg</x:v>
      </x:c>
      <x:c r="D9" t="n">
        <x:f>'Photo Organizer'!E9</x:f>
        <x:v>8</x:v>
      </x:c>
      <x:c r="E9" t="str">
        <x:f>'Photo Organizer'!F9</x:f>
      </x:c>
      <x:c r="F9" t="str">
        <x:f>IF(A9="","",IFERROR(VLOOKUP(A9,Folders!$A$2:$B$100,2,FALSE),LOWER(REGEXREPLACE(A9,"[^A-Za-z0-9]+","-"))))</x:f>
      </x:c>
      <x:c r="G9" t="str">
        <x:f>IF(B9="","",IF(C9&lt;&gt;"","Yes","Needs preview URL"))</x:f>
        <x:v>Yes</x:v>
      </x:c>
      <x:c r="H9" t="b">
        <x:f>'Photo Organizer'!G9</x:f>
        <x:v>1</x:v>
      </x:c>
      <x:c r="I9" t="str">
        <x:f>'Photo Organizer'!H9</x:f>
      </x:c>
      <x:c r="J9" t="str">
        <x:f>'Photo Organizer'!I9</x:f>
      </x:c>
      <x:c r="K9" t="str">
        <x:f>'Photo Organizer'!J9</x:f>
        <x:v>https://live.staticflickr.com/65535/55174862805_526015f4ef_b.jpg</x:v>
      </x:c>
      <x:c r="L9" t="str">
        <x:f>'Photo Organizer'!K9</x:f>
        <x:v>55174862805</x:v>
      </x:c>
      <x:c r="M9" t="str">
        <x:f>'Photo Organizer'!L9</x:f>
        <x:v>AlleyPhotography_IMG_3887.jpg</x:v>
      </x:c>
      <x:c r="N9" t="str">
        <x:f>'Photo Organizer'!M9</x:f>
        <x:v>2026-03-28 12:11:19</x:v>
      </x:c>
      <x:c r="O9" t="str">
        <x:f>'Photo Organizer'!N9</x:f>
        <x:v>683</x:v>
      </x:c>
      <x:c r="P9" t="str">
        <x:f>'Photo Organizer'!O9</x:f>
        <x:v>1024</x:v>
      </x:c>
      <x:c r="Q9" t="str">
        <x:f>'Photo Organizer'!P9</x:f>
        <x:v>Canon EOS R100</x:v>
      </x:c>
      <x:c r="R9" t="str">
        <x:f>'Photo Organizer'!Q9</x:f>
      </x:c>
      <x:c r="S9" t="str">
        <x:f>'Photo Organizer'!R9</x:f>
        <x:v>1/1000</x:v>
      </x:c>
      <x:c r="T9" t="str">
        <x:f>'Photo Organizer'!S9</x:f>
      </x:c>
      <x:c r="U9" t="str">
        <x:f>'Photo Organizer'!T9</x:f>
        <x:v>1600</x:v>
      </x:c>
      <x:c r="V9" t="str">
        <x:f>'Photo Organizer'!U9</x:f>
      </x:c>
      <x:c r="W9" t="str">
        <x:f>'Photo Organizer'!V9</x:f>
        <x:v>Manual</x:v>
      </x:c>
      <x:c r="X9" t="str">
        <x:f>'Photo Organizer'!W9</x:f>
        <x:v>Multi-segment</x:v>
      </x:c>
      <x:c r="Y9" t="str">
        <x:f>'Photo Organizer'!X9</x:f>
        <x:v>Auto</x:v>
      </x:c>
      <x:c r="Z9" t="str">
        <x:f>'Photo Organizer'!Y9</x:f>
        <x:v>Flash (off, did not fire)</x:v>
      </x:c>
      <x:c r="AA9" t="str">
        <x:f>'Photo Organizer'!Z9</x:f>
        <x:v>Published</x:v>
      </x:c>
      <x:c r="AB9" t="n">
        <x:f>'Photo Organizer'!AA9</x:f>
        <x:v>0</x:v>
      </x:c>
      <x:c r="AC9" t="n">
        <x:f>'Photo Organizer'!AB9</x:f>
        <x:v>0</x:v>
      </x:c>
      <x:c r="AD9" t="str">
        <x:f>'Photo Organizer'!AC9</x:f>
      </x:c>
      <x:c r="AE9" t="str">
        <x:f>'Photo Organizer'!AD9</x:f>
        <x:v>Photography by Brandon Alley</x:v>
      </x:c>
      <x:c r="AF9" t="str">
        <x:f>'Photo Organizer'!AE9</x:f>
        <x:v>Photography by Brandon Alley</x:v>
      </x:c>
      <x:c r="AG9" t="str">
        <x:f>'Photo Organizer'!AF9</x:f>
        <x:v>AlleyPhotography_IMG_3887.jpg</x:v>
      </x:c>
      <x:c r="AH9" t="n">
        <x:f>'Photo Organizer'!AG9</x:f>
        <x:v>0</x:v>
      </x:c>
      <x:c r="AI9" t="n">
        <x:f>'Photo Organizer'!AH9</x:f>
        <x:v>0</x:v>
      </x:c>
      <x:c r="AJ9" t="str">
        <x:f>'Photo Organizer'!AI9</x:f>
      </x:c>
      <x:c r="AK9" t="str">
        <x:f>'Photo Organizer'!AJ9</x:f>
        <x:v>Portrait</x:v>
      </x:c>
      <x:c r="AL9" t="str">
        <x:f>'Photo Organizer'!AK9</x:f>
        <x:v>683:1024</x:v>
      </x:c>
    </x:row>
    <x:row r="10">
      <x:c r="A10" t="str">
        <x:f>'Photo Organizer'!A10</x:f>
        <x:v>Silver River</x:v>
      </x:c>
      <x:c r="B10" t="str">
        <x:f>'Photo Organizer'!B10</x:f>
        <x:v>https://www.flickr.com/photos/204244048@N05/55268958145/</x:v>
      </x:c>
      <x:c r="C10" t="str">
        <x:f>'Photo Organizer'!D10</x:f>
        <x:v>https://live.staticflickr.com/65535/55268958145_c1c8cb087b_m.jpg</x:v>
      </x:c>
      <x:c r="D10" t="n">
        <x:f>'Photo Organizer'!E10</x:f>
        <x:v>9</x:v>
      </x:c>
      <x:c r="E10" t="str">
        <x:f>'Photo Organizer'!F10</x:f>
      </x:c>
      <x:c r="F10" t="str">
        <x:f>IF(A10="","",IFERROR(VLOOKUP(A10,Folders!$A$2:$B$100,2,FALSE),LOWER(REGEXREPLACE(A10,"[^A-Za-z0-9]+","-"))))</x:f>
        <x:v>silver-river</x:v>
      </x:c>
      <x:c r="G10" t="str">
        <x:f>IF(B10="","",IF(C10&lt;&gt;"","Yes","Needs preview URL"))</x:f>
        <x:v>Yes</x:v>
      </x:c>
      <x:c r="H10" t="b">
        <x:f>'Photo Organizer'!G10</x:f>
        <x:v>1</x:v>
      </x:c>
      <x:c r="I10" t="str">
        <x:f>'Photo Organizer'!H10</x:f>
        <x:v>herons</x:v>
      </x:c>
      <x:c r="J10" t="str">
        <x:f>'Photo Organizer'!I10</x:f>
        <x:v>Nyctanassa violacea</x:v>
      </x:c>
      <x:c r="K10" t="str">
        <x:f>'Photo Organizer'!J10</x:f>
        <x:v>https://live.staticflickr.com/65535/55268958145_c1c8cb087b_b.jpg</x:v>
      </x:c>
      <x:c r="L10" t="str">
        <x:f>'Photo Organizer'!K10</x:f>
        <x:v>55268958145</x:v>
      </x:c>
      <x:c r="M10" t="str">
        <x:f>'Photo Organizer'!L10</x:f>
        <x:v>BrandonAlleyPhotography_SiliverSprings_202605101183.jpg</x:v>
      </x:c>
      <x:c r="N10" t="str">
        <x:f>'Photo Organizer'!M10</x:f>
        <x:v>2026-05-10 17:25:10</x:v>
      </x:c>
      <x:c r="O10" t="str">
        <x:f>'Photo Organizer'!N10</x:f>
        <x:v>1024</x:v>
      </x:c>
      <x:c r="P10" t="str">
        <x:f>'Photo Organizer'!O10</x:f>
        <x:v>683</x:v>
      </x:c>
      <x:c r="Q10" t="str">
        <x:f>'Photo Organizer'!P10</x:f>
        <x:v>Canon EOS R100</x:v>
      </x:c>
      <x:c r="R10" t="str">
        <x:f>'Photo Organizer'!Q10</x:f>
      </x:c>
      <x:c r="S10" t="str">
        <x:f>'Photo Organizer'!R10</x:f>
        <x:v>1/200</x:v>
      </x:c>
      <x:c r="T10" t="str">
        <x:f>'Photo Organizer'!S10</x:f>
      </x:c>
      <x:c r="U10" t="str">
        <x:f>'Photo Organizer'!T10</x:f>
        <x:v>200</x:v>
      </x:c>
      <x:c r="V10" t="str">
        <x:f>'Photo Organizer'!U10</x:f>
      </x:c>
      <x:c r="W10" t="str">
        <x:f>'Photo Organizer'!V10</x:f>
        <x:v>Manual</x:v>
      </x:c>
      <x:c r="X10" t="str">
        <x:f>'Photo Organizer'!W10</x:f>
        <x:v>Multi-segment</x:v>
      </x:c>
      <x:c r="Y10" t="str">
        <x:f>'Photo Organizer'!X10</x:f>
        <x:v>Auto</x:v>
      </x:c>
      <x:c r="Z10" t="str">
        <x:f>'Photo Organizer'!Y10</x:f>
        <x:v>Flash (off, did not fire)</x:v>
      </x:c>
      <x:c r="AA10" t="str">
        <x:f>'Photo Organizer'!Z10</x:f>
        <x:v>Published</x:v>
      </x:c>
      <x:c r="AB10" t="str">
        <x:f>'Photo Organizer'!AA10</x:f>
        <x:v>herons</x:v>
      </x:c>
      <x:c r="AC10" t="n">
        <x:f>'Photo Organizer'!AB10</x:f>
        <x:v>0</x:v>
      </x:c>
      <x:c r="AD10" t="str">
        <x:f>'Photo Organizer'!AC10</x:f>
      </x:c>
      <x:c r="AE10" t="str">
        <x:f>'Photo Organizer'!AD10</x:f>
        <x:v>Yellow-crowned Night-Heron</x:v>
      </x:c>
      <x:c r="AF10" t="str">
        <x:f>'Photo Organizer'!AE10</x:f>
        <x:v>Yellow-crowned Night-Heron</x:v>
      </x:c>
      <x:c r="AG10" t="str">
        <x:f>'Photo Organizer'!AF10</x:f>
        <x:v>BrandonAlleyPhotography_SiliverSprings_202605101183.jpg</x:v>
      </x:c>
      <x:c r="AH10" t="n">
        <x:f>'Photo Organizer'!AG10</x:f>
        <x:v>0</x:v>
      </x:c>
      <x:c r="AI10" t="n">
        <x:f>'Photo Organizer'!AH10</x:f>
        <x:v>0</x:v>
      </x:c>
      <x:c r="AJ10" t="str">
        <x:f>'Photo Organizer'!AI10</x:f>
      </x:c>
      <x:c r="AK10" t="str">
        <x:f>'Photo Organizer'!AJ10</x:f>
        <x:v>Landscape</x:v>
      </x:c>
      <x:c r="AL10" t="str">
        <x:f>'Photo Organizer'!AK10</x:f>
        <x:v>1024:683</x:v>
      </x:c>
    </x:row>
    <x:row r="11">
      <x:c r="A11" t="str">
        <x:f>'Photo Organizer'!A11</x:f>
        <x:v>Silver River</x:v>
      </x:c>
      <x:c r="B11" t="str">
        <x:f>'Photo Organizer'!B11</x:f>
        <x:v>https://www.flickr.com/photos/204244048@N05/55268957900/</x:v>
      </x:c>
      <x:c r="C11" t="str">
        <x:f>'Photo Organizer'!D11</x:f>
        <x:v>https://live.staticflickr.com/65535/55268957900_7aff49f7d3_m.jpg</x:v>
      </x:c>
      <x:c r="D11" t="n">
        <x:f>'Photo Organizer'!E11</x:f>
        <x:v>10</x:v>
      </x:c>
      <x:c r="E11" t="str">
        <x:f>'Photo Organizer'!F11</x:f>
      </x:c>
      <x:c r="F11" t="str">
        <x:f>IF(A11="","",IFERROR(VLOOKUP(A11,Folders!$A$2:$B$100,2,FALSE),LOWER(REGEXREPLACE(A11,"[^A-Za-z0-9]+","-"))))</x:f>
        <x:v>silver-river</x:v>
      </x:c>
      <x:c r="G11" t="str">
        <x:f>IF(B11="","",IF(C11&lt;&gt;"","Yes","Needs preview URL"))</x:f>
        <x:v>Yes</x:v>
      </x:c>
      <x:c r="H11" t="b">
        <x:f>'Photo Organizer'!G11</x:f>
        <x:v>1</x:v>
      </x:c>
      <x:c r="I11" t="str">
        <x:f>'Photo Organizer'!H11</x:f>
        <x:v>herons</x:v>
      </x:c>
      <x:c r="J11" t="str">
        <x:f>'Photo Organizer'!I11</x:f>
        <x:v>Egretta caerulea</x:v>
      </x:c>
      <x:c r="K11" t="str">
        <x:f>'Photo Organizer'!J11</x:f>
        <x:v>https://live.staticflickr.com/65535/55268957900_7aff49f7d3_b.jpg</x:v>
      </x:c>
      <x:c r="L11" t="str">
        <x:f>'Photo Organizer'!K11</x:f>
        <x:v>55268957900</x:v>
      </x:c>
      <x:c r="M11" t="str">
        <x:f>'Photo Organizer'!L11</x:f>
        <x:v>BrandonAlleyPhotography_SiliverSprings_20260510598.jpg</x:v>
      </x:c>
      <x:c r="N11" t="str">
        <x:f>'Photo Organizer'!M11</x:f>
        <x:v>2026-05-10 15:53:36</x:v>
      </x:c>
      <x:c r="O11" t="str">
        <x:f>'Photo Organizer'!N11</x:f>
        <x:v>683</x:v>
      </x:c>
      <x:c r="P11" t="str">
        <x:f>'Photo Organizer'!O11</x:f>
        <x:v>1024</x:v>
      </x:c>
      <x:c r="Q11" t="str">
        <x:f>'Photo Organizer'!P11</x:f>
        <x:v>Canon EOS R100</x:v>
      </x:c>
      <x:c r="R11" t="str">
        <x:f>'Photo Organizer'!Q11</x:f>
      </x:c>
      <x:c r="S11" t="str">
        <x:f>'Photo Organizer'!R11</x:f>
        <x:v>1/160</x:v>
      </x:c>
      <x:c r="T11" t="str">
        <x:f>'Photo Organizer'!S11</x:f>
      </x:c>
      <x:c r="U11" t="str">
        <x:f>'Photo Organizer'!T11</x:f>
        <x:v>100</x:v>
      </x:c>
      <x:c r="V11" t="str">
        <x:f>'Photo Organizer'!U11</x:f>
      </x:c>
      <x:c r="W11" t="str">
        <x:f>'Photo Organizer'!V11</x:f>
        <x:v>Auto</x:v>
      </x:c>
      <x:c r="X11" t="str">
        <x:f>'Photo Organizer'!W11</x:f>
        <x:v>Multi-segment</x:v>
      </x:c>
      <x:c r="Y11" t="str">
        <x:f>'Photo Organizer'!X11</x:f>
        <x:v>Auto</x:v>
      </x:c>
      <x:c r="Z11" t="str">
        <x:f>'Photo Organizer'!Y11</x:f>
        <x:v>Flash (off, did not fire)</x:v>
      </x:c>
      <x:c r="AA11" t="str">
        <x:f>'Photo Organizer'!Z11</x:f>
        <x:v>Published</x:v>
      </x:c>
      <x:c r="AB11" t="str">
        <x:f>'Photo Organizer'!AA11</x:f>
        <x:v>herons</x:v>
      </x:c>
      <x:c r="AC11" t="n">
        <x:f>'Photo Organizer'!AB11</x:f>
        <x:v>0</x:v>
      </x:c>
      <x:c r="AD11" t="str">
        <x:f>'Photo Organizer'!AC11</x:f>
      </x:c>
      <x:c r="AE11" t="str">
        <x:f>'Photo Organizer'!AD11</x:f>
        <x:v>Little Blue Heron</x:v>
      </x:c>
      <x:c r="AF11" t="str">
        <x:f>'Photo Organizer'!AE11</x:f>
        <x:v>Little Blue Heron</x:v>
      </x:c>
      <x:c r="AG11" t="str">
        <x:f>'Photo Organizer'!AF11</x:f>
        <x:v>BrandonAlleyPhotography_SiliverSprings_20260510598.jpg</x:v>
      </x:c>
      <x:c r="AH11" t="n">
        <x:f>'Photo Organizer'!AG11</x:f>
        <x:v>0</x:v>
      </x:c>
      <x:c r="AI11" t="n">
        <x:f>'Photo Organizer'!AH11</x:f>
        <x:v>0</x:v>
      </x:c>
      <x:c r="AJ11" t="str">
        <x:f>'Photo Organizer'!AI11</x:f>
      </x:c>
      <x:c r="AK11" t="str">
        <x:f>'Photo Organizer'!AJ11</x:f>
        <x:v>Portrait</x:v>
      </x:c>
      <x:c r="AL11" t="str">
        <x:f>'Photo Organizer'!AK11</x:f>
        <x:v>683:1024</x:v>
      </x:c>
    </x:row>
    <x:row r="12">
      <x:c r="A12" t="str">
        <x:f>'Photo Organizer'!A12</x:f>
        <x:v>Project: herons</x:v>
      </x:c>
      <x:c r="B12" t="str">
        <x:f>'Photo Organizer'!B12</x:f>
        <x:v>https://www.flickr.com/photos/204244048@N05/55267648392/</x:v>
      </x:c>
      <x:c r="C12" t="str">
        <x:f>'Photo Organizer'!D12</x:f>
        <x:v>https://live.staticflickr.com/65535/55267648392_f20c890bff_m.jpg</x:v>
      </x:c>
      <x:c r="D12" t="n">
        <x:f>'Photo Organizer'!E12</x:f>
        <x:v>11</x:v>
      </x:c>
      <x:c r="E12" t="str">
        <x:f>'Photo Organizer'!F12</x:f>
      </x:c>
      <x:c r="F12" t="str">
        <x:f>IF(A12="","",IFERROR(VLOOKUP(A12,Folders!$A$2:$B$100,2,FALSE),LOWER(REGEXREPLACE(A12,"[^A-Za-z0-9]+","-"))))</x:f>
        <x:v>herons</x:v>
      </x:c>
      <x:c r="G12" t="str">
        <x:f>IF(B12="","",IF(C12&lt;&gt;"","Yes","Needs preview URL"))</x:f>
        <x:v>Yes</x:v>
      </x:c>
      <x:c r="H12" t="b">
        <x:f>'Photo Organizer'!G12</x:f>
        <x:v>1</x:v>
      </x:c>
      <x:c r="I12" t="str">
        <x:f>'Photo Organizer'!H12</x:f>
        <x:v>herons</x:v>
      </x:c>
      <x:c r="J12" t="str">
        <x:f>'Photo Organizer'!I12</x:f>
        <x:v>Ardea herodias</x:v>
      </x:c>
      <x:c r="K12" t="str">
        <x:f>'Photo Organizer'!J12</x:f>
        <x:v>https://live.staticflickr.com/65535/55267648392_f20c890bff_b.jpg</x:v>
      </x:c>
      <x:c r="L12" t="str">
        <x:f>'Photo Organizer'!K12</x:f>
        <x:v>55267648392</x:v>
      </x:c>
      <x:c r="M12" t="str">
        <x:f>'Photo Organizer'!L12</x:f>
        <x:v>BrandonAlleyPhotography_untitled shoot_2026050939.jpg</x:v>
      </x:c>
      <x:c r="N12" t="str">
        <x:f>'Photo Organizer'!M12</x:f>
        <x:v>2026-05-09 13:55:37</x:v>
      </x:c>
      <x:c r="O12" t="str">
        <x:f>'Photo Organizer'!N12</x:f>
        <x:v>683</x:v>
      </x:c>
      <x:c r="P12" t="str">
        <x:f>'Photo Organizer'!O12</x:f>
        <x:v>1024</x:v>
      </x:c>
      <x:c r="Q12" t="str">
        <x:f>'Photo Organizer'!P12</x:f>
        <x:v>Canon EOS R100</x:v>
      </x:c>
      <x:c r="R12" t="str">
        <x:f>'Photo Organizer'!Q12</x:f>
        <x:v>RF50mm F1.8 STM</x:v>
      </x:c>
      <x:c r="S12" t="str">
        <x:f>'Photo Organizer'!R12</x:f>
        <x:v>1/1600</x:v>
      </x:c>
      <x:c r="T12" t="str">
        <x:f>'Photo Organizer'!S12</x:f>
        <x:v>f/1.8</x:v>
      </x:c>
      <x:c r="U12" t="str">
        <x:f>'Photo Organizer'!T12</x:f>
        <x:v>100</x:v>
      </x:c>
      <x:c r="V12" t="str">
        <x:f>'Photo Organizer'!U12</x:f>
        <x:v>50.0 mm</x:v>
      </x:c>
      <x:c r="W12" t="str">
        <x:f>'Photo Organizer'!V12</x:f>
        <x:v>Auto</x:v>
      </x:c>
      <x:c r="X12" t="str">
        <x:f>'Photo Organizer'!W12</x:f>
        <x:v>Multi-segment</x:v>
      </x:c>
      <x:c r="Y12" t="str">
        <x:f>'Photo Organizer'!X12</x:f>
        <x:v>Auto</x:v>
      </x:c>
      <x:c r="Z12" t="str">
        <x:f>'Photo Organizer'!Y12</x:f>
        <x:v>Flash (off, did not fire)</x:v>
      </x:c>
      <x:c r="AA12" t="str">
        <x:f>'Photo Organizer'!Z12</x:f>
        <x:v>Published</x:v>
      </x:c>
      <x:c r="AB12" t="str">
        <x:f>'Photo Organizer'!AA12</x:f>
        <x:v>herons</x:v>
      </x:c>
      <x:c r="AC12" t="n">
        <x:f>'Photo Organizer'!AB12</x:f>
        <x:v>0</x:v>
      </x:c>
      <x:c r="AD12" t="str">
        <x:f>'Photo Organizer'!AC12</x:f>
      </x:c>
      <x:c r="AE12" t="str">
        <x:f>'Photo Organizer'!AD12</x:f>
        <x:v>Great Blue Heron</x:v>
      </x:c>
      <x:c r="AF12" t="str">
        <x:f>'Photo Organizer'!AE12</x:f>
        <x:v>Great Blue Heron</x:v>
      </x:c>
      <x:c r="AG12" t="str">
        <x:f>'Photo Organizer'!AF12</x:f>
        <x:v>BrandonAlleyPhotography_untitled shoot_2026050939.jpg</x:v>
      </x:c>
      <x:c r="AH12" t="n">
        <x:f>'Photo Organizer'!AG12</x:f>
        <x:v>0</x:v>
      </x:c>
      <x:c r="AI12" t="n">
        <x:f>'Photo Organizer'!AH12</x:f>
        <x:v>0</x:v>
      </x:c>
      <x:c r="AJ12" t="str">
        <x:f>'Photo Organizer'!AI12</x:f>
      </x:c>
      <x:c r="AK12" t="str">
        <x:f>'Photo Organizer'!AJ12</x:f>
        <x:v>Portrait</x:v>
      </x:c>
      <x:c r="AL12" t="str">
        <x:f>'Photo Organizer'!AK12</x:f>
        <x:v>683:1024</x:v>
      </x:c>
    </x:row>
    <x:row r="13">
      <x:c r="A13" t="str">
        <x:f>'Photo Organizer'!A13</x:f>
        <x:v>Project: herons</x:v>
      </x:c>
      <x:c r="B13" t="str">
        <x:f>'Photo Organizer'!B13</x:f>
        <x:v>https://www.flickr.com/photos/204244048@N05/55269065449/</x:v>
      </x:c>
      <x:c r="C13" t="str">
        <x:f>'Photo Organizer'!D13</x:f>
        <x:v>https://live.staticflickr.com/65535/55269065449_aafc10cc7a_m.jpg</x:v>
      </x:c>
      <x:c r="D13" t="n">
        <x:f>'Photo Organizer'!E13</x:f>
        <x:v>12</x:v>
      </x:c>
      <x:c r="E13" t="str">
        <x:f>'Photo Organizer'!F13</x:f>
      </x:c>
      <x:c r="F13" t="str">
        <x:f>IF(A13="","",IFERROR(VLOOKUP(A13,Folders!$A$2:$B$100,2,FALSE),LOWER(REGEXREPLACE(A13,"[^A-Za-z0-9]+","-"))))</x:f>
        <x:v>herons</x:v>
      </x:c>
      <x:c r="G13" t="str">
        <x:f>IF(B13="","",IF(C13&lt;&gt;"","Yes","Needs preview URL"))</x:f>
        <x:v>Yes</x:v>
      </x:c>
      <x:c r="H13" t="b">
        <x:f>'Photo Organizer'!G13</x:f>
        <x:v>1</x:v>
      </x:c>
      <x:c r="I13" t="str">
        <x:f>'Photo Organizer'!H13</x:f>
        <x:v>herons</x:v>
      </x:c>
      <x:c r="J13" t="str">
        <x:f>'Photo Organizer'!I13</x:f>
        <x:v>Egretta thula</x:v>
      </x:c>
      <x:c r="K13" t="str">
        <x:f>'Photo Organizer'!J13</x:f>
        <x:v>https://live.staticflickr.com/65535/55269065449_aafc10cc7a_b.jpg</x:v>
      </x:c>
      <x:c r="L13" t="str">
        <x:f>'Photo Organizer'!K13</x:f>
        <x:v>55269065449</x:v>
      </x:c>
      <x:c r="M13" t="str">
        <x:f>'Photo Organizer'!L13</x:f>
        <x:v>BrandonAlleyPhotography-4652</x:v>
      </x:c>
      <x:c r="N13" t="str">
        <x:f>'Photo Organizer'!M13</x:f>
        <x:v>2026-04-08 10:47:48</x:v>
      </x:c>
      <x:c r="O13" t="str">
        <x:f>'Photo Organizer'!N13</x:f>
        <x:v>1024</x:v>
      </x:c>
      <x:c r="P13" t="str">
        <x:f>'Photo Organizer'!O13</x:f>
        <x:v>683</x:v>
      </x:c>
      <x:c r="Q13" t="str">
        <x:f>'Photo Organizer'!P13</x:f>
        <x:v>Canon EOS R100</x:v>
      </x:c>
      <x:c r="R13" t="str">
        <x:f>'Photo Organizer'!Q13</x:f>
      </x:c>
      <x:c r="S13" t="str">
        <x:f>'Photo Organizer'!R13</x:f>
        <x:v>1/4000</x:v>
      </x:c>
      <x:c r="T13" t="str">
        <x:f>'Photo Organizer'!S13</x:f>
      </x:c>
      <x:c r="U13" t="str">
        <x:f>'Photo Organizer'!T13</x:f>
        <x:v>400</x:v>
      </x:c>
      <x:c r="V13" t="str">
        <x:f>'Photo Organizer'!U13</x:f>
      </x:c>
      <x:c r="W13" t="str">
        <x:f>'Photo Organizer'!V13</x:f>
        <x:v>Auto</x:v>
      </x:c>
      <x:c r="X13" t="str">
        <x:f>'Photo Organizer'!W13</x:f>
        <x:v>Multi-segment</x:v>
      </x:c>
      <x:c r="Y13" t="str">
        <x:f>'Photo Organizer'!X13</x:f>
        <x:v>Auto</x:v>
      </x:c>
      <x:c r="Z13" t="str">
        <x:f>'Photo Organizer'!Y13</x:f>
        <x:v>Flash (off, did not fire)</x:v>
      </x:c>
      <x:c r="AA13" t="str">
        <x:f>'Photo Organizer'!Z13</x:f>
        <x:v>Published</x:v>
      </x:c>
      <x:c r="AB13" t="str">
        <x:f>'Photo Organizer'!AA13</x:f>
        <x:v>herons</x:v>
      </x:c>
      <x:c r="AC13" t="n">
        <x:f>'Photo Organizer'!AB13</x:f>
        <x:v>0</x:v>
      </x:c>
      <x:c r="AD13" t="str">
        <x:f>'Photo Organizer'!AC13</x:f>
      </x:c>
      <x:c r="AE13" t="str">
        <x:f>'Photo Organizer'!AD13</x:f>
        <x:v>Snowy Egret</x:v>
      </x:c>
      <x:c r="AF13" t="str">
        <x:f>'Photo Organizer'!AE13</x:f>
        <x:v>Snowy Egret</x:v>
      </x:c>
      <x:c r="AG13" t="str">
        <x:f>'Photo Organizer'!AF13</x:f>
        <x:v>BrandonAlleyPhotography-4652</x:v>
      </x:c>
      <x:c r="AH13" t="n">
        <x:f>'Photo Organizer'!AG13</x:f>
        <x:v>0</x:v>
      </x:c>
      <x:c r="AI13" t="n">
        <x:f>'Photo Organizer'!AH13</x:f>
        <x:v>0</x:v>
      </x:c>
      <x:c r="AJ13" t="str">
        <x:f>'Photo Organizer'!AI13</x:f>
      </x:c>
      <x:c r="AK13" t="str">
        <x:f>'Photo Organizer'!AJ13</x:f>
        <x:v>Landscape</x:v>
      </x:c>
      <x:c r="AL13" t="str">
        <x:f>'Photo Organizer'!AK13</x:f>
        <x:v>1024:683</x:v>
      </x:c>
    </x:row>
    <x:row r="14">
      <x:c r="A14" t="str">
        <x:f>'Photo Organizer'!A14</x:f>
        <x:v>Project: herons</x:v>
      </x:c>
      <x:c r="B14" t="str">
        <x:f>'Photo Organizer'!B14</x:f>
        <x:v>https://www.flickr.com/photos/204244048@N05/55249900291/</x:v>
      </x:c>
      <x:c r="C14" t="str">
        <x:f>'Photo Organizer'!D14</x:f>
        <x:v>https://live.staticflickr.com/65535/55249900291_eb9c82c3df_m.jpg</x:v>
      </x:c>
      <x:c r="D14" t="n">
        <x:f>'Photo Organizer'!E14</x:f>
        <x:v>13</x:v>
      </x:c>
      <x:c r="E14" t="str">
        <x:f>'Photo Organizer'!F14</x:f>
      </x:c>
      <x:c r="F14" t="str">
        <x:f>IF(A14="","",IFERROR(VLOOKUP(A14,Folders!$A$2:$B$100,2,FALSE),LOWER(REGEXREPLACE(A14,"[^A-Za-z0-9]+","-"))))</x:f>
        <x:v>herons</x:v>
      </x:c>
      <x:c r="G14" t="str">
        <x:f>IF(B14="","",IF(C14&lt;&gt;"","Yes","Needs preview URL"))</x:f>
        <x:v>Yes</x:v>
      </x:c>
      <x:c r="H14" t="b">
        <x:f>'Photo Organizer'!G14</x:f>
        <x:v>1</x:v>
      </x:c>
      <x:c r="I14" t="str">
        <x:f>'Photo Organizer'!H14</x:f>
        <x:v>herons</x:v>
      </x:c>
      <x:c r="J14" t="str">
        <x:f>'Photo Organizer'!I14</x:f>
        <x:v>Ardea alba</x:v>
      </x:c>
      <x:c r="K14" t="str">
        <x:f>'Photo Organizer'!J14</x:f>
        <x:v>https://live.staticflickr.com/65535/55249900291_eb9c82c3df_b.jpg</x:v>
      </x:c>
      <x:c r="L14" t="str">
        <x:f>'Photo Organizer'!K14</x:f>
        <x:v>55249900291</x:v>
      </x:c>
      <x:c r="M14" t="str">
        <x:f>'Photo Organizer'!L14</x:f>
        <x:v>BrandonAlleyPhotography-4347.jpg</x:v>
      </x:c>
      <x:c r="N14" t="str">
        <x:f>'Photo Organizer'!M14</x:f>
        <x:v>2026-04-08 10:26:44</x:v>
      </x:c>
      <x:c r="O14" t="str">
        <x:f>'Photo Organizer'!N14</x:f>
        <x:v>1024</x:v>
      </x:c>
      <x:c r="P14" t="str">
        <x:f>'Photo Organizer'!O14</x:f>
        <x:v>683</x:v>
      </x:c>
      <x:c r="Q14" t="str">
        <x:f>'Photo Organizer'!P14</x:f>
        <x:v>Canon EOS R100</x:v>
      </x:c>
      <x:c r="R14" t="str">
        <x:f>'Photo Organizer'!Q14</x:f>
        <x:v>RF-S18-45mm F4.5-6.3 IS STM</x:v>
      </x:c>
      <x:c r="S14" t="str">
        <x:f>'Photo Organizer'!R14</x:f>
        <x:v>1/1600</x:v>
      </x:c>
      <x:c r="T14" t="str">
        <x:f>'Photo Organizer'!S14</x:f>
        <x:v>f/6.3</x:v>
      </x:c>
      <x:c r="U14" t="str">
        <x:f>'Photo Organizer'!T14</x:f>
        <x:v>100</x:v>
      </x:c>
      <x:c r="V14" t="str">
        <x:f>'Photo Organizer'!U14</x:f>
        <x:v>45.0 mm</x:v>
      </x:c>
      <x:c r="W14" t="str">
        <x:f>'Photo Organizer'!V14</x:f>
        <x:v>Auto</x:v>
      </x:c>
      <x:c r="X14" t="str">
        <x:f>'Photo Organizer'!W14</x:f>
        <x:v>Multi-segment</x:v>
      </x:c>
      <x:c r="Y14" t="str">
        <x:f>'Photo Organizer'!X14</x:f>
        <x:v>Auto</x:v>
      </x:c>
      <x:c r="Z14" t="str">
        <x:f>'Photo Organizer'!Y14</x:f>
        <x:v>Flash (off, did not fire)</x:v>
      </x:c>
      <x:c r="AA14" t="str">
        <x:f>'Photo Organizer'!Z14</x:f>
        <x:v>Published</x:v>
      </x:c>
      <x:c r="AB14" t="str">
        <x:f>'Photo Organizer'!AA14</x:f>
        <x:v>herons</x:v>
      </x:c>
      <x:c r="AC14" t="n">
        <x:f>'Photo Organizer'!AB14</x:f>
        <x:v>0</x:v>
      </x:c>
      <x:c r="AD14" t="str">
        <x:f>'Photo Organizer'!AC14</x:f>
      </x:c>
      <x:c r="AE14" t="str">
        <x:f>'Photo Organizer'!AD14</x:f>
        <x:v>Great Egret</x:v>
      </x:c>
      <x:c r="AF14" t="str">
        <x:f>'Photo Organizer'!AE14</x:f>
        <x:v>Great Egret</x:v>
      </x:c>
      <x:c r="AG14" t="str">
        <x:f>'Photo Organizer'!AF14</x:f>
        <x:v>BrandonAlleyPhotography-4347.jpg</x:v>
      </x:c>
      <x:c r="AH14" t="n">
        <x:f>'Photo Organizer'!AG14</x:f>
        <x:v>0</x:v>
      </x:c>
      <x:c r="AI14" t="n">
        <x:f>'Photo Organizer'!AH14</x:f>
        <x:v>0</x:v>
      </x:c>
      <x:c r="AJ14" t="str">
        <x:f>'Photo Organizer'!AI14</x:f>
      </x:c>
      <x:c r="AK14" t="str">
        <x:f>'Photo Organizer'!AJ14</x:f>
        <x:v>Landscape</x:v>
      </x:c>
      <x:c r="AL14" t="str">
        <x:f>'Photo Organizer'!AK14</x:f>
        <x:v>1024:683</x:v>
      </x:c>
    </x:row>
    <x:row r="15">
      <x:c r="A15" t="str">
        <x:f>'Photo Organizer'!A15</x:f>
        <x:v>Unassigned</x:v>
      </x:c>
      <x:c r="B15" t="str">
        <x:f>'Photo Organizer'!B15</x:f>
        <x:v>https://www.flickr.com/photos/204244048@N05/55249990758/</x:v>
      </x:c>
      <x:c r="C15" t="str">
        <x:f>'Photo Organizer'!D15</x:f>
        <x:v>https://live.staticflickr.com/65535/55249990758_8bf1386914_m.jpg</x:v>
      </x:c>
      <x:c r="D15" t="n">
        <x:f>'Photo Organizer'!E15</x:f>
        <x:v>14</x:v>
      </x:c>
      <x:c r="E15" t="str">
        <x:f>'Photo Organizer'!F15</x:f>
      </x:c>
      <x:c r="F15" t="str">
        <x:f>IF(A15="","",IFERROR(VLOOKUP(A15,Folders!$A$2:$B$100,2,FALSE),LOWER(REGEXREPLACE(A15,"[^A-Za-z0-9]+","-"))))</x:f>
      </x:c>
      <x:c r="G15" t="str">
        <x:f>IF(B15="","",IF(C15&lt;&gt;"","Yes","Needs preview URL"))</x:f>
        <x:v>Yes</x:v>
      </x:c>
      <x:c r="H15" t="b">
        <x:f>'Photo Organizer'!G15</x:f>
        <x:v>1</x:v>
      </x:c>
      <x:c r="I15" t="n">
        <x:f>'Photo Organizer'!H15</x:f>
        <x:v>0</x:v>
      </x:c>
      <x:c r="J15" t="str">
        <x:f>'Photo Organizer'!I15</x:f>
      </x:c>
      <x:c r="K15" t="str">
        <x:f>'Photo Organizer'!J15</x:f>
        <x:v>https://live.staticflickr.com/65535/55249990758_8bf1386914_b.jpg</x:v>
      </x:c>
      <x:c r="L15" t="str">
        <x:f>'Photo Organizer'!K15</x:f>
        <x:v>55249990758</x:v>
      </x:c>
      <x:c r="M15" t="str">
        <x:f>'Photo Organizer'!L15</x:f>
        <x:v>BrandonAlleyPhotography_untitled shoot_20260423170.jpg</x:v>
      </x:c>
      <x:c r="N15" t="str">
        <x:f>'Photo Organizer'!M15</x:f>
        <x:v>2026-04-23 16:28:08</x:v>
      </x:c>
      <x:c r="O15" t="str">
        <x:f>'Photo Organizer'!N15</x:f>
        <x:v>1024</x:v>
      </x:c>
      <x:c r="P15" t="str">
        <x:f>'Photo Organizer'!O15</x:f>
        <x:v>683</x:v>
      </x:c>
      <x:c r="Q15" t="str">
        <x:f>'Photo Organizer'!P15</x:f>
        <x:v>Canon EOS R100</x:v>
      </x:c>
      <x:c r="R15" t="str">
        <x:f>'Photo Organizer'!Q15</x:f>
        <x:v>RF50mm F1.8 STM</x:v>
      </x:c>
      <x:c r="S15" t="str">
        <x:f>'Photo Organizer'!R15</x:f>
        <x:v>1/320</x:v>
      </x:c>
      <x:c r="T15" t="str">
        <x:f>'Photo Organizer'!S15</x:f>
        <x:v>f/2.8</x:v>
      </x:c>
      <x:c r="U15" t="str">
        <x:f>'Photo Organizer'!T15</x:f>
        <x:v>100</x:v>
      </x:c>
      <x:c r="V15" t="str">
        <x:f>'Photo Organizer'!U15</x:f>
        <x:v>50.0 mm</x:v>
      </x:c>
      <x:c r="W15" t="str">
        <x:f>'Photo Organizer'!V15</x:f>
        <x:v>Auto</x:v>
      </x:c>
      <x:c r="X15" t="str">
        <x:f>'Photo Organizer'!W15</x:f>
        <x:v>Multi-segment</x:v>
      </x:c>
      <x:c r="Y15" t="str">
        <x:f>'Photo Organizer'!X15</x:f>
        <x:v>Auto</x:v>
      </x:c>
      <x:c r="Z15" t="str">
        <x:f>'Photo Organizer'!Y15</x:f>
        <x:v>Flash (off, did not fire)</x:v>
      </x:c>
      <x:c r="AA15" t="str">
        <x:f>'Photo Organizer'!Z15</x:f>
        <x:v>Published</x:v>
      </x:c>
      <x:c r="AB15" t="n">
        <x:f>'Photo Organizer'!AA15</x:f>
        <x:v>0</x:v>
      </x:c>
      <x:c r="AC15" t="n">
        <x:f>'Photo Organizer'!AB15</x:f>
        <x:v>0</x:v>
      </x:c>
      <x:c r="AD15" t="str">
        <x:f>'Photo Organizer'!AC15</x:f>
      </x:c>
      <x:c r="AE15" t="str">
        <x:f>'Photo Organizer'!AD15</x:f>
        <x:v>Photography by Brandon Alley</x:v>
      </x:c>
      <x:c r="AF15" t="str">
        <x:f>'Photo Organizer'!AE15</x:f>
        <x:v>Photography by Brandon Alley</x:v>
      </x:c>
      <x:c r="AG15" t="str">
        <x:f>'Photo Organizer'!AF15</x:f>
        <x:v>BrandonAlleyPhotography_untitled shoot_20260423170.jpg</x:v>
      </x:c>
      <x:c r="AH15" t="n">
        <x:f>'Photo Organizer'!AG15</x:f>
        <x:v>0</x:v>
      </x:c>
      <x:c r="AI15" t="n">
        <x:f>'Photo Organizer'!AH15</x:f>
        <x:v>0</x:v>
      </x:c>
      <x:c r="AJ15" t="str">
        <x:f>'Photo Organizer'!AI15</x:f>
      </x:c>
      <x:c r="AK15" t="str">
        <x:f>'Photo Organizer'!AJ15</x:f>
        <x:v>Landscape</x:v>
      </x:c>
      <x:c r="AL15" t="str">
        <x:f>'Photo Organizer'!AK15</x:f>
        <x:v>1024:683</x:v>
      </x:c>
    </x:row>
    <x:row r="16">
      <x:c r="A16" t="str">
        <x:f>'Photo Organizer'!A16</x:f>
        <x:v>Unassigned</x:v>
      </x:c>
      <x:c r="B16" t="str">
        <x:f>'Photo Organizer'!B16</x:f>
        <x:v>https://www.flickr.com/photos/204244048@N05/55249847956/</x:v>
      </x:c>
      <x:c r="C16" t="str">
        <x:f>'Photo Organizer'!D16</x:f>
        <x:v>https://live.staticflickr.com/65535/55249847956_9420a2b4ba_m.jpg</x:v>
      </x:c>
      <x:c r="D16" t="n">
        <x:f>'Photo Organizer'!E16</x:f>
        <x:v>15</x:v>
      </x:c>
      <x:c r="E16" t="str">
        <x:f>'Photo Organizer'!F16</x:f>
      </x:c>
      <x:c r="F16" t="str">
        <x:f>IF(A16="","",IFERROR(VLOOKUP(A16,Folders!$A$2:$B$100,2,FALSE),LOWER(REGEXREPLACE(A16,"[^A-Za-z0-9]+","-"))))</x:f>
      </x:c>
      <x:c r="G16" t="str">
        <x:f>IF(B16="","",IF(C16&lt;&gt;"","Yes","Needs preview URL"))</x:f>
        <x:v>Yes</x:v>
      </x:c>
      <x:c r="H16" t="b">
        <x:f>'Photo Organizer'!G16</x:f>
        <x:v>1</x:v>
      </x:c>
      <x:c r="I16" t="n">
        <x:f>'Photo Organizer'!H16</x:f>
        <x:v>0</x:v>
      </x:c>
      <x:c r="J16" t="str">
        <x:f>'Photo Organizer'!I16</x:f>
      </x:c>
      <x:c r="K16" t="str">
        <x:f>'Photo Organizer'!J16</x:f>
        <x:v>https://live.staticflickr.com/65535/55249847956_9420a2b4ba_b.jpg</x:v>
      </x:c>
      <x:c r="L16" t="str">
        <x:f>'Photo Organizer'!K16</x:f>
        <x:v>55249847956</x:v>
      </x:c>
      <x:c r="M16" t="str">
        <x:f>'Photo Organizer'!L16</x:f>
        <x:v>BrandonAlleyPhotography_untitled shoot_20260423278.jpg</x:v>
      </x:c>
      <x:c r="N16" t="str">
        <x:f>'Photo Organizer'!M16</x:f>
        <x:v>2026-04-23 16:59:15</x:v>
      </x:c>
      <x:c r="O16" t="str">
        <x:f>'Photo Organizer'!N16</x:f>
        <x:v>1024</x:v>
      </x:c>
      <x:c r="P16" t="str">
        <x:f>'Photo Organizer'!O16</x:f>
        <x:v>683</x:v>
      </x:c>
      <x:c r="Q16" t="str">
        <x:f>'Photo Organizer'!P16</x:f>
        <x:v>Canon EOS R100</x:v>
      </x:c>
      <x:c r="R16" t="str">
        <x:f>'Photo Organizer'!Q16</x:f>
      </x:c>
      <x:c r="S16" t="str">
        <x:f>'Photo Organizer'!R16</x:f>
        <x:v>1/800</x:v>
      </x:c>
      <x:c r="T16" t="str">
        <x:f>'Photo Organizer'!S16</x:f>
      </x:c>
      <x:c r="U16" t="str">
        <x:f>'Photo Organizer'!T16</x:f>
        <x:v>100</x:v>
      </x:c>
      <x:c r="V16" t="str">
        <x:f>'Photo Organizer'!U16</x:f>
      </x:c>
      <x:c r="W16" t="str">
        <x:f>'Photo Organizer'!V16</x:f>
        <x:v>Auto</x:v>
      </x:c>
      <x:c r="X16" t="str">
        <x:f>'Photo Organizer'!W16</x:f>
        <x:v>Multi-segment</x:v>
      </x:c>
      <x:c r="Y16" t="str">
        <x:f>'Photo Organizer'!X16</x:f>
        <x:v>Auto</x:v>
      </x:c>
      <x:c r="Z16" t="str">
        <x:f>'Photo Organizer'!Y16</x:f>
        <x:v>Flash (off, did not fire)</x:v>
      </x:c>
      <x:c r="AA16" t="str">
        <x:f>'Photo Organizer'!Z16</x:f>
        <x:v>Published</x:v>
      </x:c>
      <x:c r="AB16" t="n">
        <x:f>'Photo Organizer'!AA16</x:f>
        <x:v>0</x:v>
      </x:c>
      <x:c r="AC16" t="n">
        <x:f>'Photo Organizer'!AB16</x:f>
        <x:v>0</x:v>
      </x:c>
      <x:c r="AD16" t="str">
        <x:f>'Photo Organizer'!AC16</x:f>
      </x:c>
      <x:c r="AE16" t="str">
        <x:f>'Photo Organizer'!AD16</x:f>
        <x:v>Photography by Brandon Alley</x:v>
      </x:c>
      <x:c r="AF16" t="str">
        <x:f>'Photo Organizer'!AE16</x:f>
        <x:v>Photography by Brandon Alley</x:v>
      </x:c>
      <x:c r="AG16" t="str">
        <x:f>'Photo Organizer'!AF16</x:f>
        <x:v>BrandonAlleyPhotography_untitled shoot_20260423278.jpg</x:v>
      </x:c>
      <x:c r="AH16" t="n">
        <x:f>'Photo Organizer'!AG16</x:f>
        <x:v>0</x:v>
      </x:c>
      <x:c r="AI16" t="n">
        <x:f>'Photo Organizer'!AH16</x:f>
        <x:v>0</x:v>
      </x:c>
      <x:c r="AJ16" t="str">
        <x:f>'Photo Organizer'!AI16</x:f>
      </x:c>
      <x:c r="AK16" t="str">
        <x:f>'Photo Organizer'!AJ16</x:f>
        <x:v>Landscape</x:v>
      </x:c>
      <x:c r="AL16" t="str">
        <x:f>'Photo Organizer'!AK16</x:f>
        <x:v>1024:683</x:v>
      </x:c>
    </x:row>
    <x:row r="17">
      <x:c r="A17" t="str">
        <x:f>'Photo Organizer'!A17</x:f>
        <x:v>Unassigned</x:v>
      </x:c>
      <x:c r="B17" t="str">
        <x:f>'Photo Organizer'!B17</x:f>
        <x:v>https://www.flickr.com/photos/204244048@N05/55225222323/</x:v>
      </x:c>
      <x:c r="C17" t="str">
        <x:f>'Photo Organizer'!D17</x:f>
        <x:v>https://live.staticflickr.com/65535/55225222323_4a86a6f175_m.jpg</x:v>
      </x:c>
      <x:c r="D17" t="n">
        <x:f>'Photo Organizer'!E17</x:f>
        <x:v>16</x:v>
      </x:c>
      <x:c r="E17" t="str">
        <x:f>'Photo Organizer'!F17</x:f>
      </x:c>
      <x:c r="F17" t="str">
        <x:f>IF(A17="","",IFERROR(VLOOKUP(A17,Folders!$A$2:$B$100,2,FALSE),LOWER(REGEXREPLACE(A17,"[^A-Za-z0-9]+","-"))))</x:f>
      </x:c>
      <x:c r="G17" t="str">
        <x:f>IF(B17="","",IF(C17&lt;&gt;"","Yes","Needs preview URL"))</x:f>
        <x:v>Yes</x:v>
      </x:c>
      <x:c r="H17" t="b">
        <x:f>'Photo Organizer'!G17</x:f>
        <x:v>1</x:v>
      </x:c>
      <x:c r="I17" t="str">
        <x:f>'Photo Organizer'!H17</x:f>
      </x:c>
      <x:c r="J17" t="str">
        <x:f>'Photo Organizer'!I17</x:f>
      </x:c>
      <x:c r="K17" t="str">
        <x:f>'Photo Organizer'!J17</x:f>
        <x:v>https://live.staticflickr.com/65535/55225222323_4a86a6f175_b.jpg</x:v>
      </x:c>
      <x:c r="L17" t="str">
        <x:f>'Photo Organizer'!K17</x:f>
        <x:v>55225222323</x:v>
      </x:c>
      <x:c r="M17" t="str">
        <x:f>'Photo Organizer'!L17</x:f>
        <x:v>BrandonAlleyPhotography_Jae&amp;SandraVowRenewal_20260418248.jpg</x:v>
      </x:c>
      <x:c r="N17" t="str">
        <x:f>'Photo Organizer'!M17</x:f>
        <x:v>2026-04-18 16:55:48</x:v>
      </x:c>
      <x:c r="O17" t="str">
        <x:f>'Photo Organizer'!N17</x:f>
        <x:v>731</x:v>
      </x:c>
      <x:c r="P17" t="str">
        <x:f>'Photo Organizer'!O17</x:f>
        <x:v>1024</x:v>
      </x:c>
      <x:c r="Q17" t="str">
        <x:f>'Photo Organizer'!P17</x:f>
        <x:v>Canon EOS R100</x:v>
      </x:c>
      <x:c r="R17" t="str">
        <x:f>'Photo Organizer'!Q17</x:f>
        <x:v>RF-S18-45mm F4.5-6.3 IS STM</x:v>
      </x:c>
      <x:c r="S17" t="str">
        <x:f>'Photo Organizer'!R17</x:f>
        <x:v>1/125</x:v>
      </x:c>
      <x:c r="T17" t="str">
        <x:f>'Photo Organizer'!S17</x:f>
        <x:v>f/6.3</x:v>
      </x:c>
      <x:c r="U17" t="str">
        <x:f>'Photo Organizer'!T17</x:f>
        <x:v>100</x:v>
      </x:c>
      <x:c r="V17" t="str">
        <x:f>'Photo Organizer'!U17</x:f>
        <x:v>35.0 mm</x:v>
      </x:c>
      <x:c r="W17" t="str">
        <x:f>'Photo Organizer'!V17</x:f>
        <x:v>Auto</x:v>
      </x:c>
      <x:c r="X17" t="str">
        <x:f>'Photo Organizer'!W17</x:f>
        <x:v>Multi-segment</x:v>
      </x:c>
      <x:c r="Y17" t="str">
        <x:f>'Photo Organizer'!X17</x:f>
        <x:v>Auto</x:v>
      </x:c>
      <x:c r="Z17" t="str">
        <x:f>'Photo Organizer'!Y17</x:f>
        <x:v>Flash (off, did not fire)</x:v>
      </x:c>
      <x:c r="AA17" t="str">
        <x:f>'Photo Organizer'!Z17</x:f>
        <x:v>Published</x:v>
      </x:c>
      <x:c r="AB17" t="n">
        <x:f>'Photo Organizer'!AA17</x:f>
        <x:v>0</x:v>
      </x:c>
      <x:c r="AC17" t="n">
        <x:f>'Photo Organizer'!AB17</x:f>
        <x:v>0</x:v>
      </x:c>
      <x:c r="AD17" t="str">
        <x:f>'Photo Organizer'!AC17</x:f>
      </x:c>
      <x:c r="AE17" t="str">
        <x:f>'Photo Organizer'!AD17</x:f>
        <x:v>Jae &amp; Sandra Vow Renewal</x:v>
      </x:c>
      <x:c r="AF17" t="str">
        <x:f>'Photo Organizer'!AE17</x:f>
        <x:v>Jae &amp; Sandra Vow Renewal</x:v>
      </x:c>
      <x:c r="AG17" t="str">
        <x:f>'Photo Organizer'!AF17</x:f>
        <x:v>BrandonAlleyPhotography_Jae&amp;SandraVowRenewal_20260418248.jpg</x:v>
      </x:c>
      <x:c r="AH17" t="n">
        <x:f>'Photo Organizer'!AG17</x:f>
        <x:v>0</x:v>
      </x:c>
      <x:c r="AI17" t="n">
        <x:f>'Photo Organizer'!AH17</x:f>
        <x:v>0</x:v>
      </x:c>
      <x:c r="AJ17" t="str">
        <x:f>'Photo Organizer'!AI17</x:f>
      </x:c>
      <x:c r="AK17" t="str">
        <x:f>'Photo Organizer'!AJ17</x:f>
        <x:v>Portrait</x:v>
      </x:c>
      <x:c r="AL17" t="str">
        <x:f>'Photo Organizer'!AK17</x:f>
        <x:v>731:1024</x:v>
      </x:c>
    </x:row>
    <x:row r="18">
      <x:c r="A18" t="str">
        <x:f>'Photo Organizer'!A18</x:f>
        <x:v>Project: herons</x:v>
      </x:c>
      <x:c r="B18" t="str">
        <x:f>'Photo Organizer'!B18</x:f>
        <x:v>https://www.flickr.com/photos/204244048@N05/55201917211/</x:v>
      </x:c>
      <x:c r="C18" t="str">
        <x:f>'Photo Organizer'!D18</x:f>
        <x:v>https://live.staticflickr.com/65535/55201917211_89fd523944_m.jpg</x:v>
      </x:c>
      <x:c r="D18" t="n">
        <x:f>'Photo Organizer'!E18</x:f>
        <x:v>17</x:v>
      </x:c>
      <x:c r="E18" t="str">
        <x:f>'Photo Organizer'!F18</x:f>
      </x:c>
      <x:c r="F18" t="str">
        <x:f>IF(A18="","",IFERROR(VLOOKUP(A18,Folders!$A$2:$B$100,2,FALSE),LOWER(REGEXREPLACE(A18,"[^A-Za-z0-9]+","-"))))</x:f>
        <x:v>herons</x:v>
      </x:c>
      <x:c r="G18" t="str">
        <x:f>IF(B18="","",IF(C18&lt;&gt;"","Yes","Needs preview URL"))</x:f>
        <x:v>Yes</x:v>
      </x:c>
      <x:c r="H18" t="b">
        <x:f>'Photo Organizer'!G18</x:f>
        <x:v>1</x:v>
      </x:c>
      <x:c r="I18" t="str">
        <x:f>'Photo Organizer'!H18</x:f>
        <x:v>herons</x:v>
      </x:c>
      <x:c r="J18" t="str">
        <x:f>'Photo Organizer'!I18</x:f>
        <x:v>Egretta thula</x:v>
      </x:c>
      <x:c r="K18" t="str">
        <x:f>'Photo Organizer'!J18</x:f>
        <x:v>https://live.staticflickr.com/65535/55201917211_89fd523944_b.jpg</x:v>
      </x:c>
      <x:c r="L18" t="str">
        <x:f>'Photo Organizer'!K18</x:f>
        <x:v>55201917211</x:v>
      </x:c>
      <x:c r="M18" t="str">
        <x:f>'Photo Organizer'!L18</x:f>
        <x:v>AlleyPhotography_IMG_4647-Edit.jpg</x:v>
      </x:c>
      <x:c r="N18" t="str">
        <x:f>'Photo Organizer'!M18</x:f>
        <x:v>2026-04-08 10:47:25</x:v>
      </x:c>
      <x:c r="O18" t="str">
        <x:f>'Photo Organizer'!N18</x:f>
        <x:v>1024</x:v>
      </x:c>
      <x:c r="P18" t="str">
        <x:f>'Photo Organizer'!O18</x:f>
        <x:v>683</x:v>
      </x:c>
      <x:c r="Q18" t="str">
        <x:f>'Photo Organizer'!P18</x:f>
        <x:v>Canon EOS R100</x:v>
      </x:c>
      <x:c r="R18" t="str">
        <x:f>'Photo Organizer'!Q18</x:f>
      </x:c>
      <x:c r="S18" t="str">
        <x:f>'Photo Organizer'!R18</x:f>
        <x:v>1/4000</x:v>
      </x:c>
      <x:c r="T18" t="str">
        <x:f>'Photo Organizer'!S18</x:f>
      </x:c>
      <x:c r="U18" t="str">
        <x:f>'Photo Organizer'!T18</x:f>
        <x:v>400</x:v>
      </x:c>
      <x:c r="V18" t="str">
        <x:f>'Photo Organizer'!U18</x:f>
      </x:c>
      <x:c r="W18" t="str">
        <x:f>'Photo Organizer'!V18</x:f>
        <x:v>Auto</x:v>
      </x:c>
      <x:c r="X18" t="str">
        <x:f>'Photo Organizer'!W18</x:f>
        <x:v>Multi-segment</x:v>
      </x:c>
      <x:c r="Y18" t="str">
        <x:f>'Photo Organizer'!X18</x:f>
        <x:v>Auto</x:v>
      </x:c>
      <x:c r="Z18" t="str">
        <x:f>'Photo Organizer'!Y18</x:f>
        <x:v>Flash (off, did not fire)</x:v>
      </x:c>
      <x:c r="AA18" t="str">
        <x:f>'Photo Organizer'!Z18</x:f>
        <x:v>Published</x:v>
      </x:c>
      <x:c r="AB18" t="str">
        <x:f>'Photo Organizer'!AA18</x:f>
        <x:v>herons</x:v>
      </x:c>
      <x:c r="AC18" t="n">
        <x:f>'Photo Organizer'!AB18</x:f>
        <x:v>0</x:v>
      </x:c>
      <x:c r="AD18" t="str">
        <x:f>'Photo Organizer'!AC18</x:f>
      </x:c>
      <x:c r="AE18" t="str">
        <x:f>'Photo Organizer'!AD18</x:f>
        <x:v>Snowy Egret</x:v>
      </x:c>
      <x:c r="AF18" t="str">
        <x:f>'Photo Organizer'!AE18</x:f>
        <x:v>Snowy Egret</x:v>
      </x:c>
      <x:c r="AG18" t="str">
        <x:f>'Photo Organizer'!AF18</x:f>
        <x:v>AlleyPhotography_IMG_4647-Edit.jpg</x:v>
      </x:c>
      <x:c r="AH18" t="n">
        <x:f>'Photo Organizer'!AG18</x:f>
        <x:v>0</x:v>
      </x:c>
      <x:c r="AI18" t="n">
        <x:f>'Photo Organizer'!AH18</x:f>
        <x:v>0</x:v>
      </x:c>
      <x:c r="AJ18" t="str">
        <x:f>'Photo Organizer'!AI18</x:f>
      </x:c>
      <x:c r="AK18" t="str">
        <x:f>'Photo Organizer'!AJ18</x:f>
        <x:v>Landscape</x:v>
      </x:c>
      <x:c r="AL18" t="str">
        <x:f>'Photo Organizer'!AK18</x:f>
        <x:v>1024:683</x:v>
      </x:c>
    </x:row>
    <x:row r="19">
      <x:c r="A19" t="str">
        <x:f>'Photo Organizer'!A19</x:f>
        <x:v>Unassigned</x:v>
      </x:c>
      <x:c r="B19" t="str">
        <x:f>'Photo Organizer'!B19</x:f>
        <x:v>https://www.flickr.com/photos/204244048@N05/55198152423/</x:v>
      </x:c>
      <x:c r="C19" t="str">
        <x:f>'Photo Organizer'!D19</x:f>
        <x:v>https://live.staticflickr.com/65535/55198152423_a55f5c0f74_m.jpg</x:v>
      </x:c>
      <x:c r="D19" t="n">
        <x:f>'Photo Organizer'!E19</x:f>
        <x:v>18</x:v>
      </x:c>
      <x:c r="E19" t="str">
        <x:f>'Photo Organizer'!F19</x:f>
      </x:c>
      <x:c r="F19" t="str">
        <x:f>IF(A19="","",IFERROR(VLOOKUP(A19,Folders!$A$2:$B$100,2,FALSE),LOWER(REGEXREPLACE(A19,"[^A-Za-z0-9]+","-"))))</x:f>
      </x:c>
      <x:c r="G19" t="str">
        <x:f>IF(B19="","",IF(C19&lt;&gt;"","Yes","Needs preview URL"))</x:f>
        <x:v>Yes</x:v>
      </x:c>
      <x:c r="H19" t="b">
        <x:f>'Photo Organizer'!G19</x:f>
        <x:v>1</x:v>
      </x:c>
      <x:c r="I19" t="n">
        <x:f>'Photo Organizer'!H19</x:f>
        <x:v>0</x:v>
      </x:c>
      <x:c r="J19" t="str">
        <x:f>'Photo Organizer'!I19</x:f>
      </x:c>
      <x:c r="K19" t="str">
        <x:f>'Photo Organizer'!J19</x:f>
        <x:v>https://live.staticflickr.com/65535/55198152423_a55f5c0f74_b.jpg</x:v>
      </x:c>
      <x:c r="L19" t="str">
        <x:f>'Photo Organizer'!K19</x:f>
        <x:v>55198152423</x:v>
      </x:c>
      <x:c r="M19" t="str">
        <x:f>'Photo Organizer'!L19</x:f>
        <x:v>AlleyPhotography_IMG_4568.jpg</x:v>
      </x:c>
      <x:c r="N19" t="str">
        <x:f>'Photo Organizer'!M19</x:f>
        <x:v>2026-04-08 10:42:09</x:v>
      </x:c>
      <x:c r="O19" t="str">
        <x:f>'Photo Organizer'!N19</x:f>
        <x:v>1024</x:v>
      </x:c>
      <x:c r="P19" t="str">
        <x:f>'Photo Organizer'!O19</x:f>
        <x:v>683</x:v>
      </x:c>
      <x:c r="Q19" t="str">
        <x:f>'Photo Organizer'!P19</x:f>
        <x:v>Canon EOS R100</x:v>
      </x:c>
      <x:c r="R19" t="str">
        <x:f>'Photo Organizer'!Q19</x:f>
      </x:c>
      <x:c r="S19" t="str">
        <x:f>'Photo Organizer'!R19</x:f>
        <x:v>1/125</x:v>
      </x:c>
      <x:c r="T19" t="str">
        <x:f>'Photo Organizer'!S19</x:f>
      </x:c>
      <x:c r="U19" t="str">
        <x:f>'Photo Organizer'!T19</x:f>
        <x:v>100</x:v>
      </x:c>
      <x:c r="V19" t="str">
        <x:f>'Photo Organizer'!U19</x:f>
      </x:c>
      <x:c r="W19" t="str">
        <x:f>'Photo Organizer'!V19</x:f>
        <x:v>Auto</x:v>
      </x:c>
      <x:c r="X19" t="str">
        <x:f>'Photo Organizer'!W19</x:f>
        <x:v>Multi-segment</x:v>
      </x:c>
      <x:c r="Y19" t="str">
        <x:f>'Photo Organizer'!X19</x:f>
        <x:v>Auto</x:v>
      </x:c>
      <x:c r="Z19" t="str">
        <x:f>'Photo Organizer'!Y19</x:f>
        <x:v>Flash (off, did not fire)</x:v>
      </x:c>
      <x:c r="AA19" t="str">
        <x:f>'Photo Organizer'!Z19</x:f>
        <x:v>Published</x:v>
      </x:c>
      <x:c r="AB19" t="n">
        <x:f>'Photo Organizer'!AA19</x:f>
        <x:v>0</x:v>
      </x:c>
      <x:c r="AC19" t="n">
        <x:f>'Photo Organizer'!AB19</x:f>
        <x:v>0</x:v>
      </x:c>
      <x:c r="AD19" t="str">
        <x:f>'Photo Organizer'!AC19</x:f>
      </x:c>
      <x:c r="AE19" t="str">
        <x:f>'Photo Organizer'!AD19</x:f>
        <x:v>Photography by Brandon Alley</x:v>
      </x:c>
      <x:c r="AF19" t="str">
        <x:f>'Photo Organizer'!AE19</x:f>
        <x:v>Photography by Brandon Alley</x:v>
      </x:c>
      <x:c r="AG19" t="str">
        <x:f>'Photo Organizer'!AF19</x:f>
        <x:v>AlleyPhotography_IMG_4568.jpg</x:v>
      </x:c>
      <x:c r="AH19" t="n">
        <x:f>'Photo Organizer'!AG19</x:f>
        <x:v>0</x:v>
      </x:c>
      <x:c r="AI19" t="n">
        <x:f>'Photo Organizer'!AH19</x:f>
        <x:v>0</x:v>
      </x:c>
      <x:c r="AJ19" t="str">
        <x:f>'Photo Organizer'!AI19</x:f>
      </x:c>
      <x:c r="AK19" t="str">
        <x:f>'Photo Organizer'!AJ19</x:f>
        <x:v>Landscape</x:v>
      </x:c>
      <x:c r="AL19" t="str">
        <x:f>'Photo Organizer'!AK19</x:f>
        <x:v>1024:683</x:v>
      </x:c>
    </x:row>
    <x:row r="20">
      <x:c r="A20" t="str">
        <x:f>'Photo Organizer'!A20</x:f>
        <x:v>Unassigned</x:v>
      </x:c>
      <x:c r="B20" t="str">
        <x:f>'Photo Organizer'!B20</x:f>
        <x:v>https://www.flickr.com/photos/204244048@N05/55198253354/</x:v>
      </x:c>
      <x:c r="C20" t="str">
        <x:f>'Photo Organizer'!D20</x:f>
        <x:v>https://live.staticflickr.com/65535/55198253354_35cd84e9f9_m.jpg</x:v>
      </x:c>
      <x:c r="D20" t="n">
        <x:f>'Photo Organizer'!E20</x:f>
        <x:v>19</x:v>
      </x:c>
      <x:c r="E20" t="str">
        <x:f>'Photo Organizer'!F20</x:f>
      </x:c>
      <x:c r="F20" t="str">
        <x:f>IF(A20="","",IFERROR(VLOOKUP(A20,Folders!$A$2:$B$100,2,FALSE),LOWER(REGEXREPLACE(A20,"[^A-Za-z0-9]+","-"))))</x:f>
      </x:c>
      <x:c r="G20" t="str">
        <x:f>IF(B20="","",IF(C20&lt;&gt;"","Yes","Needs preview URL"))</x:f>
        <x:v>Yes</x:v>
      </x:c>
      <x:c r="H20" t="b">
        <x:f>'Photo Organizer'!G20</x:f>
        <x:v>1</x:v>
      </x:c>
      <x:c r="I20" t="n">
        <x:f>'Photo Organizer'!H20</x:f>
        <x:v>0</x:v>
      </x:c>
      <x:c r="J20" t="str">
        <x:f>'Photo Organizer'!I20</x:f>
      </x:c>
      <x:c r="K20" t="str">
        <x:f>'Photo Organizer'!J20</x:f>
        <x:v>https://live.staticflickr.com/65535/55198253354_35cd84e9f9_b.jpg</x:v>
      </x:c>
      <x:c r="L20" t="str">
        <x:f>'Photo Organizer'!K20</x:f>
        <x:v>55198253354</x:v>
      </x:c>
      <x:c r="M20" t="str">
        <x:f>'Photo Organizer'!L20</x:f>
        <x:v>AlleyPhotography_IMG_4295.jpg</x:v>
      </x:c>
      <x:c r="N20" t="str">
        <x:f>'Photo Organizer'!M20</x:f>
        <x:v>2026-04-08 10:10:06</x:v>
      </x:c>
      <x:c r="O20" t="str">
        <x:f>'Photo Organizer'!N20</x:f>
        <x:v>1024</x:v>
      </x:c>
      <x:c r="P20" t="str">
        <x:f>'Photo Organizer'!O20</x:f>
        <x:v>683</x:v>
      </x:c>
      <x:c r="Q20" t="str">
        <x:f>'Photo Organizer'!P20</x:f>
        <x:v>Canon EOS R100</x:v>
      </x:c>
      <x:c r="R20" t="str">
        <x:f>'Photo Organizer'!Q20</x:f>
      </x:c>
      <x:c r="S20" t="str">
        <x:f>'Photo Organizer'!R20</x:f>
        <x:v>1/800</x:v>
      </x:c>
      <x:c r="T20" t="str">
        <x:f>'Photo Organizer'!S20</x:f>
      </x:c>
      <x:c r="U20" t="str">
        <x:f>'Photo Organizer'!T20</x:f>
        <x:v>100</x:v>
      </x:c>
      <x:c r="V20" t="str">
        <x:f>'Photo Organizer'!U20</x:f>
      </x:c>
      <x:c r="W20" t="str">
        <x:f>'Photo Organizer'!V20</x:f>
        <x:v>Auto</x:v>
      </x:c>
      <x:c r="X20" t="str">
        <x:f>'Photo Organizer'!W20</x:f>
        <x:v>Multi-segment</x:v>
      </x:c>
      <x:c r="Y20" t="str">
        <x:f>'Photo Organizer'!X20</x:f>
        <x:v>Auto</x:v>
      </x:c>
      <x:c r="Z20" t="str">
        <x:f>'Photo Organizer'!Y20</x:f>
        <x:v>Flash (off, did not fire)</x:v>
      </x:c>
      <x:c r="AA20" t="str">
        <x:f>'Photo Organizer'!Z20</x:f>
        <x:v>Published</x:v>
      </x:c>
      <x:c r="AB20" t="n">
        <x:f>'Photo Organizer'!AA20</x:f>
        <x:v>0</x:v>
      </x:c>
      <x:c r="AC20" t="n">
        <x:f>'Photo Organizer'!AB20</x:f>
        <x:v>0</x:v>
      </x:c>
      <x:c r="AD20" t="str">
        <x:f>'Photo Organizer'!AC20</x:f>
      </x:c>
      <x:c r="AE20" t="str">
        <x:f>'Photo Organizer'!AD20</x:f>
        <x:v>Photography by Brandon Alley</x:v>
      </x:c>
      <x:c r="AF20" t="str">
        <x:f>'Photo Organizer'!AE20</x:f>
        <x:v>Photography by Brandon Alley</x:v>
      </x:c>
      <x:c r="AG20" t="str">
        <x:f>'Photo Organizer'!AF20</x:f>
        <x:v>AlleyPhotography_IMG_4295.jpg</x:v>
      </x:c>
      <x:c r="AH20" t="n">
        <x:f>'Photo Organizer'!AG20</x:f>
        <x:v>0</x:v>
      </x:c>
      <x:c r="AI20" t="n">
        <x:f>'Photo Organizer'!AH20</x:f>
        <x:v>0</x:v>
      </x:c>
      <x:c r="AJ20" t="str">
        <x:f>'Photo Organizer'!AI20</x:f>
      </x:c>
      <x:c r="AK20" t="str">
        <x:f>'Photo Organizer'!AJ20</x:f>
        <x:v>Landscape</x:v>
      </x:c>
      <x:c r="AL20" t="str">
        <x:f>'Photo Organizer'!AK20</x:f>
        <x:v>1024:683</x:v>
      </x:c>
    </x:row>
    <x:row r="21">
      <x:c r="A21" t="str">
        <x:f>'Photo Organizer'!A21</x:f>
        <x:v>Unassigned</x:v>
      </x:c>
      <x:c r="B21" t="str">
        <x:f>'Photo Organizer'!B21</x:f>
        <x:v>https://www.flickr.com/photos/204244048@N05/55197113802/</x:v>
      </x:c>
      <x:c r="C21" t="str">
        <x:f>'Photo Organizer'!D21</x:f>
        <x:v>https://live.staticflickr.com/65535/55197113802_cb0715fa72_m.jpg</x:v>
      </x:c>
      <x:c r="D21" t="n">
        <x:f>'Photo Organizer'!E21</x:f>
        <x:v>20</x:v>
      </x:c>
      <x:c r="E21" t="str">
        <x:f>'Photo Organizer'!F21</x:f>
      </x:c>
      <x:c r="F21" t="str">
        <x:f>IF(A21="","",IFERROR(VLOOKUP(A21,Folders!$A$2:$B$100,2,FALSE),LOWER(REGEXREPLACE(A21,"[^A-Za-z0-9]+","-"))))</x:f>
      </x:c>
      <x:c r="G21" t="str">
        <x:f>IF(B21="","",IF(C21&lt;&gt;"","Yes","Needs preview URL"))</x:f>
        <x:v>Yes</x:v>
      </x:c>
      <x:c r="H21" t="b">
        <x:f>'Photo Organizer'!G21</x:f>
        <x:v>1</x:v>
      </x:c>
      <x:c r="I21" t="n">
        <x:f>'Photo Organizer'!H21</x:f>
        <x:v>0</x:v>
      </x:c>
      <x:c r="J21" t="str">
        <x:f>'Photo Organizer'!I21</x:f>
      </x:c>
      <x:c r="K21" t="str">
        <x:f>'Photo Organizer'!J21</x:f>
        <x:v>https://live.staticflickr.com/65535/55197113802_cb0715fa72_b.jpg</x:v>
      </x:c>
      <x:c r="L21" t="str">
        <x:f>'Photo Organizer'!K21</x:f>
        <x:v>55197113802</x:v>
      </x:c>
      <x:c r="M21" t="str">
        <x:f>'Photo Organizer'!L21</x:f>
        <x:v>AlleyPhotography_IMG_4197.jpg</x:v>
      </x:c>
      <x:c r="N21" t="str">
        <x:f>'Photo Organizer'!M21</x:f>
        <x:v>2026-04-08 10:02:36</x:v>
      </x:c>
      <x:c r="O21" t="str">
        <x:f>'Photo Organizer'!N21</x:f>
        <x:v>1024</x:v>
      </x:c>
      <x:c r="P21" t="str">
        <x:f>'Photo Organizer'!O21</x:f>
        <x:v>683</x:v>
      </x:c>
      <x:c r="Q21" t="str">
        <x:f>'Photo Organizer'!P21</x:f>
        <x:v>Canon EOS R100</x:v>
      </x:c>
      <x:c r="R21" t="str">
        <x:f>'Photo Organizer'!Q21</x:f>
      </x:c>
      <x:c r="S21" t="str">
        <x:f>'Photo Organizer'!R21</x:f>
        <x:v>1/4000</x:v>
      </x:c>
      <x:c r="T21" t="str">
        <x:f>'Photo Organizer'!S21</x:f>
      </x:c>
      <x:c r="U21" t="str">
        <x:f>'Photo Organizer'!T21</x:f>
        <x:v>100</x:v>
      </x:c>
      <x:c r="V21" t="str">
        <x:f>'Photo Organizer'!U21</x:f>
      </x:c>
      <x:c r="W21" t="str">
        <x:f>'Photo Organizer'!V21</x:f>
        <x:v>Auto</x:v>
      </x:c>
      <x:c r="X21" t="str">
        <x:f>'Photo Organizer'!W21</x:f>
        <x:v>Multi-segment</x:v>
      </x:c>
      <x:c r="Y21" t="str">
        <x:f>'Photo Organizer'!X21</x:f>
        <x:v>Auto</x:v>
      </x:c>
      <x:c r="Z21" t="str">
        <x:f>'Photo Organizer'!Y21</x:f>
        <x:v>Flash (off, did not fire)</x:v>
      </x:c>
      <x:c r="AA21" t="str">
        <x:f>'Photo Organizer'!Z21</x:f>
        <x:v>Published</x:v>
      </x:c>
      <x:c r="AB21" t="n">
        <x:f>'Photo Organizer'!AA21</x:f>
        <x:v>0</x:v>
      </x:c>
      <x:c r="AC21" t="n">
        <x:f>'Photo Organizer'!AB21</x:f>
        <x:v>0</x:v>
      </x:c>
      <x:c r="AD21" t="str">
        <x:f>'Photo Organizer'!AC21</x:f>
      </x:c>
      <x:c r="AE21" t="str">
        <x:f>'Photo Organizer'!AD21</x:f>
        <x:v>Photography by Brandon Alley</x:v>
      </x:c>
      <x:c r="AF21" t="str">
        <x:f>'Photo Organizer'!AE21</x:f>
        <x:v>Photography by Brandon Alley</x:v>
      </x:c>
      <x:c r="AG21" t="str">
        <x:f>'Photo Organizer'!AF21</x:f>
        <x:v>AlleyPhotography_IMG_4197.jpg</x:v>
      </x:c>
      <x:c r="AH21" t="n">
        <x:f>'Photo Organizer'!AG21</x:f>
        <x:v>0</x:v>
      </x:c>
      <x:c r="AI21" t="n">
        <x:f>'Photo Organizer'!AH21</x:f>
        <x:v>0</x:v>
      </x:c>
      <x:c r="AJ21" t="str">
        <x:f>'Photo Organizer'!AI21</x:f>
      </x:c>
      <x:c r="AK21" t="str">
        <x:f>'Photo Organizer'!AJ21</x:f>
        <x:v>Landscape</x:v>
      </x:c>
      <x:c r="AL21" t="str">
        <x:f>'Photo Organizer'!AK21</x:f>
        <x:v>1024:683</x:v>
      </x:c>
    </x:row>
    <x:row r="22">
      <x:c r="A22" t="str">
        <x:f>'Photo Organizer'!A22</x:f>
        <x:v>Unassigned</x:v>
      </x:c>
      <x:c r="B22" t="str">
        <x:f>'Photo Organizer'!B22</x:f>
        <x:v>https://www.flickr.com/photos/204244048@N05/55198151633/</x:v>
      </x:c>
      <x:c r="C22" t="str">
        <x:f>'Photo Organizer'!D22</x:f>
        <x:v>https://live.staticflickr.com/65535/55198151633_86139082e9_m.jpg</x:v>
      </x:c>
      <x:c r="D22" t="n">
        <x:f>'Photo Organizer'!E22</x:f>
        <x:v>21</x:v>
      </x:c>
      <x:c r="E22" t="str">
        <x:f>'Photo Organizer'!F22</x:f>
      </x:c>
      <x:c r="F22" t="str">
        <x:f>IF(A22="","",IFERROR(VLOOKUP(A22,Folders!$A$2:$B$100,2,FALSE),LOWER(REGEXREPLACE(A22,"[^A-Za-z0-9]+","-"))))</x:f>
      </x:c>
      <x:c r="G22" t="str">
        <x:f>IF(B22="","",IF(C22&lt;&gt;"","Yes","Needs preview URL"))</x:f>
        <x:v>Yes</x:v>
      </x:c>
      <x:c r="H22" t="b">
        <x:f>'Photo Organizer'!G22</x:f>
        <x:v>1</x:v>
      </x:c>
      <x:c r="I22" t="n">
        <x:f>'Photo Organizer'!H22</x:f>
        <x:v>0</x:v>
      </x:c>
      <x:c r="J22" t="str">
        <x:f>'Photo Organizer'!I22</x:f>
      </x:c>
      <x:c r="K22" t="str">
        <x:f>'Photo Organizer'!J22</x:f>
        <x:v>https://live.staticflickr.com/65535/55198151633_86139082e9_b.jpg</x:v>
      </x:c>
      <x:c r="L22" t="str">
        <x:f>'Photo Organizer'!K22</x:f>
        <x:v>55198151633</x:v>
      </x:c>
      <x:c r="M22" t="str">
        <x:f>'Photo Organizer'!L22</x:f>
        <x:v>AlleyPhotography_IMG_4181.jpg</x:v>
      </x:c>
      <x:c r="N22" t="str">
        <x:f>'Photo Organizer'!M22</x:f>
        <x:v>2026-04-08 10:00:42</x:v>
      </x:c>
      <x:c r="O22" t="str">
        <x:f>'Photo Organizer'!N22</x:f>
        <x:v>1024</x:v>
      </x:c>
      <x:c r="P22" t="str">
        <x:f>'Photo Organizer'!O22</x:f>
        <x:v>683</x:v>
      </x:c>
      <x:c r="Q22" t="str">
        <x:f>'Photo Organizer'!P22</x:f>
        <x:v>Canon EOS R100</x:v>
      </x:c>
      <x:c r="R22" t="str">
        <x:f>'Photo Organizer'!Q22</x:f>
      </x:c>
      <x:c r="S22" t="str">
        <x:f>'Photo Organizer'!R22</x:f>
        <x:v>1/4000</x:v>
      </x:c>
      <x:c r="T22" t="str">
        <x:f>'Photo Organizer'!S22</x:f>
      </x:c>
      <x:c r="U22" t="str">
        <x:f>'Photo Organizer'!T22</x:f>
        <x:v>100</x:v>
      </x:c>
      <x:c r="V22" t="str">
        <x:f>'Photo Organizer'!U22</x:f>
      </x:c>
      <x:c r="W22" t="str">
        <x:f>'Photo Organizer'!V22</x:f>
        <x:v>Auto</x:v>
      </x:c>
      <x:c r="X22" t="str">
        <x:f>'Photo Organizer'!W22</x:f>
        <x:v>Multi-segment</x:v>
      </x:c>
      <x:c r="Y22" t="str">
        <x:f>'Photo Organizer'!X22</x:f>
        <x:v>Auto</x:v>
      </x:c>
      <x:c r="Z22" t="str">
        <x:f>'Photo Organizer'!Y22</x:f>
        <x:v>Flash (off, did not fire)</x:v>
      </x:c>
      <x:c r="AA22" t="str">
        <x:f>'Photo Organizer'!Z22</x:f>
        <x:v>Published</x:v>
      </x:c>
      <x:c r="AB22" t="n">
        <x:f>'Photo Organizer'!AA22</x:f>
        <x:v>0</x:v>
      </x:c>
      <x:c r="AC22" t="n">
        <x:f>'Photo Organizer'!AB22</x:f>
        <x:v>0</x:v>
      </x:c>
      <x:c r="AD22" t="str">
        <x:f>'Photo Organizer'!AC22</x:f>
      </x:c>
      <x:c r="AE22" t="str">
        <x:f>'Photo Organizer'!AD22</x:f>
        <x:v>Photography by Brandon Alley</x:v>
      </x:c>
      <x:c r="AF22" t="str">
        <x:f>'Photo Organizer'!AE22</x:f>
        <x:v>Photography by Brandon Alley</x:v>
      </x:c>
      <x:c r="AG22" t="str">
        <x:f>'Photo Organizer'!AF22</x:f>
        <x:v>AlleyPhotography_IMG_4181.jpg</x:v>
      </x:c>
      <x:c r="AH22" t="n">
        <x:f>'Photo Organizer'!AG22</x:f>
        <x:v>0</x:v>
      </x:c>
      <x:c r="AI22" t="n">
        <x:f>'Photo Organizer'!AH22</x:f>
        <x:v>0</x:v>
      </x:c>
      <x:c r="AJ22" t="str">
        <x:f>'Photo Organizer'!AI22</x:f>
      </x:c>
      <x:c r="AK22" t="str">
        <x:f>'Photo Organizer'!AJ22</x:f>
        <x:v>Landscape</x:v>
      </x:c>
      <x:c r="AL22" t="str">
        <x:f>'Photo Organizer'!AK22</x:f>
        <x:v>1024:683</x:v>
      </x:c>
    </x:row>
    <x:row r="23">
      <x:c r="A23" t="str">
        <x:f>'Photo Organizer'!A23</x:f>
        <x:v>Unassigned</x:v>
      </x:c>
      <x:c r="B23" t="str">
        <x:f>'Photo Organizer'!B23</x:f>
        <x:v>https://www.flickr.com/photos/204244048@N05/55174718119/</x:v>
      </x:c>
      <x:c r="C23" t="str">
        <x:f>'Photo Organizer'!D23</x:f>
        <x:v>https://live.staticflickr.com/65535/55174718119_fcc96e9679_m.jpg</x:v>
      </x:c>
      <x:c r="D23" t="n">
        <x:f>'Photo Organizer'!E23</x:f>
        <x:v>22</x:v>
      </x:c>
      <x:c r="E23" t="str">
        <x:f>'Photo Organizer'!F23</x:f>
      </x:c>
      <x:c r="F23" t="str">
        <x:f>IF(A23="","",IFERROR(VLOOKUP(A23,Folders!$A$2:$B$100,2,FALSE),LOWER(REGEXREPLACE(A23,"[^A-Za-z0-9]+","-"))))</x:f>
      </x:c>
      <x:c r="G23" t="str">
        <x:f>IF(B23="","",IF(C23&lt;&gt;"","Yes","Needs preview URL"))</x:f>
        <x:v>Yes</x:v>
      </x:c>
      <x:c r="H23" t="b">
        <x:f>'Photo Organizer'!G23</x:f>
        <x:v>1</x:v>
      </x:c>
      <x:c r="I23" t="n">
        <x:f>'Photo Organizer'!H23</x:f>
        <x:v>0</x:v>
      </x:c>
      <x:c r="J23" t="str">
        <x:f>'Photo Organizer'!I23</x:f>
      </x:c>
      <x:c r="K23" t="str">
        <x:f>'Photo Organizer'!J23</x:f>
        <x:v>https://live.staticflickr.com/65535/55174718119_fcc96e9679_b.jpg</x:v>
      </x:c>
      <x:c r="L23" t="str">
        <x:f>'Photo Organizer'!K23</x:f>
        <x:v>55174718119</x:v>
      </x:c>
      <x:c r="M23" t="str">
        <x:f>'Photo Organizer'!L23</x:f>
        <x:v>AlleyPhotography_IMG_3998.jpg</x:v>
      </x:c>
      <x:c r="N23" t="str">
        <x:f>'Photo Organizer'!M23</x:f>
        <x:v>2026-03-28 12:15:28</x:v>
      </x:c>
      <x:c r="O23" t="str">
        <x:f>'Photo Organizer'!N23</x:f>
        <x:v>683</x:v>
      </x:c>
      <x:c r="P23" t="str">
        <x:f>'Photo Organizer'!O23</x:f>
        <x:v>1024</x:v>
      </x:c>
      <x:c r="Q23" t="str">
        <x:f>'Photo Organizer'!P23</x:f>
        <x:v>Canon EOS R100</x:v>
      </x:c>
      <x:c r="R23" t="str">
        <x:f>'Photo Organizer'!Q23</x:f>
      </x:c>
      <x:c r="S23" t="str">
        <x:f>'Photo Organizer'!R23</x:f>
        <x:v>1/200</x:v>
      </x:c>
      <x:c r="T23" t="str">
        <x:f>'Photo Organizer'!S23</x:f>
      </x:c>
      <x:c r="U23" t="str">
        <x:f>'Photo Organizer'!T23</x:f>
        <x:v>200</x:v>
      </x:c>
      <x:c r="V23" t="str">
        <x:f>'Photo Organizer'!U23</x:f>
      </x:c>
      <x:c r="W23" t="str">
        <x:f>'Photo Organizer'!V23</x:f>
        <x:v>Manual</x:v>
      </x:c>
      <x:c r="X23" t="str">
        <x:f>'Photo Organizer'!W23</x:f>
        <x:v>Multi-segment</x:v>
      </x:c>
      <x:c r="Y23" t="str">
        <x:f>'Photo Organizer'!X23</x:f>
        <x:v>Auto</x:v>
      </x:c>
      <x:c r="Z23" t="str">
        <x:f>'Photo Organizer'!Y23</x:f>
        <x:v>Flash (off, did not fire)</x:v>
      </x:c>
      <x:c r="AA23" t="str">
        <x:f>'Photo Organizer'!Z23</x:f>
        <x:v>Published</x:v>
      </x:c>
      <x:c r="AB23" t="n">
        <x:f>'Photo Organizer'!AA23</x:f>
        <x:v>0</x:v>
      </x:c>
      <x:c r="AC23" t="n">
        <x:f>'Photo Organizer'!AB23</x:f>
        <x:v>0</x:v>
      </x:c>
      <x:c r="AD23" t="str">
        <x:f>'Photo Organizer'!AC23</x:f>
      </x:c>
      <x:c r="AE23" t="str">
        <x:f>'Photo Organizer'!AD23</x:f>
        <x:v>Photography by Brandon Alley</x:v>
      </x:c>
      <x:c r="AF23" t="str">
        <x:f>'Photo Organizer'!AE23</x:f>
        <x:v>Photography by Brandon Alley</x:v>
      </x:c>
      <x:c r="AG23" t="str">
        <x:f>'Photo Organizer'!AF23</x:f>
        <x:v>AlleyPhotography_IMG_3998.jpg</x:v>
      </x:c>
      <x:c r="AH23" t="n">
        <x:f>'Photo Organizer'!AG23</x:f>
        <x:v>0</x:v>
      </x:c>
      <x:c r="AI23" t="n">
        <x:f>'Photo Organizer'!AH23</x:f>
        <x:v>0</x:v>
      </x:c>
      <x:c r="AJ23" t="str">
        <x:f>'Photo Organizer'!AI23</x:f>
      </x:c>
      <x:c r="AK23" t="str">
        <x:f>'Photo Organizer'!AJ23</x:f>
        <x:v>Portrait</x:v>
      </x:c>
      <x:c r="AL23" t="str">
        <x:f>'Photo Organizer'!AK23</x:f>
        <x:v>683:1024</x:v>
      </x:c>
    </x:row>
    <x:row r="24">
      <x:c r="A24" t="str">
        <x:f>'Photo Organizer'!A24</x:f>
        <x:v>Unassigned</x:v>
      </x:c>
      <x:c r="B24" t="str">
        <x:f>'Photo Organizer'!B24</x:f>
        <x:v>https://www.flickr.com/photos/204244048@N05/55174717824/</x:v>
      </x:c>
      <x:c r="C24" t="str">
        <x:f>'Photo Organizer'!D24</x:f>
        <x:v>https://live.staticflickr.com/65535/55174717824_1760dae358_m.jpg</x:v>
      </x:c>
      <x:c r="D24" t="n">
        <x:f>'Photo Organizer'!E24</x:f>
        <x:v>23</x:v>
      </x:c>
      <x:c r="E24" t="str">
        <x:f>'Photo Organizer'!F24</x:f>
      </x:c>
      <x:c r="F24" t="str">
        <x:f>IF(A24="","",IFERROR(VLOOKUP(A24,Folders!$A$2:$B$100,2,FALSE),LOWER(REGEXREPLACE(A24,"[^A-Za-z0-9]+","-"))))</x:f>
      </x:c>
      <x:c r="G24" t="str">
        <x:f>IF(B24="","",IF(C24&lt;&gt;"","Yes","Needs preview URL"))</x:f>
        <x:v>Yes</x:v>
      </x:c>
      <x:c r="H24" t="b">
        <x:f>'Photo Organizer'!G24</x:f>
        <x:v>1</x:v>
      </x:c>
      <x:c r="I24" t="n">
        <x:f>'Photo Organizer'!H24</x:f>
        <x:v>0</x:v>
      </x:c>
      <x:c r="J24" t="str">
        <x:f>'Photo Organizer'!I24</x:f>
      </x:c>
      <x:c r="K24" t="str">
        <x:f>'Photo Organizer'!J24</x:f>
        <x:v>https://live.staticflickr.com/65535/55174717824_1760dae358_b.jpg</x:v>
      </x:c>
      <x:c r="L24" t="str">
        <x:f>'Photo Organizer'!K24</x:f>
        <x:v>55174717824</x:v>
      </x:c>
      <x:c r="M24" t="str">
        <x:f>'Photo Organizer'!L24</x:f>
        <x:v>BrandonAlleyPhotography-0091.jpg</x:v>
      </x:c>
      <x:c r="N24" t="str">
        <x:f>'Photo Organizer'!M24</x:f>
        <x:v>2026-03-13 18:14:54</x:v>
      </x:c>
      <x:c r="O24" t="str">
        <x:f>'Photo Organizer'!N24</x:f>
        <x:v>1024</x:v>
      </x:c>
      <x:c r="P24" t="str">
        <x:f>'Photo Organizer'!O24</x:f>
        <x:v>683</x:v>
      </x:c>
      <x:c r="Q24" t="str">
        <x:f>'Photo Organizer'!P24</x:f>
        <x:v>Canon EOS R100</x:v>
      </x:c>
      <x:c r="R24" t="str">
        <x:f>'Photo Organizer'!Q24</x:f>
        <x:v>RF-S18-45mm F4.5-6.3 IS STM</x:v>
      </x:c>
      <x:c r="S24" t="str">
        <x:f>'Photo Organizer'!R24</x:f>
        <x:v>1/100</x:v>
      </x:c>
      <x:c r="T24" t="str">
        <x:f>'Photo Organizer'!S24</x:f>
        <x:v>f/7.1</x:v>
      </x:c>
      <x:c r="U24" t="str">
        <x:f>'Photo Organizer'!T24</x:f>
        <x:v>200</x:v>
      </x:c>
      <x:c r="V24" t="str">
        <x:f>'Photo Organizer'!U24</x:f>
        <x:v>45.0 mm</x:v>
      </x:c>
      <x:c r="W24" t="str">
        <x:f>'Photo Organizer'!V24</x:f>
        <x:v>Auto</x:v>
      </x:c>
      <x:c r="X24" t="str">
        <x:f>'Photo Organizer'!W24</x:f>
        <x:v>Multi-segment</x:v>
      </x:c>
      <x:c r="Y24" t="str">
        <x:f>'Photo Organizer'!X24</x:f>
        <x:v>Manual</x:v>
      </x:c>
      <x:c r="Z24" t="str">
        <x:f>'Photo Organizer'!Y24</x:f>
        <x:v>Flash (off, did not fire)</x:v>
      </x:c>
      <x:c r="AA24" t="str">
        <x:f>'Photo Organizer'!Z24</x:f>
        <x:v>Published</x:v>
      </x:c>
      <x:c r="AB24" t="n">
        <x:f>'Photo Organizer'!AA24</x:f>
        <x:v>0</x:v>
      </x:c>
      <x:c r="AC24" t="n">
        <x:f>'Photo Organizer'!AB24</x:f>
        <x:v>0</x:v>
      </x:c>
      <x:c r="AD24" t="str">
        <x:f>'Photo Organizer'!AC24</x:f>
      </x:c>
      <x:c r="AE24" t="str">
        <x:f>'Photo Organizer'!AD24</x:f>
        <x:v>Photography by Brandon Alley</x:v>
      </x:c>
      <x:c r="AF24" t="str">
        <x:f>'Photo Organizer'!AE24</x:f>
        <x:v>Photography by Brandon Alley</x:v>
      </x:c>
      <x:c r="AG24" t="str">
        <x:f>'Photo Organizer'!AF24</x:f>
        <x:v>BrandonAlleyPhotography-0091.jpg</x:v>
      </x:c>
      <x:c r="AH24" t="n">
        <x:f>'Photo Organizer'!AG24</x:f>
        <x:v>0</x:v>
      </x:c>
      <x:c r="AI24" t="n">
        <x:f>'Photo Organizer'!AH24</x:f>
        <x:v>0</x:v>
      </x:c>
      <x:c r="AJ24" t="str">
        <x:f>'Photo Organizer'!AI24</x:f>
      </x:c>
      <x:c r="AK24" t="str">
        <x:f>'Photo Organizer'!AJ24</x:f>
        <x:v>Landscape</x:v>
      </x:c>
      <x:c r="AL24" t="str">
        <x:f>'Photo Organizer'!AK24</x:f>
        <x:v>1024:683</x:v>
      </x:c>
    </x:row>
    <x:row r="25">
      <x:c r="A25" t="str">
        <x:f>'Photo Organizer'!A25</x:f>
        <x:v>Unassigned</x:v>
      </x:c>
      <x:c r="B25" t="str">
        <x:f>'Photo Organizer'!B25</x:f>
        <x:v>https://www.flickr.com/photos/204244048@N05/55141237211/</x:v>
      </x:c>
      <x:c r="C25" t="str">
        <x:f>'Photo Organizer'!D25</x:f>
        <x:v>https://live.staticflickr.com/65535/55141237211_d22ab4de9a_m.jpg</x:v>
      </x:c>
      <x:c r="D25" t="n">
        <x:f>'Photo Organizer'!E25</x:f>
        <x:v>24</x:v>
      </x:c>
      <x:c r="E25" t="str">
        <x:f>'Photo Organizer'!F25</x:f>
      </x:c>
      <x:c r="F25" t="str">
        <x:f>IF(A25="","",IFERROR(VLOOKUP(A25,Folders!$A$2:$B$100,2,FALSE),LOWER(REGEXREPLACE(A25,"[^A-Za-z0-9]+","-"))))</x:f>
      </x:c>
      <x:c r="G25" t="str">
        <x:f>IF(B25="","",IF(C25&lt;&gt;"","Yes","Needs preview URL"))</x:f>
        <x:v>Yes</x:v>
      </x:c>
      <x:c r="H25" t="b">
        <x:f>'Photo Organizer'!G25</x:f>
        <x:v>1</x:v>
      </x:c>
      <x:c r="I25" t="n">
        <x:f>'Photo Organizer'!H25</x:f>
        <x:v>0</x:v>
      </x:c>
      <x:c r="J25" t="str">
        <x:f>'Photo Organizer'!I25</x:f>
      </x:c>
      <x:c r="K25" t="str">
        <x:f>'Photo Organizer'!J25</x:f>
        <x:v>https://live.staticflickr.com/65535/55141237211_d22ab4de9a_b.jpg</x:v>
      </x:c>
      <x:c r="L25" t="str">
        <x:f>'Photo Organizer'!K25</x:f>
        <x:v>55141237211</x:v>
      </x:c>
      <x:c r="M25" t="str">
        <x:f>'Photo Organizer'!L25</x:f>
        <x:v>TheAlleyPhotography.jpg</x:v>
      </x:c>
      <x:c r="N25" t="str">
        <x:f>'Photo Organizer'!M25</x:f>
        <x:v>2026-03-07 18:32:08</x:v>
      </x:c>
      <x:c r="O25" t="str">
        <x:f>'Photo Organizer'!N25</x:f>
        <x:v>769</x:v>
      </x:c>
      <x:c r="P25" t="str">
        <x:f>'Photo Organizer'!O25</x:f>
        <x:v>1024</x:v>
      </x:c>
      <x:c r="Q25" t="str">
        <x:f>'Photo Organizer'!P25</x:f>
        <x:v>Canon EOS 20D</x:v>
      </x:c>
      <x:c r="R25" t="str">
        <x:f>'Photo Organizer'!Q25</x:f>
        <x:v>18.0-55.0 mm</x:v>
      </x:c>
      <x:c r="S25" t="str">
        <x:f>'Photo Organizer'!R25</x:f>
        <x:v>1/80</x:v>
      </x:c>
      <x:c r="T25" t="str">
        <x:f>'Photo Organizer'!S25</x:f>
        <x:v>f/6.3</x:v>
      </x:c>
      <x:c r="U25" t="str">
        <x:f>'Photo Organizer'!T25</x:f>
        <x:v>400</x:v>
      </x:c>
      <x:c r="V25" t="str">
        <x:f>'Photo Organizer'!U25</x:f>
        <x:v>55.0 mm</x:v>
      </x:c>
      <x:c r="W25" t="str">
        <x:f>'Photo Organizer'!V25</x:f>
        <x:v>Auto</x:v>
      </x:c>
      <x:c r="X25" t="str">
        <x:f>'Photo Organizer'!W25</x:f>
        <x:v>Average</x:v>
      </x:c>
      <x:c r="Y25" t="str">
        <x:f>'Photo Organizer'!X25</x:f>
        <x:v>Manual</x:v>
      </x:c>
      <x:c r="Z25" t="str">
        <x:f>'Photo Organizer'!Y25</x:f>
        <x:v>Flash (off, did not fire)</x:v>
      </x:c>
      <x:c r="AA25" t="str">
        <x:f>'Photo Organizer'!Z25</x:f>
        <x:v>Published</x:v>
      </x:c>
      <x:c r="AB25" t="n">
        <x:f>'Photo Organizer'!AA25</x:f>
        <x:v>0</x:v>
      </x:c>
      <x:c r="AC25" t="n">
        <x:f>'Photo Organizer'!AB25</x:f>
        <x:v>0</x:v>
      </x:c>
      <x:c r="AD25" t="str">
        <x:f>'Photo Organizer'!AC25</x:f>
      </x:c>
      <x:c r="AE25" t="str">
        <x:f>'Photo Organizer'!AD25</x:f>
        <x:v>Photography by Brandon Alley</x:v>
      </x:c>
      <x:c r="AF25" t="str">
        <x:f>'Photo Organizer'!AE25</x:f>
        <x:v>Photography by Brandon Alley</x:v>
      </x:c>
      <x:c r="AG25" t="str">
        <x:f>'Photo Organizer'!AF25</x:f>
        <x:v>TheAlleyPhotography.jpg</x:v>
      </x:c>
      <x:c r="AH25" t="n">
        <x:f>'Photo Organizer'!AG25</x:f>
        <x:v>0</x:v>
      </x:c>
      <x:c r="AI25" t="n">
        <x:f>'Photo Organizer'!AH25</x:f>
        <x:v>0</x:v>
      </x:c>
      <x:c r="AJ25" t="str">
        <x:f>'Photo Organizer'!AI25</x:f>
      </x:c>
      <x:c r="AK25" t="str">
        <x:f>'Photo Organizer'!AJ25</x:f>
        <x:v>Portrait</x:v>
      </x:c>
      <x:c r="AL25" t="str">
        <x:f>'Photo Organizer'!AK25</x:f>
        <x:v>769:1024</x:v>
      </x:c>
    </x:row>
    <x:row r="26">
      <x:c r="A26" t="str">
        <x:f>'Photo Organizer'!A26</x:f>
        <x:v>Unassigned</x:v>
      </x:c>
      <x:c r="B26" t="str">
        <x:f>'Photo Organizer'!B26</x:f>
        <x:v>https://www.flickr.com/photos/204244048@N05/55139720299/</x:v>
      </x:c>
      <x:c r="C26" t="str">
        <x:f>'Photo Organizer'!D26</x:f>
        <x:v>https://live.staticflickr.com/65535/55139720299_2e23294ac7_m.jpg</x:v>
      </x:c>
      <x:c r="D26" t="n">
        <x:f>'Photo Organizer'!E26</x:f>
        <x:v>25</x:v>
      </x:c>
      <x:c r="E26" t="str">
        <x:f>'Photo Organizer'!F26</x:f>
      </x:c>
      <x:c r="F26" t="str">
        <x:f>IF(A26="","",IFERROR(VLOOKUP(A26,Folders!$A$2:$B$100,2,FALSE),LOWER(REGEXREPLACE(A26,"[^A-Za-z0-9]+","-"))))</x:f>
      </x:c>
      <x:c r="G26" t="str">
        <x:f>IF(B26="","",IF(C26&lt;&gt;"","Yes","Needs preview URL"))</x:f>
        <x:v>Yes</x:v>
      </x:c>
      <x:c r="H26" t="b">
        <x:f>'Photo Organizer'!G26</x:f>
        <x:v>1</x:v>
      </x:c>
      <x:c r="I26" t="str">
        <x:f>'Photo Organizer'!H26</x:f>
      </x:c>
      <x:c r="J26" t="str">
        <x:f>'Photo Organizer'!I26</x:f>
      </x:c>
      <x:c r="K26" t="str">
        <x:f>'Photo Organizer'!J26</x:f>
        <x:v>https://live.staticflickr.com/65535/55139720299_2e23294ac7_b.jpg</x:v>
      </x:c>
      <x:c r="L26" t="str">
        <x:f>'Photo Organizer'!K26</x:f>
        <x:v>55139720299</x:v>
      </x:c>
      <x:c r="M26" t="str">
        <x:f>'Photo Organizer'!L26</x:f>
        <x:v>BrandonAlleyPhotography-8451.jpg</x:v>
      </x:c>
      <x:c r="N26" t="str">
        <x:f>'Photo Organizer'!M26</x:f>
        <x:v>2026-03-07 18:27:15</x:v>
      </x:c>
      <x:c r="O26" t="str">
        <x:f>'Photo Organizer'!N26</x:f>
        <x:v>1024</x:v>
      </x:c>
      <x:c r="P26" t="str">
        <x:f>'Photo Organizer'!O26</x:f>
        <x:v>683</x:v>
      </x:c>
      <x:c r="Q26" t="str">
        <x:f>'Photo Organizer'!P26</x:f>
        <x:v>Canon EOS 20D</x:v>
      </x:c>
      <x:c r="R26" t="str">
        <x:f>'Photo Organizer'!Q26</x:f>
        <x:v>18.0-55.0 mm</x:v>
      </x:c>
      <x:c r="S26" t="str">
        <x:f>'Photo Organizer'!R26</x:f>
        <x:v>1/80</x:v>
      </x:c>
      <x:c r="T26" t="str">
        <x:f>'Photo Organizer'!S26</x:f>
        <x:v>f/5.6</x:v>
      </x:c>
      <x:c r="U26" t="str">
        <x:f>'Photo Organizer'!T26</x:f>
        <x:v>400</x:v>
      </x:c>
      <x:c r="V26" t="str">
        <x:f>'Photo Organizer'!U26</x:f>
        <x:v>54.0 mm</x:v>
      </x:c>
      <x:c r="W26" t="str">
        <x:f>'Photo Organizer'!V26</x:f>
        <x:v>Auto</x:v>
      </x:c>
      <x:c r="X26" t="str">
        <x:f>'Photo Organizer'!W26</x:f>
        <x:v>Average</x:v>
      </x:c>
      <x:c r="Y26" t="str">
        <x:f>'Photo Organizer'!X26</x:f>
        <x:v>Manual</x:v>
      </x:c>
      <x:c r="Z26" t="str">
        <x:f>'Photo Organizer'!Y26</x:f>
        <x:v>Flash (off, did not fire)</x:v>
      </x:c>
      <x:c r="AA26" t="str">
        <x:f>'Photo Organizer'!Z26</x:f>
        <x:v>Published</x:v>
      </x:c>
      <x:c r="AB26" t="n">
        <x:f>'Photo Organizer'!AA26</x:f>
        <x:v>0</x:v>
      </x:c>
      <x:c r="AC26" t="n">
        <x:f>'Photo Organizer'!AB26</x:f>
        <x:v>0</x:v>
      </x:c>
      <x:c r="AD26" t="str">
        <x:f>'Photo Organizer'!AC26</x:f>
      </x:c>
      <x:c r="AE26" t="str">
        <x:f>'Photo Organizer'!AD26</x:f>
        <x:v>Photography by Brandon Alley</x:v>
      </x:c>
      <x:c r="AF26" t="str">
        <x:f>'Photo Organizer'!AE26</x:f>
        <x:v>Photography by Brandon Alley</x:v>
      </x:c>
      <x:c r="AG26" t="str">
        <x:f>'Photo Organizer'!AF26</x:f>
        <x:v>BrandonAlleyPhotography-8451.jpg</x:v>
      </x:c>
      <x:c r="AH26" t="n">
        <x:f>'Photo Organizer'!AG26</x:f>
        <x:v>0</x:v>
      </x:c>
      <x:c r="AI26" t="n">
        <x:f>'Photo Organizer'!AH26</x:f>
        <x:v>0</x:v>
      </x:c>
      <x:c r="AJ26" t="str">
        <x:f>'Photo Organizer'!AI26</x:f>
      </x:c>
      <x:c r="AK26" t="str">
        <x:f>'Photo Organizer'!AJ26</x:f>
        <x:v>Landscape</x:v>
      </x:c>
      <x:c r="AL26" t="str">
        <x:f>'Photo Organizer'!AK26</x:f>
        <x:v>1024:683</x:v>
      </x:c>
    </x:row>
    <x:row r="27">
      <x:c r="A27" t="str">
        <x:f>'Photo Organizer'!A27</x:f>
        <x:v>Sweetwater Wetland Preserve</x:v>
      </x:c>
      <x:c r="B27" t="str">
        <x:f>'Photo Organizer'!B27</x:f>
        <x:v>https://www.flickr.com/photos/204244048@N05/55283597631/</x:v>
      </x:c>
      <x:c r="C27" t="str">
        <x:f>'Photo Organizer'!D27</x:f>
        <x:v>https://live.staticflickr.com/65535/55283597631_8baf6451e3_m.jpg</x:v>
      </x:c>
      <x:c r="D27" t="n">
        <x:f>'Photo Organizer'!E27</x:f>
        <x:v>26</x:v>
      </x:c>
      <x:c r="E27" t="str">
        <x:f>'Photo Organizer'!F27</x:f>
      </x:c>
      <x:c r="F27" t="str">
        <x:f>IF(A27="","",IFERROR(VLOOKUP(A27,Folders!$A$2:$B$100,2,FALSE),LOWER(REGEXREPLACE(A27,"[^A-Za-z0-9]+","-"))))</x:f>
        <x:v>sweetwater-wetland-preserve</x:v>
      </x:c>
      <x:c r="G27" t="str">
        <x:f>IF(B27="","",IF(C27&lt;&gt;"","Yes","Needs preview URL"))</x:f>
        <x:v>Yes</x:v>
      </x:c>
      <x:c r="H27" t="b">
        <x:f>'Photo Organizer'!G27</x:f>
        <x:v>1</x:v>
      </x:c>
      <x:c r="I27" t="str">
        <x:f>'Photo Organizer'!H27</x:f>
        <x:v>herons</x:v>
      </x:c>
      <x:c r="J27" t="str">
        <x:f>'Photo Organizer'!I27</x:f>
        <x:v>Ardea herodias</x:v>
      </x:c>
      <x:c r="K27" t="str">
        <x:f>'Photo Organizer'!J27</x:f>
        <x:v>https://live.staticflickr.com/65535/55283597631_8baf6451e3_b.jpg</x:v>
      </x:c>
      <x:c r="L27" t="str">
        <x:f>'Photo Organizer'!K27</x:f>
        <x:v>55283597631</x:v>
      </x:c>
      <x:c r="M27" t="str">
        <x:f>'Photo Organizer'!L27</x:f>
        <x:v>BrandonAlleyPhotography_SweetwaterWetlandPark_20260517611.jpg</x:v>
      </x:c>
      <x:c r="N27" t="str">
        <x:f>'Photo Organizer'!M27</x:f>
        <x:v>2026-05-17 18:52:24</x:v>
      </x:c>
      <x:c r="O27" t="str">
        <x:f>'Photo Organizer'!N27</x:f>
        <x:v>683</x:v>
      </x:c>
      <x:c r="P27" t="str">
        <x:f>'Photo Organizer'!O27</x:f>
        <x:v>1024</x:v>
      </x:c>
      <x:c r="Q27" t="str">
        <x:f>'Photo Organizer'!P27</x:f>
        <x:v>Canon EOS R100</x:v>
      </x:c>
      <x:c r="R27" t="str">
        <x:f>'Photo Organizer'!Q27</x:f>
      </x:c>
      <x:c r="S27" t="str">
        <x:f>'Photo Organizer'!R27</x:f>
        <x:v>1/500</x:v>
      </x:c>
      <x:c r="T27" t="str">
        <x:f>'Photo Organizer'!S27</x:f>
      </x:c>
      <x:c r="U27" t="str">
        <x:f>'Photo Organizer'!T27</x:f>
        <x:v>500</x:v>
      </x:c>
      <x:c r="V27" t="str">
        <x:f>'Photo Organizer'!U27</x:f>
      </x:c>
      <x:c r="W27" t="str">
        <x:f>'Photo Organizer'!V27</x:f>
        <x:v>Manual</x:v>
      </x:c>
      <x:c r="X27" t="str">
        <x:f>'Photo Organizer'!W27</x:f>
        <x:v>Multi-segment</x:v>
      </x:c>
      <x:c r="Y27" t="str">
        <x:f>'Photo Organizer'!X27</x:f>
        <x:v>Auto</x:v>
      </x:c>
      <x:c r="Z27" t="str">
        <x:f>'Photo Organizer'!Y27</x:f>
        <x:v>Flash (off, did not fire)</x:v>
      </x:c>
      <x:c r="AA27" t="str">
        <x:f>'Photo Organizer'!Z27</x:f>
        <x:v>Published</x:v>
      </x:c>
      <x:c r="AB27" t="str">
        <x:f>'Photo Organizer'!AA27</x:f>
        <x:v>herons</x:v>
      </x:c>
      <x:c r="AC27" t="n">
        <x:f>'Photo Organizer'!AB27</x:f>
        <x:v>0</x:v>
      </x:c>
      <x:c r="AD27" t="str">
        <x:f>'Photo Organizer'!AC27</x:f>
      </x:c>
      <x:c r="AE27" t="str">
        <x:f>'Photo Organizer'!AD27</x:f>
        <x:v>Great Blue Heron</x:v>
      </x:c>
      <x:c r="AF27" t="str">
        <x:f>'Photo Organizer'!AE27</x:f>
        <x:v>Great Blue Heron</x:v>
      </x:c>
      <x:c r="AG27" t="str">
        <x:f>'Photo Organizer'!AF27</x:f>
        <x:v>BrandonAlleyPhotography_SweetwaterWetlandPark_20260517611.jpg</x:v>
      </x:c>
      <x:c r="AH27" t="n">
        <x:f>'Photo Organizer'!AG27</x:f>
        <x:v>0</x:v>
      </x:c>
      <x:c r="AI27" t="n">
        <x:f>'Photo Organizer'!AH27</x:f>
        <x:v>0</x:v>
      </x:c>
      <x:c r="AJ27" t="str">
        <x:f>'Photo Organizer'!AI27</x:f>
      </x:c>
      <x:c r="AK27" t="str">
        <x:f>'Photo Organizer'!AJ27</x:f>
        <x:v>Portrait</x:v>
      </x:c>
      <x:c r="AL27" t="str">
        <x:f>'Photo Organizer'!AK27</x:f>
        <x:v>683:1024</x:v>
      </x:c>
    </x:row>
    <x:row r="28">
      <x:c r="A28" t="str">
        <x:f>'Photo Organizer'!A28</x:f>
        <x:v>Sweetwater Wetland Preserve</x:v>
      </x:c>
      <x:c r="B28" t="str">
        <x:f>'Photo Organizer'!B28</x:f>
        <x:v>https://www.flickr.com/photos/204244048@N05/55282678262/</x:v>
      </x:c>
      <x:c r="C28" t="str">
        <x:f>'Photo Organizer'!D28</x:f>
        <x:v>https://live.staticflickr.com/65535/55282678262_b9e76f6883_m.jpg</x:v>
      </x:c>
      <x:c r="D28" t="n">
        <x:f>'Photo Organizer'!E28</x:f>
        <x:v>27</x:v>
      </x:c>
      <x:c r="E28" t="str">
        <x:f>'Photo Organizer'!F28</x:f>
      </x:c>
      <x:c r="F28" t="str">
        <x:f>IF(A28="","",IFERROR(VLOOKUP(A28,Folders!$A$2:$B$100,2,FALSE),LOWER(REGEXREPLACE(A28,"[^A-Za-z0-9]+","-"))))</x:f>
        <x:v>sweetwater-wetland-preserve</x:v>
      </x:c>
      <x:c r="G28" t="str">
        <x:f>IF(B28="","",IF(C28&lt;&gt;"","Yes","Needs preview URL"))</x:f>
        <x:v>Yes</x:v>
      </x:c>
      <x:c r="H28" t="b">
        <x:f>'Photo Organizer'!G28</x:f>
        <x:v>1</x:v>
      </x:c>
      <x:c r="I28" t="str">
        <x:f>'Photo Organizer'!H28</x:f>
        <x:v>herons</x:v>
      </x:c>
      <x:c r="J28" t="str">
        <x:f>'Photo Organizer'!I28</x:f>
        <x:v>Nycticorax nycticorax</x:v>
      </x:c>
      <x:c r="K28" t="str">
        <x:f>'Photo Organizer'!J28</x:f>
        <x:v>https://live.staticflickr.com/65535/55282678262_b9e76f6883_b.jpg</x:v>
      </x:c>
      <x:c r="L28" t="str">
        <x:f>'Photo Organizer'!K28</x:f>
        <x:v>55282678262</x:v>
      </x:c>
      <x:c r="M28" t="str">
        <x:f>'Photo Organizer'!L28</x:f>
        <x:v>BrandonAlleyPhotography_SweetwaterWetlandPark_20260517438.jpg</x:v>
      </x:c>
      <x:c r="N28" t="str">
        <x:f>'Photo Organizer'!M28</x:f>
        <x:v>2026-05-17 18:26:16</x:v>
      </x:c>
      <x:c r="O28" t="str">
        <x:f>'Photo Organizer'!N28</x:f>
        <x:v>1024</x:v>
      </x:c>
      <x:c r="P28" t="str">
        <x:f>'Photo Organizer'!O28</x:f>
        <x:v>683</x:v>
      </x:c>
      <x:c r="Q28" t="str">
        <x:f>'Photo Organizer'!P28</x:f>
        <x:v>Canon EOS R100</x:v>
      </x:c>
      <x:c r="R28" t="str">
        <x:f>'Photo Organizer'!Q28</x:f>
      </x:c>
      <x:c r="S28" t="str">
        <x:f>'Photo Organizer'!R28</x:f>
        <x:v>1/640</x:v>
      </x:c>
      <x:c r="T28" t="str">
        <x:f>'Photo Organizer'!S28</x:f>
      </x:c>
      <x:c r="U28" t="str">
        <x:f>'Photo Organizer'!T28</x:f>
        <x:v>1250</x:v>
      </x:c>
      <x:c r="V28" t="str">
        <x:f>'Photo Organizer'!U28</x:f>
      </x:c>
      <x:c r="W28" t="str">
        <x:f>'Photo Organizer'!V28</x:f>
        <x:v>Manual</x:v>
      </x:c>
      <x:c r="X28" t="str">
        <x:f>'Photo Organizer'!W28</x:f>
        <x:v>Multi-segment</x:v>
      </x:c>
      <x:c r="Y28" t="str">
        <x:f>'Photo Organizer'!X28</x:f>
        <x:v>Auto</x:v>
      </x:c>
      <x:c r="Z28" t="str">
        <x:f>'Photo Organizer'!Y28</x:f>
        <x:v>Flash (off, did not fire)</x:v>
      </x:c>
      <x:c r="AA28" t="str">
        <x:f>'Photo Organizer'!Z28</x:f>
        <x:v>Published</x:v>
      </x:c>
      <x:c r="AB28" t="str">
        <x:f>'Photo Organizer'!AA28</x:f>
        <x:v>herons</x:v>
      </x:c>
      <x:c r="AC28" t="n">
        <x:f>'Photo Organizer'!AB28</x:f>
        <x:v>0</x:v>
      </x:c>
      <x:c r="AD28" t="str">
        <x:f>'Photo Organizer'!AC28</x:f>
      </x:c>
      <x:c r="AE28" t="str">
        <x:f>'Photo Organizer'!AD28</x:f>
        <x:v>Black-crowned Night-Heron</x:v>
      </x:c>
      <x:c r="AF28" t="str">
        <x:f>'Photo Organizer'!AE28</x:f>
        <x:v>Black-crowned Night-Heron</x:v>
      </x:c>
      <x:c r="AG28" t="str">
        <x:f>'Photo Organizer'!AF28</x:f>
        <x:v>BrandonAlleyPhotography_SweetwaterWetlandPark_20260517438.jpg</x:v>
      </x:c>
      <x:c r="AH28" t="n">
        <x:f>'Photo Organizer'!AG28</x:f>
        <x:v>0</x:v>
      </x:c>
      <x:c r="AI28" t="n">
        <x:f>'Photo Organizer'!AH28</x:f>
        <x:v>0</x:v>
      </x:c>
      <x:c r="AJ28" t="str">
        <x:f>'Photo Organizer'!AI28</x:f>
      </x:c>
      <x:c r="AK28" t="str">
        <x:f>'Photo Organizer'!AJ28</x:f>
        <x:v>Landscape</x:v>
      </x:c>
      <x:c r="AL28" t="str">
        <x:f>'Photo Organizer'!AK28</x:f>
        <x:v>1024:683</x:v>
      </x:c>
    </x:row>
    <x:row r="29">
      <x:c r="A29" t="str">
        <x:f>'Photo Organizer'!A29</x:f>
        <x:v>Sweetwater Wetland Preserve</x:v>
      </x:c>
      <x:c r="B29" t="str">
        <x:f>'Photo Organizer'!B29</x:f>
        <x:v>https://www.flickr.com/photos/204244048@N05/55283738983/</x:v>
      </x:c>
      <x:c r="C29" t="str">
        <x:f>'Photo Organizer'!D29</x:f>
        <x:v>https://live.staticflickr.com/65535/55283738983_c5ba4ef8dd_m.jpg</x:v>
      </x:c>
      <x:c r="D29" t="n">
        <x:f>'Photo Organizer'!E29</x:f>
        <x:v>28</x:v>
      </x:c>
      <x:c r="E29" t="str">
        <x:f>'Photo Organizer'!F29</x:f>
      </x:c>
      <x:c r="F29" t="str">
        <x:f>IF(A29="","",IFERROR(VLOOKUP(A29,Folders!$A$2:$B$100,2,FALSE),LOWER(REGEXREPLACE(A29,"[^A-Za-z0-9]+","-"))))</x:f>
        <x:v>sweetwater-wetland-preserve</x:v>
      </x:c>
      <x:c r="G29" t="str">
        <x:f>IF(B29="","",IF(C29&lt;&gt;"","Yes","Needs preview URL"))</x:f>
        <x:v>Yes</x:v>
      </x:c>
      <x:c r="H29" t="b">
        <x:f>'Photo Organizer'!G29</x:f>
        <x:v>1</x:v>
      </x:c>
      <x:c r="I29" t="str">
        <x:f>'Photo Organizer'!H29</x:f>
      </x:c>
      <x:c r="J29" t="str">
        <x:f>'Photo Organizer'!I29</x:f>
      </x:c>
      <x:c r="K29" t="str">
        <x:f>'Photo Organizer'!J29</x:f>
        <x:v>https://live.staticflickr.com/65535/55283738983_c5ba4ef8dd_b.jpg</x:v>
      </x:c>
      <x:c r="L29" t="str">
        <x:f>'Photo Organizer'!K29</x:f>
        <x:v>55283738983</x:v>
      </x:c>
      <x:c r="M29" t="str">
        <x:f>'Photo Organizer'!L29</x:f>
        <x:v>BrandonAlleyPhotography_SweetwaterWetlandPark_20260517429.jpg</x:v>
      </x:c>
      <x:c r="N29" t="str">
        <x:f>'Photo Organizer'!M29</x:f>
        <x:v>2026-05-17 18:25:34</x:v>
      </x:c>
      <x:c r="O29" t="str">
        <x:f>'Photo Organizer'!N29</x:f>
        <x:v>683</x:v>
      </x:c>
      <x:c r="P29" t="str">
        <x:f>'Photo Organizer'!O29</x:f>
        <x:v>1024</x:v>
      </x:c>
      <x:c r="Q29" t="str">
        <x:f>'Photo Organizer'!P29</x:f>
        <x:v>Canon EOS R100</x:v>
      </x:c>
      <x:c r="R29" t="str">
        <x:f>'Photo Organizer'!Q29</x:f>
      </x:c>
      <x:c r="S29" t="str">
        <x:f>'Photo Organizer'!R29</x:f>
        <x:v>1/640</x:v>
      </x:c>
      <x:c r="T29" t="str">
        <x:f>'Photo Organizer'!S29</x:f>
      </x:c>
      <x:c r="U29" t="str">
        <x:f>'Photo Organizer'!T29</x:f>
        <x:v>1000</x:v>
      </x:c>
      <x:c r="V29" t="str">
        <x:f>'Photo Organizer'!U29</x:f>
      </x:c>
      <x:c r="W29" t="str">
        <x:f>'Photo Organizer'!V29</x:f>
        <x:v>Manual</x:v>
      </x:c>
      <x:c r="X29" t="str">
        <x:f>'Photo Organizer'!W29</x:f>
        <x:v>Multi-segment</x:v>
      </x:c>
      <x:c r="Y29" t="str">
        <x:f>'Photo Organizer'!X29</x:f>
        <x:v>Auto</x:v>
      </x:c>
      <x:c r="Z29" t="str">
        <x:f>'Photo Organizer'!Y29</x:f>
        <x:v>Flash (off, did not fire)</x:v>
      </x:c>
      <x:c r="AA29" t="str">
        <x:f>'Photo Organizer'!Z29</x:f>
        <x:v>Published</x:v>
      </x:c>
      <x:c r="AB29" t="n">
        <x:f>'Photo Organizer'!AA29</x:f>
        <x:v>0</x:v>
      </x:c>
      <x:c r="AC29" t="n">
        <x:f>'Photo Organizer'!AB29</x:f>
        <x:v>0</x:v>
      </x:c>
      <x:c r="AD29" t="str">
        <x:f>'Photo Organizer'!AC29</x:f>
      </x:c>
      <x:c r="AE29" t="str">
        <x:f>'Photo Organizer'!AD29</x:f>
        <x:v>Photography by Brandon Alley</x:v>
      </x:c>
      <x:c r="AF29" t="str">
        <x:f>'Photo Organizer'!AE29</x:f>
        <x:v>Photography by Brandon Alley</x:v>
      </x:c>
      <x:c r="AG29" t="str">
        <x:f>'Photo Organizer'!AF29</x:f>
        <x:v>BrandonAlleyPhotography_SweetwaterWetlandPark_20260517429.jpg</x:v>
      </x:c>
      <x:c r="AH29" t="n">
        <x:f>'Photo Organizer'!AG29</x:f>
        <x:v>0</x:v>
      </x:c>
      <x:c r="AI29" t="n">
        <x:f>'Photo Organizer'!AH29</x:f>
        <x:v>0</x:v>
      </x:c>
      <x:c r="AJ29" t="str">
        <x:f>'Photo Organizer'!AI29</x:f>
      </x:c>
      <x:c r="AK29" t="str">
        <x:f>'Photo Organizer'!AJ29</x:f>
        <x:v>Portrait</x:v>
      </x:c>
      <x:c r="AL29" t="str">
        <x:f>'Photo Organizer'!AK29</x:f>
        <x:v>683:1024</x:v>
      </x:c>
    </x:row>
    <x:row r="30">
      <x:c r="A30" t="str">
        <x:f>'Photo Organizer'!A30</x:f>
        <x:v>Sweetwater Wetland Preserve</x:v>
      </x:c>
      <x:c r="B30" t="str">
        <x:f>'Photo Organizer'!B30</x:f>
        <x:v>https://www.flickr.com/photos/204244048@N05/55284001095/</x:v>
      </x:c>
      <x:c r="C30" t="str">
        <x:f>'Photo Organizer'!D30</x:f>
        <x:v>https://live.staticflickr.com/65535/55284001095_b95ecfb0ac_m.jpg</x:v>
      </x:c>
      <x:c r="D30" t="n">
        <x:f>'Photo Organizer'!E30</x:f>
        <x:v>29</x:v>
      </x:c>
      <x:c r="E30" t="str">
        <x:f>'Photo Organizer'!F30</x:f>
      </x:c>
      <x:c r="F30" t="str">
        <x:f>IF(A30="","",IFERROR(VLOOKUP(A30,Folders!$A$2:$B$100,2,FALSE),LOWER(REGEXREPLACE(A30,"[^A-Za-z0-9]+","-"))))</x:f>
        <x:v>sweetwater-wetland-preserve</x:v>
      </x:c>
      <x:c r="G30" t="str">
        <x:f>IF(B30="","",IF(C30&lt;&gt;"","Yes","Needs preview URL"))</x:f>
        <x:v>Yes</x:v>
      </x:c>
      <x:c r="H30" t="b">
        <x:f>'Photo Organizer'!G30</x:f>
        <x:v>1</x:v>
      </x:c>
      <x:c r="I30" t="str">
        <x:f>'Photo Organizer'!H30</x:f>
        <x:v>herons</x:v>
      </x:c>
      <x:c r="J30" t="str">
        <x:f>'Photo Organizer'!I30</x:f>
        <x:v>Butorides virescens</x:v>
      </x:c>
      <x:c r="K30" t="str">
        <x:f>'Photo Organizer'!J30</x:f>
        <x:v>https://live.staticflickr.com/65535/55284001095_b95ecfb0ac_b.jpg</x:v>
      </x:c>
      <x:c r="L30" t="str">
        <x:f>'Photo Organizer'!K30</x:f>
        <x:v>55284001095</x:v>
      </x:c>
      <x:c r="M30" t="str">
        <x:f>'Photo Organizer'!L30</x:f>
        <x:v>BrandonAlleyPhotography_SweetwaterWetlandPark_20260517411.jpg</x:v>
      </x:c>
      <x:c r="N30" t="str">
        <x:f>'Photo Organizer'!M30</x:f>
        <x:v>2026-05-17 18:23:24</x:v>
      </x:c>
      <x:c r="O30" t="str">
        <x:f>'Photo Organizer'!N30</x:f>
        <x:v>1024</x:v>
      </x:c>
      <x:c r="P30" t="str">
        <x:f>'Photo Organizer'!O30</x:f>
        <x:v>683</x:v>
      </x:c>
      <x:c r="Q30" t="str">
        <x:f>'Photo Organizer'!P30</x:f>
        <x:v>Canon EOS R100</x:v>
      </x:c>
      <x:c r="R30" t="str">
        <x:f>'Photo Organizer'!Q30</x:f>
      </x:c>
      <x:c r="S30" t="str">
        <x:f>'Photo Organizer'!R30</x:f>
        <x:v>1/200</x:v>
      </x:c>
      <x:c r="T30" t="str">
        <x:f>'Photo Organizer'!S30</x:f>
      </x:c>
      <x:c r="U30" t="str">
        <x:f>'Photo Organizer'!T30</x:f>
        <x:v>250</x:v>
      </x:c>
      <x:c r="V30" t="str">
        <x:f>'Photo Organizer'!U30</x:f>
      </x:c>
      <x:c r="W30" t="str">
        <x:f>'Photo Organizer'!V30</x:f>
        <x:v>Manual</x:v>
      </x:c>
      <x:c r="X30" t="str">
        <x:f>'Photo Organizer'!W30</x:f>
        <x:v>Multi-segment</x:v>
      </x:c>
      <x:c r="Y30" t="str">
        <x:f>'Photo Organizer'!X30</x:f>
        <x:v>Auto</x:v>
      </x:c>
      <x:c r="Z30" t="str">
        <x:f>'Photo Organizer'!Y30</x:f>
        <x:v>Flash (off, did not fire)</x:v>
      </x:c>
      <x:c r="AA30" t="str">
        <x:f>'Photo Organizer'!Z30</x:f>
        <x:v>Published</x:v>
      </x:c>
      <x:c r="AB30" t="str">
        <x:f>'Photo Organizer'!AA30</x:f>
        <x:v>herons</x:v>
      </x:c>
      <x:c r="AC30" t="n">
        <x:f>'Photo Organizer'!AB30</x:f>
        <x:v>0</x:v>
      </x:c>
      <x:c r="AD30" t="str">
        <x:f>'Photo Organizer'!AC30</x:f>
      </x:c>
      <x:c r="AE30" t="str">
        <x:f>'Photo Organizer'!AD30</x:f>
        <x:v>Green Heron</x:v>
      </x:c>
      <x:c r="AF30" t="str">
        <x:f>'Photo Organizer'!AE30</x:f>
        <x:v>Green Heron</x:v>
      </x:c>
      <x:c r="AG30" t="str">
        <x:f>'Photo Organizer'!AF30</x:f>
        <x:v>BrandonAlleyPhotography_SweetwaterWetlandPark_20260517411.jpg</x:v>
      </x:c>
      <x:c r="AH30" t="n">
        <x:f>'Photo Organizer'!AG30</x:f>
        <x:v>0</x:v>
      </x:c>
      <x:c r="AI30" t="n">
        <x:f>'Photo Organizer'!AH30</x:f>
        <x:v>0</x:v>
      </x:c>
      <x:c r="AJ30" t="str">
        <x:f>'Photo Organizer'!AI30</x:f>
      </x:c>
      <x:c r="AK30" t="str">
        <x:f>'Photo Organizer'!AJ30</x:f>
        <x:v>Landscape</x:v>
      </x:c>
      <x:c r="AL30" t="str">
        <x:f>'Photo Organizer'!AK30</x:f>
        <x:v>1024:683</x:v>
      </x:c>
    </x:row>
    <x:row r="31">
      <x:c r="A31" t="str">
        <x:f>'Photo Organizer'!A31</x:f>
        <x:v>Sweetwater Wetland Preserve</x:v>
      </x:c>
      <x:c r="B31" t="str">
        <x:f>'Photo Organizer'!B31</x:f>
        <x:v>https://www.flickr.com/photos/204244048@N05/55283968819/</x:v>
      </x:c>
      <x:c r="C31" t="str">
        <x:f>'Photo Organizer'!D31</x:f>
        <x:v>https://live.staticflickr.com/65535/55283968819_0fa0d99313_m.jpg</x:v>
      </x:c>
      <x:c r="D31" t="n">
        <x:f>'Photo Organizer'!E31</x:f>
        <x:v>30</x:v>
      </x:c>
      <x:c r="E31" t="str">
        <x:f>'Photo Organizer'!F31</x:f>
      </x:c>
      <x:c r="F31" t="str">
        <x:f>IF(A31="","",IFERROR(VLOOKUP(A31,Folders!$A$2:$B$100,2,FALSE),LOWER(REGEXREPLACE(A31,"[^A-Za-z0-9]+","-"))))</x:f>
        <x:v>sweetwater-wetland-preserve</x:v>
      </x:c>
      <x:c r="G31" t="str">
        <x:f>IF(B31="","",IF(C31&lt;&gt;"","Yes","Needs preview URL"))</x:f>
        <x:v>Yes</x:v>
      </x:c>
      <x:c r="H31" t="b">
        <x:f>'Photo Organizer'!G31</x:f>
        <x:v>1</x:v>
      </x:c>
      <x:c r="I31" t="n">
        <x:f>'Photo Organizer'!H31</x:f>
        <x:v>0</x:v>
      </x:c>
      <x:c r="J31" t="str">
        <x:f>'Photo Organizer'!I31</x:f>
      </x:c>
      <x:c r="K31" t="str">
        <x:f>'Photo Organizer'!J31</x:f>
        <x:v>https://live.staticflickr.com/65535/55283968819_0fa0d99313_b.jpg</x:v>
      </x:c>
      <x:c r="L31" t="str">
        <x:f>'Photo Organizer'!K31</x:f>
        <x:v>55283968819</x:v>
      </x:c>
      <x:c r="M31" t="str">
        <x:f>'Photo Organizer'!L31</x:f>
        <x:v>BrandonAlleyPhotography_SweetwaterWetlandPark_202605171045.jpg</x:v>
      </x:c>
      <x:c r="N31" t="str">
        <x:f>'Photo Organizer'!M31</x:f>
        <x:v>2026-05-17 19:46:45</x:v>
      </x:c>
      <x:c r="O31" t="str">
        <x:f>'Photo Organizer'!N31</x:f>
        <x:v>1024</x:v>
      </x:c>
      <x:c r="P31" t="str">
        <x:f>'Photo Organizer'!O31</x:f>
        <x:v>683</x:v>
      </x:c>
      <x:c r="Q31" t="str">
        <x:f>'Photo Organizer'!P31</x:f>
        <x:v>Canon EOS R100</x:v>
      </x:c>
      <x:c r="R31" t="str">
        <x:f>'Photo Organizer'!Q31</x:f>
      </x:c>
      <x:c r="S31" t="str">
        <x:f>'Photo Organizer'!R31</x:f>
        <x:v>1/640</x:v>
      </x:c>
      <x:c r="T31" t="str">
        <x:f>'Photo Organizer'!S31</x:f>
      </x:c>
      <x:c r="U31" t="str">
        <x:f>'Photo Organizer'!T31</x:f>
        <x:v>1600</x:v>
      </x:c>
      <x:c r="V31" t="str">
        <x:f>'Photo Organizer'!U31</x:f>
      </x:c>
      <x:c r="W31" t="str">
        <x:f>'Photo Organizer'!V31</x:f>
        <x:v>Manual</x:v>
      </x:c>
      <x:c r="X31" t="str">
        <x:f>'Photo Organizer'!W31</x:f>
        <x:v>Multi-segment</x:v>
      </x:c>
      <x:c r="Y31" t="str">
        <x:f>'Photo Organizer'!X31</x:f>
        <x:v>Auto</x:v>
      </x:c>
      <x:c r="Z31" t="str">
        <x:f>'Photo Organizer'!Y31</x:f>
        <x:v>Flash (off, did not fire)</x:v>
      </x:c>
      <x:c r="AA31" t="str">
        <x:f>'Photo Organizer'!Z31</x:f>
        <x:v>Published</x:v>
      </x:c>
      <x:c r="AB31" t="n">
        <x:f>'Photo Organizer'!AA31</x:f>
        <x:v>0</x:v>
      </x:c>
      <x:c r="AC31" t="n">
        <x:f>'Photo Organizer'!AB31</x:f>
        <x:v>0</x:v>
      </x:c>
      <x:c r="AD31" t="str">
        <x:f>'Photo Organizer'!AC31</x:f>
      </x:c>
      <x:c r="AE31" t="str">
        <x:f>'Photo Organizer'!AD31</x:f>
        <x:v>Photography by Brandon Alley</x:v>
      </x:c>
      <x:c r="AF31" t="str">
        <x:f>'Photo Organizer'!AE31</x:f>
        <x:v>Photography by Brandon Alley</x:v>
      </x:c>
      <x:c r="AG31" t="str">
        <x:f>'Photo Organizer'!AF31</x:f>
        <x:v>BrandonAlleyPhotography_SweetwaterWetlandPark_202605171045.jpg</x:v>
      </x:c>
      <x:c r="AH31" t="n">
        <x:f>'Photo Organizer'!AG31</x:f>
        <x:v>0</x:v>
      </x:c>
      <x:c r="AI31" t="n">
        <x:f>'Photo Organizer'!AH31</x:f>
        <x:v>0</x:v>
      </x:c>
      <x:c r="AJ31" t="str">
        <x:f>'Photo Organizer'!AI31</x:f>
      </x:c>
      <x:c r="AK31" t="str">
        <x:f>'Photo Organizer'!AJ31</x:f>
        <x:v>Landscape</x:v>
      </x:c>
      <x:c r="AL31" t="str">
        <x:f>'Photo Organizer'!AK31</x:f>
        <x:v>1024:683</x:v>
      </x:c>
    </x:row>
    <x:row r="32">
      <x:c r="A32" t="str">
        <x:f>'Photo Organizer'!A32</x:f>
        <x:v>Sweetwater Wetland Preserve</x:v>
      </x:c>
      <x:c r="B32" t="str">
        <x:f>'Photo Organizer'!B32</x:f>
        <x:v>https://www.flickr.com/photos/204244048@N05/55283736581/</x:v>
      </x:c>
      <x:c r="C32" t="str">
        <x:f>'Photo Organizer'!D32</x:f>
        <x:v>https://live.staticflickr.com/65535/55283736581_167df13cfa_m.jpg</x:v>
      </x:c>
      <x:c r="D32" t="n">
        <x:f>'Photo Organizer'!E32</x:f>
        <x:v>31</x:v>
      </x:c>
      <x:c r="E32" t="str">
        <x:f>'Photo Organizer'!F32</x:f>
      </x:c>
      <x:c r="F32" t="str">
        <x:f>IF(A32="","",IFERROR(VLOOKUP(A32,Folders!$A$2:$B$100,2,FALSE),LOWER(REGEXREPLACE(A32,"[^A-Za-z0-9]+","-"))))</x:f>
        <x:v>sweetwater-wetland-preserve</x:v>
      </x:c>
      <x:c r="G32" t="str">
        <x:f>IF(B32="","",IF(C32&lt;&gt;"","Yes","Needs preview URL"))</x:f>
        <x:v>Yes</x:v>
      </x:c>
      <x:c r="H32" t="b">
        <x:f>'Photo Organizer'!G32</x:f>
        <x:v>1</x:v>
      </x:c>
      <x:c r="I32" t="n">
        <x:f>'Photo Organizer'!H32</x:f>
        <x:v>0</x:v>
      </x:c>
      <x:c r="J32" t="str">
        <x:f>'Photo Organizer'!I32</x:f>
      </x:c>
      <x:c r="K32" t="str">
        <x:f>'Photo Organizer'!J32</x:f>
        <x:v>https://live.staticflickr.com/65535/55283736581_167df13cfa_b.jpg</x:v>
      </x:c>
      <x:c r="L32" t="str">
        <x:f>'Photo Organizer'!K32</x:f>
        <x:v>55283736581</x:v>
      </x:c>
      <x:c r="M32" t="str">
        <x:f>'Photo Organizer'!L32</x:f>
        <x:v>BrandonAlleyPhotography_SweetwaterWetlandPark_202605171038.jpg</x:v>
      </x:c>
      <x:c r="N32" t="str">
        <x:f>'Photo Organizer'!M32</x:f>
        <x:v>2026-05-17 19:45:46</x:v>
      </x:c>
      <x:c r="O32" t="str">
        <x:f>'Photo Organizer'!N32</x:f>
        <x:v>1024</x:v>
      </x:c>
      <x:c r="P32" t="str">
        <x:f>'Photo Organizer'!O32</x:f>
        <x:v>683</x:v>
      </x:c>
      <x:c r="Q32" t="str">
        <x:f>'Photo Organizer'!P32</x:f>
        <x:v>Canon EOS R100</x:v>
      </x:c>
      <x:c r="R32" t="str">
        <x:f>'Photo Organizer'!Q32</x:f>
      </x:c>
      <x:c r="S32" t="str">
        <x:f>'Photo Organizer'!R32</x:f>
        <x:v>1/640</x:v>
      </x:c>
      <x:c r="T32" t="str">
        <x:f>'Photo Organizer'!S32</x:f>
      </x:c>
      <x:c r="U32" t="str">
        <x:f>'Photo Organizer'!T32</x:f>
        <x:v>1600</x:v>
      </x:c>
      <x:c r="V32" t="str">
        <x:f>'Photo Organizer'!U32</x:f>
      </x:c>
      <x:c r="W32" t="str">
        <x:f>'Photo Organizer'!V32</x:f>
        <x:v>Manual</x:v>
      </x:c>
      <x:c r="X32" t="str">
        <x:f>'Photo Organizer'!W32</x:f>
        <x:v>Multi-segment</x:v>
      </x:c>
      <x:c r="Y32" t="str">
        <x:f>'Photo Organizer'!X32</x:f>
        <x:v>Auto</x:v>
      </x:c>
      <x:c r="Z32" t="str">
        <x:f>'Photo Organizer'!Y32</x:f>
        <x:v>Flash (off, did not fire)</x:v>
      </x:c>
      <x:c r="AA32" t="str">
        <x:f>'Photo Organizer'!Z32</x:f>
        <x:v>Published</x:v>
      </x:c>
      <x:c r="AB32" t="n">
        <x:f>'Photo Organizer'!AA32</x:f>
        <x:v>0</x:v>
      </x:c>
      <x:c r="AC32" t="n">
        <x:f>'Photo Organizer'!AB32</x:f>
        <x:v>0</x:v>
      </x:c>
      <x:c r="AD32" t="str">
        <x:f>'Photo Organizer'!AC32</x:f>
      </x:c>
      <x:c r="AE32" t="str">
        <x:f>'Photo Organizer'!AD32</x:f>
        <x:v>Photography by Brandon Alley</x:v>
      </x:c>
      <x:c r="AF32" t="str">
        <x:f>'Photo Organizer'!AE32</x:f>
        <x:v>Photography by Brandon Alley</x:v>
      </x:c>
      <x:c r="AG32" t="str">
        <x:f>'Photo Organizer'!AF32</x:f>
        <x:v>BrandonAlleyPhotography_SweetwaterWetlandPark_202605171038.jpg</x:v>
      </x:c>
      <x:c r="AH32" t="n">
        <x:f>'Photo Organizer'!AG32</x:f>
        <x:v>0</x:v>
      </x:c>
      <x:c r="AI32" t="n">
        <x:f>'Photo Organizer'!AH32</x:f>
        <x:v>0</x:v>
      </x:c>
      <x:c r="AJ32" t="str">
        <x:f>'Photo Organizer'!AI32</x:f>
      </x:c>
      <x:c r="AK32" t="str">
        <x:f>'Photo Organizer'!AJ32</x:f>
        <x:v>Landscape</x:v>
      </x:c>
      <x:c r="AL32" t="str">
        <x:f>'Photo Organizer'!AK32</x:f>
        <x:v>1024:683</x:v>
      </x:c>
    </x:row>
    <x:row r="33">
      <x:c r="A33" t="str">
        <x:f>'Photo Organizer'!A33</x:f>
        <x:v>Sweetwater Wetland Preserve</x:v>
      </x:c>
      <x:c r="B33" t="str">
        <x:f>'Photo Organizer'!B33</x:f>
        <x:v>https://www.flickr.com/photos/204244048@N05/55283879263/</x:v>
      </x:c>
      <x:c r="C33" t="str">
        <x:f>'Photo Organizer'!D33</x:f>
        <x:v>https://live.staticflickr.com/65535/55283879263_9582d48133_m.jpg</x:v>
      </x:c>
      <x:c r="D33" t="n">
        <x:f>'Photo Organizer'!E33</x:f>
        <x:v>32</x:v>
      </x:c>
      <x:c r="E33" t="str">
        <x:f>'Photo Organizer'!F33</x:f>
      </x:c>
      <x:c r="F33" t="str">
        <x:f>IF(A33="","",IFERROR(VLOOKUP(A33,Folders!$A$2:$B$100,2,FALSE),LOWER(REGEXREPLACE(A33,"[^A-Za-z0-9]+","-"))))</x:f>
        <x:v>sweetwater-wetland-preserve</x:v>
      </x:c>
      <x:c r="G33" t="str">
        <x:f>IF(B33="","",IF(C33&lt;&gt;"","Yes","Needs preview URL"))</x:f>
        <x:v>Yes</x:v>
      </x:c>
      <x:c r="H33" t="b">
        <x:f>'Photo Organizer'!G33</x:f>
        <x:v>1</x:v>
      </x:c>
      <x:c r="I33" t="n">
        <x:f>'Photo Organizer'!H33</x:f>
        <x:v>0</x:v>
      </x:c>
      <x:c r="J33" t="str">
        <x:f>'Photo Organizer'!I33</x:f>
      </x:c>
      <x:c r="K33" t="str">
        <x:f>'Photo Organizer'!J33</x:f>
        <x:v>https://live.staticflickr.com/65535/55283879263_9582d48133_b.jpg</x:v>
      </x:c>
      <x:c r="L33" t="str">
        <x:f>'Photo Organizer'!K33</x:f>
        <x:v>55283879263</x:v>
      </x:c>
      <x:c r="M33" t="str">
        <x:f>'Photo Organizer'!L33</x:f>
        <x:v>BrandonAlleyPhotography_SweetwaterWetlandPark_202605171036.jpg</x:v>
      </x:c>
      <x:c r="N33" t="str">
        <x:f>'Photo Organizer'!M33</x:f>
        <x:v>2026-05-17 19:45:32</x:v>
      </x:c>
      <x:c r="O33" t="str">
        <x:f>'Photo Organizer'!N33</x:f>
        <x:v>1024</x:v>
      </x:c>
      <x:c r="P33" t="str">
        <x:f>'Photo Organizer'!O33</x:f>
        <x:v>683</x:v>
      </x:c>
      <x:c r="Q33" t="str">
        <x:f>'Photo Organizer'!P33</x:f>
        <x:v>Canon EOS R100</x:v>
      </x:c>
      <x:c r="R33" t="str">
        <x:f>'Photo Organizer'!Q33</x:f>
      </x:c>
      <x:c r="S33" t="str">
        <x:f>'Photo Organizer'!R33</x:f>
        <x:v>1/640</x:v>
      </x:c>
      <x:c r="T33" t="str">
        <x:f>'Photo Organizer'!S33</x:f>
      </x:c>
      <x:c r="U33" t="str">
        <x:f>'Photo Organizer'!T33</x:f>
        <x:v>1600</x:v>
      </x:c>
      <x:c r="V33" t="str">
        <x:f>'Photo Organizer'!U33</x:f>
      </x:c>
      <x:c r="W33" t="str">
        <x:f>'Photo Organizer'!V33</x:f>
        <x:v>Manual</x:v>
      </x:c>
      <x:c r="X33" t="str">
        <x:f>'Photo Organizer'!W33</x:f>
        <x:v>Multi-segment</x:v>
      </x:c>
      <x:c r="Y33" t="str">
        <x:f>'Photo Organizer'!X33</x:f>
        <x:v>Auto</x:v>
      </x:c>
      <x:c r="Z33" t="str">
        <x:f>'Photo Organizer'!Y33</x:f>
        <x:v>Flash (off, did not fire)</x:v>
      </x:c>
      <x:c r="AA33" t="str">
        <x:f>'Photo Organizer'!Z33</x:f>
        <x:v>Published</x:v>
      </x:c>
      <x:c r="AB33" t="n">
        <x:f>'Photo Organizer'!AA33</x:f>
        <x:v>0</x:v>
      </x:c>
      <x:c r="AC33" t="n">
        <x:f>'Photo Organizer'!AB33</x:f>
        <x:v>0</x:v>
      </x:c>
      <x:c r="AD33" t="str">
        <x:f>'Photo Organizer'!AC33</x:f>
      </x:c>
      <x:c r="AE33" t="str">
        <x:f>'Photo Organizer'!AD33</x:f>
        <x:v>Photography by Brandon Alley</x:v>
      </x:c>
      <x:c r="AF33" t="str">
        <x:f>'Photo Organizer'!AE33</x:f>
        <x:v>Photography by Brandon Alley</x:v>
      </x:c>
      <x:c r="AG33" t="str">
        <x:f>'Photo Organizer'!AF33</x:f>
        <x:v>BrandonAlleyPhotography_SweetwaterWetlandPark_202605171036.jpg</x:v>
      </x:c>
      <x:c r="AH33" t="n">
        <x:f>'Photo Organizer'!AG33</x:f>
        <x:v>0</x:v>
      </x:c>
      <x:c r="AI33" t="n">
        <x:f>'Photo Organizer'!AH33</x:f>
        <x:v>0</x:v>
      </x:c>
      <x:c r="AJ33" t="str">
        <x:f>'Photo Organizer'!AI33</x:f>
      </x:c>
      <x:c r="AK33" t="str">
        <x:f>'Photo Organizer'!AJ33</x:f>
        <x:v>Landscape</x:v>
      </x:c>
      <x:c r="AL33" t="str">
        <x:f>'Photo Organizer'!AK33</x:f>
        <x:v>1024:683</x:v>
      </x:c>
    </x:row>
    <x:row r="34">
      <x:c r="A34" t="str">
        <x:f>'Photo Organizer'!A34</x:f>
        <x:v>Sweetwater Wetland Preserve</x:v>
      </x:c>
      <x:c r="B34" t="str">
        <x:f>'Photo Organizer'!B34</x:f>
        <x:v>https://www.flickr.com/photos/204244048@N05/55282818817/</x:v>
      </x:c>
      <x:c r="C34" t="str">
        <x:f>'Photo Organizer'!D34</x:f>
        <x:v>https://live.staticflickr.com/65535/55282818817_1bbcffccc3_m.jpg</x:v>
      </x:c>
      <x:c r="D34" t="n">
        <x:f>'Photo Organizer'!E34</x:f>
        <x:v>33</x:v>
      </x:c>
      <x:c r="E34" t="str">
        <x:f>'Photo Organizer'!F34</x:f>
      </x:c>
      <x:c r="F34" t="str">
        <x:f>IF(A34="","",IFERROR(VLOOKUP(A34,Folders!$A$2:$B$100,2,FALSE),LOWER(REGEXREPLACE(A34,"[^A-Za-z0-9]+","-"))))</x:f>
        <x:v>sweetwater-wetland-preserve</x:v>
      </x:c>
      <x:c r="G34" t="str">
        <x:f>IF(B34="","",IF(C34&lt;&gt;"","Yes","Needs preview URL"))</x:f>
        <x:v>Yes</x:v>
      </x:c>
      <x:c r="H34" t="b">
        <x:f>'Photo Organizer'!G34</x:f>
        <x:v>1</x:v>
      </x:c>
      <x:c r="I34" t="n">
        <x:f>'Photo Organizer'!H34</x:f>
        <x:v>0</x:v>
      </x:c>
      <x:c r="J34" t="str">
        <x:f>'Photo Organizer'!I34</x:f>
      </x:c>
      <x:c r="K34" t="str">
        <x:f>'Photo Organizer'!J34</x:f>
        <x:v>https://live.staticflickr.com/65535/55282818817_1bbcffccc3_b.jpg</x:v>
      </x:c>
      <x:c r="L34" t="str">
        <x:f>'Photo Organizer'!K34</x:f>
        <x:v>55282818817</x:v>
      </x:c>
      <x:c r="M34" t="str">
        <x:f>'Photo Organizer'!L34</x:f>
        <x:v>BrandonAlleyPhotography_SweetwaterWetlandPark_202605171029.jpg</x:v>
      </x:c>
      <x:c r="N34" t="str">
        <x:f>'Photo Organizer'!M34</x:f>
        <x:v>2026-05-17 19:44:32</x:v>
      </x:c>
      <x:c r="O34" t="str">
        <x:f>'Photo Organizer'!N34</x:f>
        <x:v>1024</x:v>
      </x:c>
      <x:c r="P34" t="str">
        <x:f>'Photo Organizer'!O34</x:f>
        <x:v>683</x:v>
      </x:c>
      <x:c r="Q34" t="str">
        <x:f>'Photo Organizer'!P34</x:f>
        <x:v>Canon EOS R100</x:v>
      </x:c>
      <x:c r="R34" t="str">
        <x:f>'Photo Organizer'!Q34</x:f>
      </x:c>
      <x:c r="S34" t="str">
        <x:f>'Photo Organizer'!R34</x:f>
        <x:v>1/640</x:v>
      </x:c>
      <x:c r="T34" t="str">
        <x:f>'Photo Organizer'!S34</x:f>
      </x:c>
      <x:c r="U34" t="str">
        <x:f>'Photo Organizer'!T34</x:f>
        <x:v>1600</x:v>
      </x:c>
      <x:c r="V34" t="str">
        <x:f>'Photo Organizer'!U34</x:f>
      </x:c>
      <x:c r="W34" t="str">
        <x:f>'Photo Organizer'!V34</x:f>
        <x:v>Manual</x:v>
      </x:c>
      <x:c r="X34" t="str">
        <x:f>'Photo Organizer'!W34</x:f>
        <x:v>Multi-segment</x:v>
      </x:c>
      <x:c r="Y34" t="str">
        <x:f>'Photo Organizer'!X34</x:f>
        <x:v>Auto</x:v>
      </x:c>
      <x:c r="Z34" t="str">
        <x:f>'Photo Organizer'!Y34</x:f>
        <x:v>Flash (off, did not fire)</x:v>
      </x:c>
      <x:c r="AA34" t="str">
        <x:f>'Photo Organizer'!Z34</x:f>
        <x:v>Published</x:v>
      </x:c>
      <x:c r="AB34" t="n">
        <x:f>'Photo Organizer'!AA34</x:f>
        <x:v>0</x:v>
      </x:c>
      <x:c r="AC34" t="n">
        <x:f>'Photo Organizer'!AB34</x:f>
        <x:v>0</x:v>
      </x:c>
      <x:c r="AD34" t="str">
        <x:f>'Photo Organizer'!AC34</x:f>
      </x:c>
      <x:c r="AE34" t="str">
        <x:f>'Photo Organizer'!AD34</x:f>
        <x:v>Photography by Brandon Alley</x:v>
      </x:c>
      <x:c r="AF34" t="str">
        <x:f>'Photo Organizer'!AE34</x:f>
        <x:v>Photography by Brandon Alley</x:v>
      </x:c>
      <x:c r="AG34" t="str">
        <x:f>'Photo Organizer'!AF34</x:f>
        <x:v>BrandonAlleyPhotography_SweetwaterWetlandPark_202605171029.jpg</x:v>
      </x:c>
      <x:c r="AH34" t="n">
        <x:f>'Photo Organizer'!AG34</x:f>
        <x:v>0</x:v>
      </x:c>
      <x:c r="AI34" t="n">
        <x:f>'Photo Organizer'!AH34</x:f>
        <x:v>0</x:v>
      </x:c>
      <x:c r="AJ34" t="str">
        <x:f>'Photo Organizer'!AI34</x:f>
      </x:c>
      <x:c r="AK34" t="str">
        <x:f>'Photo Organizer'!AJ34</x:f>
        <x:v>Landscape</x:v>
      </x:c>
      <x:c r="AL34" t="str">
        <x:f>'Photo Organizer'!AK34</x:f>
        <x:v>1024:683</x:v>
      </x:c>
    </x:row>
    <x:row r="35">
      <x:c r="A35" t="str">
        <x:f>'Photo Organizer'!A35</x:f>
        <x:v>Sweetwater Wetland Preserve</x:v>
      </x:c>
      <x:c r="B35" t="str">
        <x:f>'Photo Organizer'!B35</x:f>
        <x:v>https://www.flickr.com/photos/204244048@N05/55283878928/</x:v>
      </x:c>
      <x:c r="C35" t="str">
        <x:f>'Photo Organizer'!D35</x:f>
        <x:v>https://live.staticflickr.com/65535/55283878928_4f259f5d22_m.jpg</x:v>
      </x:c>
      <x:c r="D35" t="n">
        <x:f>'Photo Organizer'!E35</x:f>
        <x:v>34</x:v>
      </x:c>
      <x:c r="E35" t="str">
        <x:f>'Photo Organizer'!F35</x:f>
      </x:c>
      <x:c r="F35" t="str">
        <x:f>IF(A35="","",IFERROR(VLOOKUP(A35,Folders!$A$2:$B$100,2,FALSE),LOWER(REGEXREPLACE(A35,"[^A-Za-z0-9]+","-"))))</x:f>
        <x:v>sweetwater-wetland-preserve</x:v>
      </x:c>
      <x:c r="G35" t="str">
        <x:f>IF(B35="","",IF(C35&lt;&gt;"","Yes","Needs preview URL"))</x:f>
        <x:v>Yes</x:v>
      </x:c>
      <x:c r="H35" t="b">
        <x:f>'Photo Organizer'!G35</x:f>
        <x:v>1</x:v>
      </x:c>
      <x:c r="I35" t="n">
        <x:f>'Photo Organizer'!H35</x:f>
        <x:v>0</x:v>
      </x:c>
      <x:c r="J35" t="str">
        <x:f>'Photo Organizer'!I35</x:f>
      </x:c>
      <x:c r="K35" t="str">
        <x:f>'Photo Organizer'!J35</x:f>
        <x:v>https://live.staticflickr.com/65535/55283878928_4f259f5d22_b.jpg</x:v>
      </x:c>
      <x:c r="L35" t="str">
        <x:f>'Photo Organizer'!K35</x:f>
        <x:v>55283878928</x:v>
      </x:c>
      <x:c r="M35" t="str">
        <x:f>'Photo Organizer'!L35</x:f>
        <x:v>BrandonAlleyPhotography_SweetwaterWetlandPark_20260517972.jpg</x:v>
      </x:c>
      <x:c r="N35" t="str">
        <x:f>'Photo Organizer'!M35</x:f>
        <x:v>2026-05-17 19:34:31</x:v>
      </x:c>
      <x:c r="O35" t="str">
        <x:f>'Photo Organizer'!N35</x:f>
        <x:v>683</x:v>
      </x:c>
      <x:c r="P35" t="str">
        <x:f>'Photo Organizer'!O35</x:f>
        <x:v>1024</x:v>
      </x:c>
      <x:c r="Q35" t="str">
        <x:f>'Photo Organizer'!P35</x:f>
        <x:v>Canon EOS R100</x:v>
      </x:c>
      <x:c r="R35" t="str">
        <x:f>'Photo Organizer'!Q35</x:f>
      </x:c>
      <x:c r="S35" t="str">
        <x:f>'Photo Organizer'!R35</x:f>
        <x:v>1/640</x:v>
      </x:c>
      <x:c r="T35" t="str">
        <x:f>'Photo Organizer'!S35</x:f>
      </x:c>
      <x:c r="U35" t="str">
        <x:f>'Photo Organizer'!T35</x:f>
        <x:v>640</x:v>
      </x:c>
      <x:c r="V35" t="str">
        <x:f>'Photo Organizer'!U35</x:f>
      </x:c>
      <x:c r="W35" t="str">
        <x:f>'Photo Organizer'!V35</x:f>
        <x:v>Manual</x:v>
      </x:c>
      <x:c r="X35" t="str">
        <x:f>'Photo Organizer'!W35</x:f>
        <x:v>Multi-segment</x:v>
      </x:c>
      <x:c r="Y35" t="str">
        <x:f>'Photo Organizer'!X35</x:f>
        <x:v>Auto</x:v>
      </x:c>
      <x:c r="Z35" t="str">
        <x:f>'Photo Organizer'!Y35</x:f>
        <x:v>Flash (off, did not fire)</x:v>
      </x:c>
      <x:c r="AA35" t="str">
        <x:f>'Photo Organizer'!Z35</x:f>
        <x:v>Published</x:v>
      </x:c>
      <x:c r="AB35" t="n">
        <x:f>'Photo Organizer'!AA35</x:f>
        <x:v>0</x:v>
      </x:c>
      <x:c r="AC35" t="n">
        <x:f>'Photo Organizer'!AB35</x:f>
        <x:v>0</x:v>
      </x:c>
      <x:c r="AD35" t="str">
        <x:f>'Photo Organizer'!AC35</x:f>
      </x:c>
      <x:c r="AE35" t="str">
        <x:f>'Photo Organizer'!AD35</x:f>
        <x:v>Photography by Brandon Alley</x:v>
      </x:c>
      <x:c r="AF35" t="str">
        <x:f>'Photo Organizer'!AE35</x:f>
        <x:v>Photography by Brandon Alley</x:v>
      </x:c>
      <x:c r="AG35" t="str">
        <x:f>'Photo Organizer'!AF35</x:f>
        <x:v>BrandonAlleyPhotography_SweetwaterWetlandPark_20260517972.jpg</x:v>
      </x:c>
      <x:c r="AH35" t="n">
        <x:f>'Photo Organizer'!AG35</x:f>
        <x:v>0</x:v>
      </x:c>
      <x:c r="AI35" t="n">
        <x:f>'Photo Organizer'!AH35</x:f>
        <x:v>0</x:v>
      </x:c>
      <x:c r="AJ35" t="str">
        <x:f>'Photo Organizer'!AI35</x:f>
      </x:c>
      <x:c r="AK35" t="str">
        <x:f>'Photo Organizer'!AJ35</x:f>
        <x:v>Portrait</x:v>
      </x:c>
      <x:c r="AL35" t="str">
        <x:f>'Photo Organizer'!AK35</x:f>
        <x:v>683:1024</x:v>
      </x:c>
    </x:row>
    <x:row r="36">
      <x:c r="A36" t="str">
        <x:f>'Photo Organizer'!A36</x:f>
        <x:v>Sweetwater Wetland Preserve</x:v>
      </x:c>
      <x:c r="B36" t="str">
        <x:f>'Photo Organizer'!B36</x:f>
        <x:v>https://www.flickr.com/photos/204244048@N05/55283967969/</x:v>
      </x:c>
      <x:c r="C36" t="str">
        <x:f>'Photo Organizer'!D36</x:f>
        <x:v>https://live.staticflickr.com/65535/55283967969_aa36e9694a_m.jpg</x:v>
      </x:c>
      <x:c r="D36" t="n">
        <x:f>'Photo Organizer'!E36</x:f>
        <x:v>35</x:v>
      </x:c>
      <x:c r="E36" t="str">
        <x:f>'Photo Organizer'!F36</x:f>
      </x:c>
      <x:c r="F36" t="str">
        <x:f>IF(A36="","",IFERROR(VLOOKUP(A36,Folders!$A$2:$B$100,2,FALSE),LOWER(REGEXREPLACE(A36,"[^A-Za-z0-9]+","-"))))</x:f>
        <x:v>sweetwater-wetland-preserve</x:v>
      </x:c>
      <x:c r="G36" t="str">
        <x:f>IF(B36="","",IF(C36&lt;&gt;"","Yes","Needs preview URL"))</x:f>
        <x:v>Yes</x:v>
      </x:c>
      <x:c r="H36" t="b">
        <x:f>'Photo Organizer'!G36</x:f>
        <x:v>1</x:v>
      </x:c>
      <x:c r="I36" t="n">
        <x:f>'Photo Organizer'!H36</x:f>
        <x:v>0</x:v>
      </x:c>
      <x:c r="J36" t="str">
        <x:f>'Photo Organizer'!I36</x:f>
      </x:c>
      <x:c r="K36" t="str">
        <x:f>'Photo Organizer'!J36</x:f>
        <x:v>https://live.staticflickr.com/65535/55283967969_aa36e9694a_b.jpg</x:v>
      </x:c>
      <x:c r="L36" t="str">
        <x:f>'Photo Organizer'!K36</x:f>
        <x:v>55283967969</x:v>
      </x:c>
      <x:c r="M36" t="str">
        <x:f>'Photo Organizer'!L36</x:f>
        <x:v>BrandonAlleyPhotography_SweetwaterWetlandPark_20260517967.jpg</x:v>
      </x:c>
      <x:c r="N36" t="str">
        <x:f>'Photo Organizer'!M36</x:f>
        <x:v>2026-05-17 19:33:39</x:v>
      </x:c>
      <x:c r="O36" t="str">
        <x:f>'Photo Organizer'!N36</x:f>
        <x:v>1024</x:v>
      </x:c>
      <x:c r="P36" t="str">
        <x:f>'Photo Organizer'!O36</x:f>
        <x:v>683</x:v>
      </x:c>
      <x:c r="Q36" t="str">
        <x:f>'Photo Organizer'!P36</x:f>
        <x:v>Canon EOS R100</x:v>
      </x:c>
      <x:c r="R36" t="str">
        <x:f>'Photo Organizer'!Q36</x:f>
      </x:c>
      <x:c r="S36" t="str">
        <x:f>'Photo Organizer'!R36</x:f>
        <x:v>1/640</x:v>
      </x:c>
      <x:c r="T36" t="str">
        <x:f>'Photo Organizer'!S36</x:f>
      </x:c>
      <x:c r="U36" t="str">
        <x:f>'Photo Organizer'!T36</x:f>
        <x:v>500</x:v>
      </x:c>
      <x:c r="V36" t="str">
        <x:f>'Photo Organizer'!U36</x:f>
      </x:c>
      <x:c r="W36" t="str">
        <x:f>'Photo Organizer'!V36</x:f>
        <x:v>Manual</x:v>
      </x:c>
      <x:c r="X36" t="str">
        <x:f>'Photo Organizer'!W36</x:f>
        <x:v>Multi-segment</x:v>
      </x:c>
      <x:c r="Y36" t="str">
        <x:f>'Photo Organizer'!X36</x:f>
        <x:v>Auto</x:v>
      </x:c>
      <x:c r="Z36" t="str">
        <x:f>'Photo Organizer'!Y36</x:f>
        <x:v>Flash (off, did not fire)</x:v>
      </x:c>
      <x:c r="AA36" t="str">
        <x:f>'Photo Organizer'!Z36</x:f>
        <x:v>Published</x:v>
      </x:c>
      <x:c r="AB36" t="n">
        <x:f>'Photo Organizer'!AA36</x:f>
        <x:v>0</x:v>
      </x:c>
      <x:c r="AC36" t="n">
        <x:f>'Photo Organizer'!AB36</x:f>
        <x:v>0</x:v>
      </x:c>
      <x:c r="AD36" t="str">
        <x:f>'Photo Organizer'!AC36</x:f>
      </x:c>
      <x:c r="AE36" t="str">
        <x:f>'Photo Organizer'!AD36</x:f>
        <x:v>Photography by Brandon Alley</x:v>
      </x:c>
      <x:c r="AF36" t="str">
        <x:f>'Photo Organizer'!AE36</x:f>
        <x:v>Photography by Brandon Alley</x:v>
      </x:c>
      <x:c r="AG36" t="str">
        <x:f>'Photo Organizer'!AF36</x:f>
        <x:v>BrandonAlleyPhotography_SweetwaterWetlandPark_20260517967.jpg</x:v>
      </x:c>
      <x:c r="AH36" t="n">
        <x:f>'Photo Organizer'!AG36</x:f>
        <x:v>0</x:v>
      </x:c>
      <x:c r="AI36" t="n">
        <x:f>'Photo Organizer'!AH36</x:f>
        <x:v>0</x:v>
      </x:c>
      <x:c r="AJ36" t="str">
        <x:f>'Photo Organizer'!AI36</x:f>
      </x:c>
      <x:c r="AK36" t="str">
        <x:f>'Photo Organizer'!AJ36</x:f>
        <x:v>Landscape</x:v>
      </x:c>
      <x:c r="AL36" t="str">
        <x:f>'Photo Organizer'!AK36</x:f>
        <x:v>1024:683</x:v>
      </x:c>
    </x:row>
    <x:row r="37">
      <x:c r="A37" t="str">
        <x:f>'Photo Organizer'!A37</x:f>
        <x:v>Sweetwater Wetland Preserve</x:v>
      </x:c>
      <x:c r="B37" t="str">
        <x:f>'Photo Organizer'!B37</x:f>
        <x:v>https://www.flickr.com/photos/204244048@N05/55283735911/</x:v>
      </x:c>
      <x:c r="C37" t="str">
        <x:f>'Photo Organizer'!D37</x:f>
        <x:v>https://live.staticflickr.com/65535/55283735911_f345dec018_m.jpg</x:v>
      </x:c>
      <x:c r="D37" t="n">
        <x:f>'Photo Organizer'!E37</x:f>
        <x:v>36</x:v>
      </x:c>
      <x:c r="E37" t="str">
        <x:f>'Photo Organizer'!F37</x:f>
      </x:c>
      <x:c r="F37" t="str">
        <x:f>IF(A37="","",IFERROR(VLOOKUP(A37,Folders!$A$2:$B$100,2,FALSE),LOWER(REGEXREPLACE(A37,"[^A-Za-z0-9]+","-"))))</x:f>
        <x:v>sweetwater-wetland-preserve</x:v>
      </x:c>
      <x:c r="G37" t="str">
        <x:f>IF(B37="","",IF(C37&lt;&gt;"","Yes","Needs preview URL"))</x:f>
        <x:v>Yes</x:v>
      </x:c>
      <x:c r="H37" t="b">
        <x:f>'Photo Organizer'!G37</x:f>
        <x:v>1</x:v>
      </x:c>
      <x:c r="I37" t="n">
        <x:f>'Photo Organizer'!H37</x:f>
        <x:v>0</x:v>
      </x:c>
      <x:c r="J37" t="str">
        <x:f>'Photo Organizer'!I37</x:f>
      </x:c>
      <x:c r="K37" t="str">
        <x:f>'Photo Organizer'!J37</x:f>
        <x:v>https://live.staticflickr.com/65535/55283735911_f345dec018_b.jpg</x:v>
      </x:c>
      <x:c r="L37" t="str">
        <x:f>'Photo Organizer'!K37</x:f>
        <x:v>55283735911</x:v>
      </x:c>
      <x:c r="M37" t="str">
        <x:f>'Photo Organizer'!L37</x:f>
        <x:v>BrandonAlleyPhotography_SweetwaterWetlandPark_20260517561.jpg</x:v>
      </x:c>
      <x:c r="N37" t="str">
        <x:f>'Photo Organizer'!M37</x:f>
        <x:v>2026-05-17 18:43:57</x:v>
      </x:c>
      <x:c r="O37" t="str">
        <x:f>'Photo Organizer'!N37</x:f>
        <x:v>1024</x:v>
      </x:c>
      <x:c r="P37" t="str">
        <x:f>'Photo Organizer'!O37</x:f>
        <x:v>683</x:v>
      </x:c>
      <x:c r="Q37" t="str">
        <x:f>'Photo Organizer'!P37</x:f>
        <x:v>Canon EOS R100</x:v>
      </x:c>
      <x:c r="R37" t="str">
        <x:f>'Photo Organizer'!Q37</x:f>
      </x:c>
      <x:c r="S37" t="str">
        <x:f>'Photo Organizer'!R37</x:f>
        <x:v>1/160</x:v>
      </x:c>
      <x:c r="T37" t="str">
        <x:f>'Photo Organizer'!S37</x:f>
      </x:c>
      <x:c r="U37" t="str">
        <x:f>'Photo Organizer'!T37</x:f>
        <x:v>500</x:v>
      </x:c>
      <x:c r="V37" t="str">
        <x:f>'Photo Organizer'!U37</x:f>
      </x:c>
      <x:c r="W37" t="str">
        <x:f>'Photo Organizer'!V37</x:f>
        <x:v>Manual</x:v>
      </x:c>
      <x:c r="X37" t="str">
        <x:f>'Photo Organizer'!W37</x:f>
        <x:v>Multi-segment</x:v>
      </x:c>
      <x:c r="Y37" t="str">
        <x:f>'Photo Organizer'!X37</x:f>
        <x:v>Auto</x:v>
      </x:c>
      <x:c r="Z37" t="str">
        <x:f>'Photo Organizer'!Y37</x:f>
        <x:v>Flash (off, did not fire)</x:v>
      </x:c>
      <x:c r="AA37" t="str">
        <x:f>'Photo Organizer'!Z37</x:f>
        <x:v>Published</x:v>
      </x:c>
      <x:c r="AB37" t="n">
        <x:f>'Photo Organizer'!AA37</x:f>
        <x:v>0</x:v>
      </x:c>
      <x:c r="AC37" t="n">
        <x:f>'Photo Organizer'!AB37</x:f>
        <x:v>0</x:v>
      </x:c>
      <x:c r="AD37" t="str">
        <x:f>'Photo Organizer'!AC37</x:f>
      </x:c>
      <x:c r="AE37" t="str">
        <x:f>'Photo Organizer'!AD37</x:f>
        <x:v>Photography by Brandon Alley</x:v>
      </x:c>
      <x:c r="AF37" t="str">
        <x:f>'Photo Organizer'!AE37</x:f>
        <x:v>Photography by Brandon Alley</x:v>
      </x:c>
      <x:c r="AG37" t="str">
        <x:f>'Photo Organizer'!AF37</x:f>
        <x:v>BrandonAlleyPhotography_SweetwaterWetlandPark_20260517561.jpg</x:v>
      </x:c>
      <x:c r="AH37" t="n">
        <x:f>'Photo Organizer'!AG37</x:f>
        <x:v>0</x:v>
      </x:c>
      <x:c r="AI37" t="n">
        <x:f>'Photo Organizer'!AH37</x:f>
        <x:v>0</x:v>
      </x:c>
      <x:c r="AJ37" t="str">
        <x:f>'Photo Organizer'!AI37</x:f>
      </x:c>
      <x:c r="AK37" t="str">
        <x:f>'Photo Organizer'!AJ37</x:f>
        <x:v>Landscape</x:v>
      </x:c>
      <x:c r="AL37" t="str">
        <x:f>'Photo Organizer'!AK37</x:f>
        <x:v>1024:683</x:v>
      </x:c>
    </x:row>
    <x:row r="38">
      <x:c r="A38" t="str">
        <x:f>'Photo Organizer'!A38</x:f>
        <x:v>Sweetwater Wetland Preserve</x:v>
      </x:c>
      <x:c r="B38" t="str">
        <x:f>'Photo Organizer'!B38</x:f>
        <x:v>https://www.flickr.com/photos/204244048@N05/55284141365/</x:v>
      </x:c>
      <x:c r="C38" t="str">
        <x:f>'Photo Organizer'!D38</x:f>
        <x:v>https://live.staticflickr.com/65535/55284141365_3145f46924_m.jpg</x:v>
      </x:c>
      <x:c r="D38" t="n">
        <x:f>'Photo Organizer'!E38</x:f>
        <x:v>37</x:v>
      </x:c>
      <x:c r="E38" t="str">
        <x:f>'Photo Organizer'!F38</x:f>
      </x:c>
      <x:c r="F38" t="str">
        <x:f>IF(A38="","",IFERROR(VLOOKUP(A38,Folders!$A$2:$B$100,2,FALSE),LOWER(REGEXREPLACE(A38,"[^A-Za-z0-9]+","-"))))</x:f>
        <x:v>sweetwater-wetland-preserve</x:v>
      </x:c>
      <x:c r="G38" t="str">
        <x:f>IF(B38="","",IF(C38&lt;&gt;"","Yes","Needs preview URL"))</x:f>
        <x:v>Yes</x:v>
      </x:c>
      <x:c r="H38" t="b">
        <x:f>'Photo Organizer'!G38</x:f>
        <x:v>1</x:v>
      </x:c>
      <x:c r="I38" t="n">
        <x:f>'Photo Organizer'!H38</x:f>
        <x:v>0</x:v>
      </x:c>
      <x:c r="J38" t="str">
        <x:f>'Photo Organizer'!I38</x:f>
      </x:c>
      <x:c r="K38" t="str">
        <x:f>'Photo Organizer'!J38</x:f>
        <x:v>https://live.staticflickr.com/65535/55284141365_3145f46924_b.jpg</x:v>
      </x:c>
      <x:c r="L38" t="str">
        <x:f>'Photo Organizer'!K38</x:f>
        <x:v>55284141365</x:v>
      </x:c>
      <x:c r="M38" t="str">
        <x:f>'Photo Organizer'!L38</x:f>
        <x:v>BrandonAlleyPhotography_SweetwaterWetlandPark_20260517549.jpg</x:v>
      </x:c>
      <x:c r="N38" t="str">
        <x:f>'Photo Organizer'!M38</x:f>
        <x:v>2026-05-17 18:43:10</x:v>
      </x:c>
      <x:c r="O38" t="str">
        <x:f>'Photo Organizer'!N38</x:f>
        <x:v>1024</x:v>
      </x:c>
      <x:c r="P38" t="str">
        <x:f>'Photo Organizer'!O38</x:f>
        <x:v>683</x:v>
      </x:c>
      <x:c r="Q38" t="str">
        <x:f>'Photo Organizer'!P38</x:f>
        <x:v>Canon EOS R100</x:v>
      </x:c>
      <x:c r="R38" t="str">
        <x:f>'Photo Organizer'!Q38</x:f>
      </x:c>
      <x:c r="S38" t="str">
        <x:f>'Photo Organizer'!R38</x:f>
        <x:v>1/160</x:v>
      </x:c>
      <x:c r="T38" t="str">
        <x:f>'Photo Organizer'!S38</x:f>
      </x:c>
      <x:c r="U38" t="str">
        <x:f>'Photo Organizer'!T38</x:f>
        <x:v>125</x:v>
      </x:c>
      <x:c r="V38" t="str">
        <x:f>'Photo Organizer'!U38</x:f>
      </x:c>
      <x:c r="W38" t="str">
        <x:f>'Photo Organizer'!V38</x:f>
        <x:v>Manual</x:v>
      </x:c>
      <x:c r="X38" t="str">
        <x:f>'Photo Organizer'!W38</x:f>
        <x:v>Multi-segment</x:v>
      </x:c>
      <x:c r="Y38" t="str">
        <x:f>'Photo Organizer'!X38</x:f>
        <x:v>Auto</x:v>
      </x:c>
      <x:c r="Z38" t="str">
        <x:f>'Photo Organizer'!Y38</x:f>
        <x:v>Flash (off, did not fire)</x:v>
      </x:c>
      <x:c r="AA38" t="str">
        <x:f>'Photo Organizer'!Z38</x:f>
        <x:v>Published</x:v>
      </x:c>
      <x:c r="AB38" t="n">
        <x:f>'Photo Organizer'!AA38</x:f>
        <x:v>0</x:v>
      </x:c>
      <x:c r="AC38" t="n">
        <x:f>'Photo Organizer'!AB38</x:f>
        <x:v>0</x:v>
      </x:c>
      <x:c r="AD38" t="str">
        <x:f>'Photo Organizer'!AC38</x:f>
      </x:c>
      <x:c r="AE38" t="str">
        <x:f>'Photo Organizer'!AD38</x:f>
        <x:v>Photography by Brandon Alley</x:v>
      </x:c>
      <x:c r="AF38" t="str">
        <x:f>'Photo Organizer'!AE38</x:f>
        <x:v>Photography by Brandon Alley</x:v>
      </x:c>
      <x:c r="AG38" t="str">
        <x:f>'Photo Organizer'!AF38</x:f>
        <x:v>BrandonAlleyPhotography_SweetwaterWetlandPark_20260517549.jpg</x:v>
      </x:c>
      <x:c r="AH38" t="n">
        <x:f>'Photo Organizer'!AG38</x:f>
        <x:v>0</x:v>
      </x:c>
      <x:c r="AI38" t="n">
        <x:f>'Photo Organizer'!AH38</x:f>
        <x:v>0</x:v>
      </x:c>
      <x:c r="AJ38" t="str">
        <x:f>'Photo Organizer'!AI38</x:f>
      </x:c>
      <x:c r="AK38" t="str">
        <x:f>'Photo Organizer'!AJ38</x:f>
        <x:v>Landscape</x:v>
      </x:c>
      <x:c r="AL38" t="str">
        <x:f>'Photo Organizer'!AK38</x:f>
        <x:v>1024:683</x:v>
      </x:c>
    </x:row>
    <x:row r="39">
      <x:c r="A39" t="str">
        <x:f>'Photo Organizer'!A39</x:f>
        <x:v>Sweetwater Wetland Preserve</x:v>
      </x:c>
      <x:c r="B39" t="str">
        <x:f>'Photo Organizer'!B39</x:f>
        <x:v>https://www.flickr.com/photos/204244048@N05/55283878458/</x:v>
      </x:c>
      <x:c r="C39" t="str">
        <x:f>'Photo Organizer'!D39</x:f>
        <x:v>https://live.staticflickr.com/65535/55283878458_d625753997_m.jpg</x:v>
      </x:c>
      <x:c r="D39" t="n">
        <x:f>'Photo Organizer'!E39</x:f>
        <x:v>38</x:v>
      </x:c>
      <x:c r="E39" t="str">
        <x:f>'Photo Organizer'!F39</x:f>
      </x:c>
      <x:c r="F39" t="str">
        <x:f>IF(A39="","",IFERROR(VLOOKUP(A39,Folders!$A$2:$B$100,2,FALSE),LOWER(REGEXREPLACE(A39,"[^A-Za-z0-9]+","-"))))</x:f>
        <x:v>sweetwater-wetland-preserve</x:v>
      </x:c>
      <x:c r="G39" t="str">
        <x:f>IF(B39="","",IF(C39&lt;&gt;"","Yes","Needs preview URL"))</x:f>
        <x:v>Yes</x:v>
      </x:c>
      <x:c r="H39" t="b">
        <x:f>'Photo Organizer'!G39</x:f>
        <x:v>1</x:v>
      </x:c>
      <x:c r="I39" t="n">
        <x:f>'Photo Organizer'!H39</x:f>
        <x:v>0</x:v>
      </x:c>
      <x:c r="J39" t="str">
        <x:f>'Photo Organizer'!I39</x:f>
      </x:c>
      <x:c r="K39" t="str">
        <x:f>'Photo Organizer'!J39</x:f>
        <x:v>https://live.staticflickr.com/65535/55283878458_d625753997_b.jpg</x:v>
      </x:c>
      <x:c r="L39" t="str">
        <x:f>'Photo Organizer'!K39</x:f>
        <x:v>55283878458</x:v>
      </x:c>
      <x:c r="M39" t="str">
        <x:f>'Photo Organizer'!L39</x:f>
        <x:v>BrandonAlleyPhotography_SweetwaterWetlandPark_20260517474.jpg</x:v>
      </x:c>
      <x:c r="N39" t="str">
        <x:f>'Photo Organizer'!M39</x:f>
        <x:v>2026-05-17 18:28:16</x:v>
      </x:c>
      <x:c r="O39" t="str">
        <x:f>'Photo Organizer'!N39</x:f>
        <x:v>1024</x:v>
      </x:c>
      <x:c r="P39" t="str">
        <x:f>'Photo Organizer'!O39</x:f>
        <x:v>683</x:v>
      </x:c>
      <x:c r="Q39" t="str">
        <x:f>'Photo Organizer'!P39</x:f>
        <x:v>Canon EOS R100</x:v>
      </x:c>
      <x:c r="R39" t="str">
        <x:f>'Photo Organizer'!Q39</x:f>
      </x:c>
      <x:c r="S39" t="str">
        <x:f>'Photo Organizer'!R39</x:f>
        <x:v>1/640</x:v>
      </x:c>
      <x:c r="T39" t="str">
        <x:f>'Photo Organizer'!S39</x:f>
      </x:c>
      <x:c r="U39" t="str">
        <x:f>'Photo Organizer'!T39</x:f>
        <x:v>1600</x:v>
      </x:c>
      <x:c r="V39" t="str">
        <x:f>'Photo Organizer'!U39</x:f>
      </x:c>
      <x:c r="W39" t="str">
        <x:f>'Photo Organizer'!V39</x:f>
        <x:v>Manual</x:v>
      </x:c>
      <x:c r="X39" t="str">
        <x:f>'Photo Organizer'!W39</x:f>
        <x:v>Multi-segment</x:v>
      </x:c>
      <x:c r="Y39" t="str">
        <x:f>'Photo Organizer'!X39</x:f>
        <x:v>Auto</x:v>
      </x:c>
      <x:c r="Z39" t="str">
        <x:f>'Photo Organizer'!Y39</x:f>
        <x:v>Flash (off, did not fire)</x:v>
      </x:c>
      <x:c r="AA39" t="str">
        <x:f>'Photo Organizer'!Z39</x:f>
        <x:v>Published</x:v>
      </x:c>
      <x:c r="AB39" t="n">
        <x:f>'Photo Organizer'!AA39</x:f>
        <x:v>0</x:v>
      </x:c>
      <x:c r="AC39" t="n">
        <x:f>'Photo Organizer'!AB39</x:f>
        <x:v>0</x:v>
      </x:c>
      <x:c r="AD39" t="str">
        <x:f>'Photo Organizer'!AC39</x:f>
      </x:c>
      <x:c r="AE39" t="str">
        <x:f>'Photo Organizer'!AD39</x:f>
        <x:v>Photography by Brandon Alley</x:v>
      </x:c>
      <x:c r="AF39" t="str">
        <x:f>'Photo Organizer'!AE39</x:f>
        <x:v>Photography by Brandon Alley</x:v>
      </x:c>
      <x:c r="AG39" t="str">
        <x:f>'Photo Organizer'!AF39</x:f>
        <x:v>BrandonAlleyPhotography_SweetwaterWetlandPark_20260517474.jpg</x:v>
      </x:c>
      <x:c r="AH39" t="n">
        <x:f>'Photo Organizer'!AG39</x:f>
        <x:v>0</x:v>
      </x:c>
      <x:c r="AI39" t="n">
        <x:f>'Photo Organizer'!AH39</x:f>
        <x:v>0</x:v>
      </x:c>
      <x:c r="AJ39" t="str">
        <x:f>'Photo Organizer'!AI39</x:f>
      </x:c>
      <x:c r="AK39" t="str">
        <x:f>'Photo Organizer'!AJ39</x:f>
        <x:v>Landscape</x:v>
      </x:c>
      <x:c r="AL39" t="str">
        <x:f>'Photo Organizer'!AK39</x:f>
        <x:v>1024:683</x:v>
      </x:c>
    </x:row>
    <x:row r="40">
      <x:c r="A40" t="str">
        <x:f>'Photo Organizer'!A40</x:f>
        <x:v>Sweetwater Wetland Preserve</x:v>
      </x:c>
      <x:c r="B40" t="str">
        <x:f>'Photo Organizer'!B40</x:f>
        <x:v>https://www.flickr.com/photos/204244048@N05/55283878413/</x:v>
      </x:c>
      <x:c r="C40" t="str">
        <x:f>'Photo Organizer'!D40</x:f>
        <x:v>https://live.staticflickr.com/65535/55283878413_398fdbb8f5_m.jpg</x:v>
      </x:c>
      <x:c r="D40" t="n">
        <x:f>'Photo Organizer'!E40</x:f>
        <x:v>39</x:v>
      </x:c>
      <x:c r="E40" t="str">
        <x:f>'Photo Organizer'!F40</x:f>
      </x:c>
      <x:c r="F40" t="str">
        <x:f>IF(A40="","",IFERROR(VLOOKUP(A40,Folders!$A$2:$B$100,2,FALSE),LOWER(REGEXREPLACE(A40,"[^A-Za-z0-9]+","-"))))</x:f>
        <x:v>sweetwater-wetland-preserve</x:v>
      </x:c>
      <x:c r="G40" t="str">
        <x:f>IF(B40="","",IF(C40&lt;&gt;"","Yes","Needs preview URL"))</x:f>
        <x:v>Yes</x:v>
      </x:c>
      <x:c r="H40" t="b">
        <x:f>'Photo Organizer'!G40</x:f>
        <x:v>1</x:v>
      </x:c>
      <x:c r="I40" t="n">
        <x:f>'Photo Organizer'!H40</x:f>
        <x:v>0</x:v>
      </x:c>
      <x:c r="J40" t="str">
        <x:f>'Photo Organizer'!I40</x:f>
      </x:c>
      <x:c r="K40" t="str">
        <x:f>'Photo Organizer'!J40</x:f>
        <x:v>https://live.staticflickr.com/65535/55283878413_398fdbb8f5_b.jpg</x:v>
      </x:c>
      <x:c r="L40" t="str">
        <x:f>'Photo Organizer'!K40</x:f>
        <x:v>55283878413</x:v>
      </x:c>
      <x:c r="M40" t="str">
        <x:f>'Photo Organizer'!L40</x:f>
        <x:v>BrandonAlleyPhotography_SweetwaterWetlandPark_20260517181.jpg</x:v>
      </x:c>
      <x:c r="N40" t="str">
        <x:f>'Photo Organizer'!M40</x:f>
        <x:v>2026-05-17 17:58:54</x:v>
      </x:c>
      <x:c r="O40" t="str">
        <x:f>'Photo Organizer'!N40</x:f>
        <x:v>1024</x:v>
      </x:c>
      <x:c r="P40" t="str">
        <x:f>'Photo Organizer'!O40</x:f>
        <x:v>683</x:v>
      </x:c>
      <x:c r="Q40" t="str">
        <x:f>'Photo Organizer'!P40</x:f>
        <x:v>Canon EOS R100</x:v>
      </x:c>
      <x:c r="R40" t="str">
        <x:f>'Photo Organizer'!Q40</x:f>
      </x:c>
      <x:c r="S40" t="str">
        <x:f>'Photo Organizer'!R40</x:f>
        <x:v>1/1000</x:v>
      </x:c>
      <x:c r="T40" t="str">
        <x:f>'Photo Organizer'!S40</x:f>
      </x:c>
      <x:c r="U40" t="str">
        <x:f>'Photo Organizer'!T40</x:f>
        <x:v>1600</x:v>
      </x:c>
      <x:c r="V40" t="str">
        <x:f>'Photo Organizer'!U40</x:f>
      </x:c>
      <x:c r="W40" t="str">
        <x:f>'Photo Organizer'!V40</x:f>
        <x:v>Manual</x:v>
      </x:c>
      <x:c r="X40" t="str">
        <x:f>'Photo Organizer'!W40</x:f>
        <x:v>Multi-segment</x:v>
      </x:c>
      <x:c r="Y40" t="str">
        <x:f>'Photo Organizer'!X40</x:f>
        <x:v>Auto</x:v>
      </x:c>
      <x:c r="Z40" t="str">
        <x:f>'Photo Organizer'!Y40</x:f>
        <x:v>Flash (off, did not fire)</x:v>
      </x:c>
      <x:c r="AA40" t="str">
        <x:f>'Photo Organizer'!Z40</x:f>
        <x:v>Published</x:v>
      </x:c>
      <x:c r="AB40" t="n">
        <x:f>'Photo Organizer'!AA40</x:f>
        <x:v>0</x:v>
      </x:c>
      <x:c r="AC40" t="n">
        <x:f>'Photo Organizer'!AB40</x:f>
        <x:v>0</x:v>
      </x:c>
      <x:c r="AD40" t="str">
        <x:f>'Photo Organizer'!AC40</x:f>
      </x:c>
      <x:c r="AE40" t="str">
        <x:f>'Photo Organizer'!AD40</x:f>
        <x:v>Photography by Brandon Alley</x:v>
      </x:c>
      <x:c r="AF40" t="str">
        <x:f>'Photo Organizer'!AE40</x:f>
        <x:v>Photography by Brandon Alley</x:v>
      </x:c>
      <x:c r="AG40" t="str">
        <x:f>'Photo Organizer'!AF40</x:f>
        <x:v>BrandonAlleyPhotography_SweetwaterWetlandPark_20260517181.jpg</x:v>
      </x:c>
      <x:c r="AH40" t="n">
        <x:f>'Photo Organizer'!AG40</x:f>
        <x:v>0</x:v>
      </x:c>
      <x:c r="AI40" t="n">
        <x:f>'Photo Organizer'!AH40</x:f>
        <x:v>0</x:v>
      </x:c>
      <x:c r="AJ40" t="str">
        <x:f>'Photo Organizer'!AI40</x:f>
      </x:c>
      <x:c r="AK40" t="str">
        <x:f>'Photo Organizer'!AJ40</x:f>
        <x:v>Landscape</x:v>
      </x:c>
      <x:c r="AL40" t="str">
        <x:f>'Photo Organizer'!AK40</x:f>
        <x:v>1024:683</x:v>
      </x:c>
    </x:row>
    <x:row r="41">
      <x:c r="A41" t="str">
        <x:f>'Photo Organizer'!A41</x:f>
        <x:v>Sweetwater Wetland Preserve</x:v>
      </x:c>
      <x:c r="B41" t="str">
        <x:f>'Photo Organizer'!B41</x:f>
        <x:v>https://www.flickr.com/photos/204244048@N05/55283878268/</x:v>
      </x:c>
      <x:c r="C41" t="str">
        <x:f>'Photo Organizer'!D41</x:f>
        <x:v>https://live.staticflickr.com/65535/55283878268_e0df3ec914_m.jpg</x:v>
      </x:c>
      <x:c r="D41" t="n">
        <x:f>'Photo Organizer'!E41</x:f>
        <x:v>40</x:v>
      </x:c>
      <x:c r="E41" t="str">
        <x:f>'Photo Organizer'!F41</x:f>
      </x:c>
      <x:c r="F41" t="str">
        <x:f>IF(A41="","",IFERROR(VLOOKUP(A41,Folders!$A$2:$B$100,2,FALSE),LOWER(REGEXREPLACE(A41,"[^A-Za-z0-9]+","-"))))</x:f>
        <x:v>sweetwater-wetland-preserve</x:v>
      </x:c>
      <x:c r="G41" t="str">
        <x:f>IF(B41="","",IF(C41&lt;&gt;"","Yes","Needs preview URL"))</x:f>
        <x:v>Yes</x:v>
      </x:c>
      <x:c r="H41" t="b">
        <x:f>'Photo Organizer'!G41</x:f>
        <x:v>1</x:v>
      </x:c>
      <x:c r="I41" t="n">
        <x:f>'Photo Organizer'!H41</x:f>
        <x:v>0</x:v>
      </x:c>
      <x:c r="J41" t="str">
        <x:f>'Photo Organizer'!I41</x:f>
      </x:c>
      <x:c r="K41" t="str">
        <x:f>'Photo Organizer'!J41</x:f>
        <x:v>https://live.staticflickr.com/65535/55283878268_e0df3ec914_b.jpg</x:v>
      </x:c>
      <x:c r="L41" t="str">
        <x:f>'Photo Organizer'!K41</x:f>
        <x:v>55283878268</x:v>
      </x:c>
      <x:c r="M41" t="str">
        <x:f>'Photo Organizer'!L41</x:f>
        <x:v>BrandonAlleyPhotography_SweetwaterWetlandPark_2026051771.jpg</x:v>
      </x:c>
      <x:c r="N41" t="str">
        <x:f>'Photo Organizer'!M41</x:f>
        <x:v>2026-05-17 15:02:58</x:v>
      </x:c>
      <x:c r="O41" t="str">
        <x:f>'Photo Organizer'!N41</x:f>
        <x:v>1024</x:v>
      </x:c>
      <x:c r="P41" t="str">
        <x:f>'Photo Organizer'!O41</x:f>
        <x:v>683</x:v>
      </x:c>
      <x:c r="Q41" t="str">
        <x:f>'Photo Organizer'!P41</x:f>
        <x:v>Canon EOS R100</x:v>
      </x:c>
      <x:c r="R41" t="str">
        <x:f>'Photo Organizer'!Q41</x:f>
      </x:c>
      <x:c r="S41" t="str">
        <x:f>'Photo Organizer'!R41</x:f>
        <x:v>1/250</x:v>
      </x:c>
      <x:c r="T41" t="str">
        <x:f>'Photo Organizer'!S41</x:f>
      </x:c>
      <x:c r="U41" t="str">
        <x:f>'Photo Organizer'!T41</x:f>
        <x:v>100</x:v>
      </x:c>
      <x:c r="V41" t="str">
        <x:f>'Photo Organizer'!U41</x:f>
      </x:c>
      <x:c r="W41" t="str">
        <x:f>'Photo Organizer'!V41</x:f>
        <x:v>Auto</x:v>
      </x:c>
      <x:c r="X41" t="str">
        <x:f>'Photo Organizer'!W41</x:f>
        <x:v>Multi-segment</x:v>
      </x:c>
      <x:c r="Y41" t="str">
        <x:f>'Photo Organizer'!X41</x:f>
        <x:v>Auto</x:v>
      </x:c>
      <x:c r="Z41" t="str">
        <x:f>'Photo Organizer'!Y41</x:f>
        <x:v>Flash (off, did not fire)</x:v>
      </x:c>
      <x:c r="AA41" t="str">
        <x:f>'Photo Organizer'!Z41</x:f>
        <x:v>Published</x:v>
      </x:c>
      <x:c r="AB41" t="n">
        <x:f>'Photo Organizer'!AA41</x:f>
        <x:v>0</x:v>
      </x:c>
      <x:c r="AC41" t="n">
        <x:f>'Photo Organizer'!AB41</x:f>
        <x:v>0</x:v>
      </x:c>
      <x:c r="AD41" t="str">
        <x:f>'Photo Organizer'!AC41</x:f>
      </x:c>
      <x:c r="AE41" t="str">
        <x:f>'Photo Organizer'!AD41</x:f>
        <x:v>Photography by Brandon Alley</x:v>
      </x:c>
      <x:c r="AF41" t="str">
        <x:f>'Photo Organizer'!AE41</x:f>
        <x:v>Photography by Brandon Alley</x:v>
      </x:c>
      <x:c r="AG41" t="str">
        <x:f>'Photo Organizer'!AF41</x:f>
        <x:v>BrandonAlleyPhotography_SweetwaterWetlandPark_2026051771.jpg</x:v>
      </x:c>
      <x:c r="AH41" t="n">
        <x:f>'Photo Organizer'!AG41</x:f>
        <x:v>0</x:v>
      </x:c>
      <x:c r="AI41" t="n">
        <x:f>'Photo Organizer'!AH41</x:f>
        <x:v>0</x:v>
      </x:c>
      <x:c r="AJ41" t="str">
        <x:f>'Photo Organizer'!AI41</x:f>
      </x:c>
      <x:c r="AK41" t="str">
        <x:f>'Photo Organizer'!AJ41</x:f>
        <x:v>Landscape</x:v>
      </x:c>
      <x:c r="AL41" t="str">
        <x:f>'Photo Organizer'!AK41</x:f>
        <x:v>1024:683</x:v>
      </x:c>
    </x:row>
    <x:row r="42">
      <x:c r="A42" t="str">
        <x:f>'Photo Organizer'!A42</x:f>
        <x:v>Sweetwater Wetland Preserve</x:v>
      </x:c>
      <x:c r="B42" t="str">
        <x:f>'Photo Organizer'!B42</x:f>
        <x:v>https://www.flickr.com/photos/204244048@N05/55283735431/</x:v>
      </x:c>
      <x:c r="C42" t="str">
        <x:f>'Photo Organizer'!D42</x:f>
        <x:v>https://live.staticflickr.com/65535/55283735431_d2711f1035_m.jpg</x:v>
      </x:c>
      <x:c r="D42" t="n">
        <x:f>'Photo Organizer'!E42</x:f>
        <x:v>41</x:v>
      </x:c>
      <x:c r="E42" t="str">
        <x:f>'Photo Organizer'!F42</x:f>
      </x:c>
      <x:c r="F42" t="str">
        <x:f>IF(A42="","",IFERROR(VLOOKUP(A42,Folders!$A$2:$B$100,2,FALSE),LOWER(REGEXREPLACE(A42,"[^A-Za-z0-9]+","-"))))</x:f>
        <x:v>sweetwater-wetland-preserve</x:v>
      </x:c>
      <x:c r="G42" t="str">
        <x:f>IF(B42="","",IF(C42&lt;&gt;"","Yes","Needs preview URL"))</x:f>
        <x:v>Yes</x:v>
      </x:c>
      <x:c r="H42" t="b">
        <x:f>'Photo Organizer'!G42</x:f>
        <x:v>1</x:v>
      </x:c>
      <x:c r="I42" t="n">
        <x:f>'Photo Organizer'!H42</x:f>
        <x:v>0</x:v>
      </x:c>
      <x:c r="J42" t="str">
        <x:f>'Photo Organizer'!I42</x:f>
      </x:c>
      <x:c r="K42" t="str">
        <x:f>'Photo Organizer'!J42</x:f>
        <x:v>https://live.staticflickr.com/65535/55283735431_d2711f1035_b.jpg</x:v>
      </x:c>
      <x:c r="L42" t="str">
        <x:f>'Photo Organizer'!K42</x:f>
        <x:v>55283735431</x:v>
      </x:c>
      <x:c r="M42" t="str">
        <x:f>'Photo Organizer'!L42</x:f>
        <x:v>BrandonAlleyPhotography_SweetwaterWetlandPark_2026051751.jpg</x:v>
      </x:c>
      <x:c r="N42" t="str">
        <x:f>'Photo Organizer'!M42</x:f>
        <x:v>2026-05-17 15:00:09</x:v>
      </x:c>
      <x:c r="O42" t="str">
        <x:f>'Photo Organizer'!N42</x:f>
        <x:v>1024</x:v>
      </x:c>
      <x:c r="P42" t="str">
        <x:f>'Photo Organizer'!O42</x:f>
        <x:v>683</x:v>
      </x:c>
      <x:c r="Q42" t="str">
        <x:f>'Photo Organizer'!P42</x:f>
        <x:v>Canon EOS R100</x:v>
      </x:c>
      <x:c r="R42" t="str">
        <x:f>'Photo Organizer'!Q42</x:f>
      </x:c>
      <x:c r="S42" t="str">
        <x:f>'Photo Organizer'!R42</x:f>
        <x:v>1/200</x:v>
      </x:c>
      <x:c r="T42" t="str">
        <x:f>'Photo Organizer'!S42</x:f>
      </x:c>
      <x:c r="U42" t="str">
        <x:f>'Photo Organizer'!T42</x:f>
        <x:v>500</x:v>
      </x:c>
      <x:c r="V42" t="str">
        <x:f>'Photo Organizer'!U42</x:f>
      </x:c>
      <x:c r="W42" t="str">
        <x:f>'Photo Organizer'!V42</x:f>
        <x:v>Manual</x:v>
      </x:c>
      <x:c r="X42" t="str">
        <x:f>'Photo Organizer'!W42</x:f>
        <x:v>Multi-segment</x:v>
      </x:c>
      <x:c r="Y42" t="str">
        <x:f>'Photo Organizer'!X42</x:f>
        <x:v>Auto</x:v>
      </x:c>
      <x:c r="Z42" t="str">
        <x:f>'Photo Organizer'!Y42</x:f>
        <x:v>Flash (off, did not fire)</x:v>
      </x:c>
      <x:c r="AA42" t="str">
        <x:f>'Photo Organizer'!Z42</x:f>
        <x:v>Published</x:v>
      </x:c>
      <x:c r="AB42" t="n">
        <x:f>'Photo Organizer'!AA42</x:f>
        <x:v>0</x:v>
      </x:c>
      <x:c r="AC42" t="n">
        <x:f>'Photo Organizer'!AB42</x:f>
        <x:v>0</x:v>
      </x:c>
      <x:c r="AD42" t="str">
        <x:f>'Photo Organizer'!AC42</x:f>
      </x:c>
      <x:c r="AE42" t="str">
        <x:f>'Photo Organizer'!AD42</x:f>
        <x:v>Photography by Brandon Alley</x:v>
      </x:c>
      <x:c r="AF42" t="str">
        <x:f>'Photo Organizer'!AE42</x:f>
        <x:v>Photography by Brandon Alley</x:v>
      </x:c>
      <x:c r="AG42" t="str">
        <x:f>'Photo Organizer'!AF42</x:f>
        <x:v>BrandonAlleyPhotography_SweetwaterWetlandPark_2026051751.jpg</x:v>
      </x:c>
      <x:c r="AH42" t="n">
        <x:f>'Photo Organizer'!AG42</x:f>
        <x:v>0</x:v>
      </x:c>
      <x:c r="AI42" t="n">
        <x:f>'Photo Organizer'!AH42</x:f>
        <x:v>0</x:v>
      </x:c>
      <x:c r="AJ42" t="str">
        <x:f>'Photo Organizer'!AI42</x:f>
      </x:c>
      <x:c r="AK42" t="str">
        <x:f>'Photo Organizer'!AJ42</x:f>
        <x:v>Landscape</x:v>
      </x:c>
      <x:c r="AL42" t="str">
        <x:f>'Photo Organizer'!AK42</x:f>
        <x:v>1024:683</x:v>
      </x:c>
    </x:row>
    <x:row r="43">
      <x:c r="A43" t="str">
        <x:f>'Photo Organizer'!A43</x:f>
        <x:v>Sweetwater Wetland Preserve</x:v>
      </x:c>
      <x:c r="B43" t="str">
        <x:f>'Photo Organizer'!B43</x:f>
        <x:v>https://www.flickr.com/photos/204244048@N05/55283878123/</x:v>
      </x:c>
      <x:c r="C43" t="str">
        <x:f>'Photo Organizer'!D43</x:f>
        <x:v>https://live.staticflickr.com/65535/55283878123_1fe399caf3_m.jpg</x:v>
      </x:c>
      <x:c r="D43" t="n">
        <x:f>'Photo Organizer'!E43</x:f>
        <x:v>42</x:v>
      </x:c>
      <x:c r="E43" t="n">
        <x:f>'Photo Organizer'!F43</x:f>
        <x:v>0</x:v>
      </x:c>
      <x:c r="F43" t="str">
        <x:f>IF(A43="","",IFERROR(VLOOKUP(A43,Folders!$A$2:$B$100,2,FALSE),LOWER(REGEXREPLACE(A43,"[^A-Za-z0-9]+","-"))))</x:f>
        <x:v>sweetwater-wetland-preserve</x:v>
      </x:c>
      <x:c r="G43" t="str">
        <x:f>IF(B43="","",IF(C43&lt;&gt;"","Yes","Needs preview URL"))</x:f>
        <x:v>Yes</x:v>
      </x:c>
      <x:c r="H43" t="b">
        <x:f>'Photo Organizer'!G43</x:f>
        <x:v>1</x:v>
      </x:c>
      <x:c r="I43" t="n">
        <x:f>'Photo Organizer'!H43</x:f>
        <x:v>0</x:v>
      </x:c>
      <x:c r="J43" t="n">
        <x:f>'Photo Organizer'!I43</x:f>
        <x:v>0</x:v>
      </x:c>
      <x:c r="K43" t="str">
        <x:f>'Photo Organizer'!J43</x:f>
        <x:v>https://live.staticflickr.com/65535/55283878123_1fe399caf3_b.jpg</x:v>
      </x:c>
      <x:c r="L43" t="str">
        <x:f>'Photo Organizer'!K43</x:f>
        <x:v>55283878123</x:v>
      </x:c>
      <x:c r="M43" t="str">
        <x:f>'Photo Organizer'!L43</x:f>
        <x:v>BrandonAlleyPhotography_SweetwaterWetlandPark_2026051740.jpg</x:v>
      </x:c>
      <x:c r="N43" t="str">
        <x:f>'Photo Organizer'!M43</x:f>
        <x:v>2026-05-17 14:59:48</x:v>
      </x:c>
      <x:c r="O43" t="str">
        <x:f>'Photo Organizer'!N43</x:f>
        <x:v>1024</x:v>
      </x:c>
      <x:c r="P43" t="str">
        <x:f>'Photo Organizer'!O43</x:f>
        <x:v>683</x:v>
      </x:c>
      <x:c r="Q43" t="str">
        <x:f>'Photo Organizer'!P43</x:f>
        <x:v>Canon EOS R100</x:v>
      </x:c>
      <x:c r="R43" t="n">
        <x:f>'Photo Organizer'!Q43</x:f>
        <x:v>0</x:v>
      </x:c>
      <x:c r="S43" t="str">
        <x:f>'Photo Organizer'!R43</x:f>
        <x:v>1/200</x:v>
      </x:c>
      <x:c r="T43" t="n">
        <x:f>'Photo Organizer'!S43</x:f>
        <x:v>0</x:v>
      </x:c>
      <x:c r="U43" t="str">
        <x:f>'Photo Organizer'!T43</x:f>
        <x:v>500</x:v>
      </x:c>
      <x:c r="V43" t="n">
        <x:f>'Photo Organizer'!U43</x:f>
        <x:v>0</x:v>
      </x:c>
      <x:c r="W43" t="str">
        <x:f>'Photo Organizer'!V43</x:f>
        <x:v>Manual</x:v>
      </x:c>
      <x:c r="X43" t="str">
        <x:f>'Photo Organizer'!W43</x:f>
        <x:v>Multi-segment</x:v>
      </x:c>
      <x:c r="Y43" t="str">
        <x:f>'Photo Organizer'!X43</x:f>
        <x:v>Auto</x:v>
      </x:c>
      <x:c r="Z43" t="str">
        <x:f>'Photo Organizer'!Y43</x:f>
        <x:v>Flash (off, did not fire)</x:v>
      </x:c>
      <x:c r="AA43" t="str">
        <x:f>'Photo Organizer'!Z43</x:f>
        <x:v>Published</x:v>
      </x:c>
      <x:c r="AB43" t="n">
        <x:f>'Photo Organizer'!AA43</x:f>
        <x:v>0</x:v>
      </x:c>
      <x:c r="AC43" t="n">
        <x:f>'Photo Organizer'!AB43</x:f>
        <x:v>0</x:v>
      </x:c>
      <x:c r="AD43" t="n">
        <x:f>'Photo Organizer'!AC43</x:f>
        <x:v>0</x:v>
      </x:c>
      <x:c r="AE43" t="str">
        <x:f>'Photo Organizer'!AD43</x:f>
        <x:v>Photography by Brandon Alley</x:v>
      </x:c>
      <x:c r="AF43" t="str">
        <x:f>'Photo Organizer'!AE43</x:f>
        <x:v>Photography by Brandon Alley</x:v>
      </x:c>
      <x:c r="AG43" t="str">
        <x:f>'Photo Organizer'!AF43</x:f>
        <x:v>BrandonAlleyPhotography_SweetwaterWetlandPark_2026051740.jpg</x:v>
      </x:c>
      <x:c r="AH43" t="n">
        <x:f>'Photo Organizer'!AG43</x:f>
        <x:v>0</x:v>
      </x:c>
      <x:c r="AI43" t="n">
        <x:f>'Photo Organizer'!AH43</x:f>
        <x:v>0</x:v>
      </x:c>
      <x:c r="AJ43" t="n">
        <x:f>'Photo Organizer'!AI43</x:f>
        <x:v>0</x:v>
      </x:c>
      <x:c r="AK43" t="str">
        <x:f>'Photo Organizer'!AJ43</x:f>
        <x:v>Landscape</x:v>
      </x:c>
      <x:c r="AL43" t="str">
        <x:f>'Photo Organizer'!AK43</x:f>
        <x:v>1024:683</x:v>
      </x:c>
    </x:row>
    <x:row r="44">
      <x:c r="A44" t="n">
        <x:f>'Photo Organizer'!A44</x:f>
        <x:v>0</x:v>
      </x:c>
      <x:c r="B44" t="n">
        <x:f>'Photo Organizer'!B44</x:f>
        <x:v>0</x:v>
      </x:c>
      <x:c r="C44" t="n">
        <x:f>'Photo Organizer'!D44</x:f>
        <x:v>0</x:v>
      </x:c>
      <x:c r="D44" t="n">
        <x:f>'Photo Organizer'!E44</x:f>
        <x:v>0</x:v>
      </x:c>
      <x:c r="E44" t="n">
        <x:f>'Photo Organizer'!F44</x:f>
        <x:v>0</x:v>
      </x:c>
      <x:c r="F44" t="str">
        <x:f>IF(A44="","",IFERROR(VLOOKUP(A44,Folders!$A$2:$B$100,2,FALSE),LOWER(REGEXREPLACE(A44,"[^A-Za-z0-9]+","-"))))</x:f>
      </x:c>
      <x:c r="G44" t="str">
        <x:f>IF(B44="","",IF(C44&lt;&gt;"","Yes","Needs preview URL"))</x:f>
      </x:c>
      <x:c r="H44" t="n">
        <x:f>'Photo Organizer'!G44</x:f>
        <x:v>0</x:v>
      </x:c>
      <x:c r="I44" t="n">
        <x:f>'Photo Organizer'!H44</x:f>
        <x:v>0</x:v>
      </x:c>
      <x:c r="J44" t="n">
        <x:f>'Photo Organizer'!I44</x:f>
        <x:v>0</x:v>
      </x:c>
      <x:c r="K44" t="n">
        <x:f>'Photo Organizer'!J44</x:f>
        <x:v>0</x:v>
      </x:c>
      <x:c r="L44" t="n">
        <x:f>'Photo Organizer'!K44</x:f>
        <x:v>0</x:v>
      </x:c>
      <x:c r="M44" t="n">
        <x:f>'Photo Organizer'!L44</x:f>
        <x:v>0</x:v>
      </x:c>
      <x:c r="N44" t="n">
        <x:f>'Photo Organizer'!M44</x:f>
        <x:v>0</x:v>
      </x:c>
      <x:c r="O44" t="n">
        <x:f>'Photo Organizer'!N44</x:f>
        <x:v>0</x:v>
      </x:c>
      <x:c r="P44" t="n">
        <x:f>'Photo Organizer'!O44</x:f>
        <x:v>0</x:v>
      </x:c>
      <x:c r="Q44" t="n">
        <x:f>'Photo Organizer'!P44</x:f>
        <x:v>0</x:v>
      </x:c>
      <x:c r="R44" t="n">
        <x:f>'Photo Organizer'!Q44</x:f>
        <x:v>0</x:v>
      </x:c>
      <x:c r="S44" t="n">
        <x:f>'Photo Organizer'!R44</x:f>
        <x:v>0</x:v>
      </x:c>
      <x:c r="T44" t="n">
        <x:f>'Photo Organizer'!S44</x:f>
        <x:v>0</x:v>
      </x:c>
      <x:c r="U44" t="n">
        <x:f>'Photo Organizer'!T44</x:f>
        <x:v>0</x:v>
      </x:c>
      <x:c r="V44" t="n">
        <x:f>'Photo Organizer'!U44</x:f>
        <x:v>0</x:v>
      </x:c>
      <x:c r="W44" t="n">
        <x:f>'Photo Organizer'!V44</x:f>
        <x:v>0</x:v>
      </x:c>
      <x:c r="X44" t="n">
        <x:f>'Photo Organizer'!W44</x:f>
        <x:v>0</x:v>
      </x:c>
      <x:c r="Y44" t="n">
        <x:f>'Photo Organizer'!X44</x:f>
        <x:v>0</x:v>
      </x:c>
      <x:c r="Z44" t="n">
        <x:f>'Photo Organizer'!Y44</x:f>
        <x:v>0</x:v>
      </x:c>
      <x:c r="AA44" t="n">
        <x:f>'Photo Organizer'!Z44</x:f>
        <x:v>0</x:v>
      </x:c>
      <x:c r="AB44" t="n">
        <x:f>'Photo Organizer'!AA44</x:f>
        <x:v>0</x:v>
      </x:c>
      <x:c r="AC44" t="n">
        <x:f>'Photo Organizer'!AB44</x:f>
        <x:v>0</x:v>
      </x:c>
      <x:c r="AD44" t="n">
        <x:f>'Photo Organizer'!AC44</x:f>
        <x:v>0</x:v>
      </x:c>
      <x:c r="AE44" t="n">
        <x:f>'Photo Organizer'!AD44</x:f>
        <x:v>0</x:v>
      </x:c>
      <x:c r="AF44" t="n">
        <x:f>'Photo Organizer'!AE44</x:f>
        <x:v>0</x:v>
      </x:c>
      <x:c r="AG44" t="n">
        <x:f>'Photo Organizer'!AF44</x:f>
        <x:v>0</x:v>
      </x:c>
      <x:c r="AH44" t="n">
        <x:f>'Photo Organizer'!AG44</x:f>
        <x:v>0</x:v>
      </x:c>
      <x:c r="AI44" t="n">
        <x:f>'Photo Organizer'!AH44</x:f>
        <x:v>0</x:v>
      </x:c>
      <x:c r="AJ44" t="n">
        <x:f>'Photo Organizer'!AI44</x:f>
        <x:v>0</x:v>
      </x:c>
      <x:c r="AK44" t="n">
        <x:f>'Photo Organizer'!AJ44</x:f>
        <x:v>0</x:v>
      </x:c>
      <x:c r="AL44" t="n">
        <x:f>'Photo Organizer'!AK44</x:f>
        <x:v>0</x:v>
      </x:c>
    </x:row>
    <x:row r="45">
      <x:c r="A45" t="n">
        <x:f>'Photo Organizer'!A45</x:f>
        <x:v>0</x:v>
      </x:c>
      <x:c r="B45" t="n">
        <x:f>'Photo Organizer'!B45</x:f>
        <x:v>0</x:v>
      </x:c>
      <x:c r="C45" t="n">
        <x:f>'Photo Organizer'!D45</x:f>
        <x:v>0</x:v>
      </x:c>
      <x:c r="D45" t="n">
        <x:f>'Photo Organizer'!E45</x:f>
        <x:v>0</x:v>
      </x:c>
      <x:c r="E45" t="n">
        <x:f>'Photo Organizer'!F45</x:f>
        <x:v>0</x:v>
      </x:c>
      <x:c r="F45" t="str">
        <x:f>IF(A45="","",IFERROR(VLOOKUP(A45,Folders!$A$2:$B$100,2,FALSE),LOWER(REGEXREPLACE(A45,"[^A-Za-z0-9]+","-"))))</x:f>
      </x:c>
      <x:c r="G45" t="str">
        <x:f>IF(B45="","",IF(C45&lt;&gt;"","Yes","Needs preview URL"))</x:f>
      </x:c>
      <x:c r="H45" t="n">
        <x:f>'Photo Organizer'!G45</x:f>
        <x:v>0</x:v>
      </x:c>
      <x:c r="I45" t="n">
        <x:f>'Photo Organizer'!H45</x:f>
        <x:v>0</x:v>
      </x:c>
      <x:c r="J45" t="n">
        <x:f>'Photo Organizer'!I45</x:f>
        <x:v>0</x:v>
      </x:c>
      <x:c r="K45" t="n">
        <x:f>'Photo Organizer'!J45</x:f>
        <x:v>0</x:v>
      </x:c>
      <x:c r="L45" t="n">
        <x:f>'Photo Organizer'!K45</x:f>
        <x:v>0</x:v>
      </x:c>
      <x:c r="M45" t="n">
        <x:f>'Photo Organizer'!L45</x:f>
        <x:v>0</x:v>
      </x:c>
      <x:c r="N45" t="n">
        <x:f>'Photo Organizer'!M45</x:f>
        <x:v>0</x:v>
      </x:c>
      <x:c r="O45" t="n">
        <x:f>'Photo Organizer'!N45</x:f>
        <x:v>0</x:v>
      </x:c>
      <x:c r="P45" t="n">
        <x:f>'Photo Organizer'!O45</x:f>
        <x:v>0</x:v>
      </x:c>
      <x:c r="Q45" t="n">
        <x:f>'Photo Organizer'!P45</x:f>
        <x:v>0</x:v>
      </x:c>
      <x:c r="R45" t="n">
        <x:f>'Photo Organizer'!Q45</x:f>
        <x:v>0</x:v>
      </x:c>
      <x:c r="S45" t="n">
        <x:f>'Photo Organizer'!R45</x:f>
        <x:v>0</x:v>
      </x:c>
      <x:c r="T45" t="n">
        <x:f>'Photo Organizer'!S45</x:f>
        <x:v>0</x:v>
      </x:c>
      <x:c r="U45" t="n">
        <x:f>'Photo Organizer'!T45</x:f>
        <x:v>0</x:v>
      </x:c>
      <x:c r="V45" t="n">
        <x:f>'Photo Organizer'!U45</x:f>
        <x:v>0</x:v>
      </x:c>
      <x:c r="W45" t="n">
        <x:f>'Photo Organizer'!V45</x:f>
        <x:v>0</x:v>
      </x:c>
      <x:c r="X45" t="n">
        <x:f>'Photo Organizer'!W45</x:f>
        <x:v>0</x:v>
      </x:c>
      <x:c r="Y45" t="n">
        <x:f>'Photo Organizer'!X45</x:f>
        <x:v>0</x:v>
      </x:c>
      <x:c r="Z45" t="n">
        <x:f>'Photo Organizer'!Y45</x:f>
        <x:v>0</x:v>
      </x:c>
      <x:c r="AA45" t="n">
        <x:f>'Photo Organizer'!Z45</x:f>
        <x:v>0</x:v>
      </x:c>
      <x:c r="AB45" t="n">
        <x:f>'Photo Organizer'!AA45</x:f>
        <x:v>0</x:v>
      </x:c>
      <x:c r="AC45" t="n">
        <x:f>'Photo Organizer'!AB45</x:f>
        <x:v>0</x:v>
      </x:c>
      <x:c r="AD45" t="n">
        <x:f>'Photo Organizer'!AC45</x:f>
        <x:v>0</x:v>
      </x:c>
      <x:c r="AE45" t="n">
        <x:f>'Photo Organizer'!AD45</x:f>
        <x:v>0</x:v>
      </x:c>
      <x:c r="AF45" t="n">
        <x:f>'Photo Organizer'!AE45</x:f>
        <x:v>0</x:v>
      </x:c>
      <x:c r="AG45" t="n">
        <x:f>'Photo Organizer'!AF45</x:f>
        <x:v>0</x:v>
      </x:c>
      <x:c r="AH45" t="n">
        <x:f>'Photo Organizer'!AG45</x:f>
        <x:v>0</x:v>
      </x:c>
      <x:c r="AI45" t="n">
        <x:f>'Photo Organizer'!AH45</x:f>
        <x:v>0</x:v>
      </x:c>
      <x:c r="AJ45" t="n">
        <x:f>'Photo Organizer'!AI45</x:f>
        <x:v>0</x:v>
      </x:c>
      <x:c r="AK45" t="n">
        <x:f>'Photo Organizer'!AJ45</x:f>
        <x:v>0</x:v>
      </x:c>
      <x:c r="AL45" t="n">
        <x:f>'Photo Organizer'!AK45</x:f>
        <x:v>0</x:v>
      </x:c>
    </x:row>
    <x:row r="46">
      <x:c r="A46" t="n">
        <x:f>'Photo Organizer'!A46</x:f>
        <x:v>0</x:v>
      </x:c>
      <x:c r="B46" t="n">
        <x:f>'Photo Organizer'!B46</x:f>
        <x:v>0</x:v>
      </x:c>
      <x:c r="C46" t="n">
        <x:f>'Photo Organizer'!D46</x:f>
        <x:v>0</x:v>
      </x:c>
      <x:c r="D46" t="n">
        <x:f>'Photo Organizer'!E46</x:f>
        <x:v>0</x:v>
      </x:c>
      <x:c r="E46" t="n">
        <x:f>'Photo Organizer'!F46</x:f>
        <x:v>0</x:v>
      </x:c>
      <x:c r="F46" t="str">
        <x:f>IF(A46="","",IFERROR(VLOOKUP(A46,Folders!$A$2:$B$100,2,FALSE),LOWER(REGEXREPLACE(A46,"[^A-Za-z0-9]+","-"))))</x:f>
      </x:c>
      <x:c r="G46" t="str">
        <x:f>IF(B46="","",IF(C46&lt;&gt;"","Yes","Needs preview URL"))</x:f>
      </x:c>
      <x:c r="H46" t="n">
        <x:f>'Photo Organizer'!G46</x:f>
        <x:v>0</x:v>
      </x:c>
      <x:c r="I46" t="n">
        <x:f>'Photo Organizer'!H46</x:f>
        <x:v>0</x:v>
      </x:c>
      <x:c r="J46" t="n">
        <x:f>'Photo Organizer'!I46</x:f>
        <x:v>0</x:v>
      </x:c>
      <x:c r="K46" t="n">
        <x:f>'Photo Organizer'!J46</x:f>
        <x:v>0</x:v>
      </x:c>
      <x:c r="L46" t="n">
        <x:f>'Photo Organizer'!K46</x:f>
        <x:v>0</x:v>
      </x:c>
      <x:c r="M46" t="n">
        <x:f>'Photo Organizer'!L46</x:f>
        <x:v>0</x:v>
      </x:c>
      <x:c r="N46" t="n">
        <x:f>'Photo Organizer'!M46</x:f>
        <x:v>0</x:v>
      </x:c>
      <x:c r="O46" t="n">
        <x:f>'Photo Organizer'!N46</x:f>
        <x:v>0</x:v>
      </x:c>
      <x:c r="P46" t="n">
        <x:f>'Photo Organizer'!O46</x:f>
        <x:v>0</x:v>
      </x:c>
      <x:c r="Q46" t="n">
        <x:f>'Photo Organizer'!P46</x:f>
        <x:v>0</x:v>
      </x:c>
      <x:c r="R46" t="n">
        <x:f>'Photo Organizer'!Q46</x:f>
        <x:v>0</x:v>
      </x:c>
      <x:c r="S46" t="n">
        <x:f>'Photo Organizer'!R46</x:f>
        <x:v>0</x:v>
      </x:c>
      <x:c r="T46" t="n">
        <x:f>'Photo Organizer'!S46</x:f>
        <x:v>0</x:v>
      </x:c>
      <x:c r="U46" t="n">
        <x:f>'Photo Organizer'!T46</x:f>
        <x:v>0</x:v>
      </x:c>
      <x:c r="V46" t="n">
        <x:f>'Photo Organizer'!U46</x:f>
        <x:v>0</x:v>
      </x:c>
      <x:c r="W46" t="n">
        <x:f>'Photo Organizer'!V46</x:f>
        <x:v>0</x:v>
      </x:c>
      <x:c r="X46" t="n">
        <x:f>'Photo Organizer'!W46</x:f>
        <x:v>0</x:v>
      </x:c>
      <x:c r="Y46" t="n">
        <x:f>'Photo Organizer'!X46</x:f>
        <x:v>0</x:v>
      </x:c>
      <x:c r="Z46" t="n">
        <x:f>'Photo Organizer'!Y46</x:f>
        <x:v>0</x:v>
      </x:c>
      <x:c r="AA46" t="n">
        <x:f>'Photo Organizer'!Z46</x:f>
        <x:v>0</x:v>
      </x:c>
      <x:c r="AB46" t="n">
        <x:f>'Photo Organizer'!AA46</x:f>
        <x:v>0</x:v>
      </x:c>
      <x:c r="AC46" t="n">
        <x:f>'Photo Organizer'!AB46</x:f>
        <x:v>0</x:v>
      </x:c>
      <x:c r="AD46" t="n">
        <x:f>'Photo Organizer'!AC46</x:f>
        <x:v>0</x:v>
      </x:c>
      <x:c r="AE46" t="n">
        <x:f>'Photo Organizer'!AD46</x:f>
        <x:v>0</x:v>
      </x:c>
      <x:c r="AF46" t="n">
        <x:f>'Photo Organizer'!AE46</x:f>
        <x:v>0</x:v>
      </x:c>
      <x:c r="AG46" t="n">
        <x:f>'Photo Organizer'!AF46</x:f>
        <x:v>0</x:v>
      </x:c>
      <x:c r="AH46" t="n">
        <x:f>'Photo Organizer'!AG46</x:f>
        <x:v>0</x:v>
      </x:c>
      <x:c r="AI46" t="n">
        <x:f>'Photo Organizer'!AH46</x:f>
        <x:v>0</x:v>
      </x:c>
      <x:c r="AJ46" t="n">
        <x:f>'Photo Organizer'!AI46</x:f>
        <x:v>0</x:v>
      </x:c>
      <x:c r="AK46" t="n">
        <x:f>'Photo Organizer'!AJ46</x:f>
        <x:v>0</x:v>
      </x:c>
      <x:c r="AL46" t="n">
        <x:f>'Photo Organizer'!AK46</x:f>
        <x:v>0</x:v>
      </x:c>
    </x:row>
    <x:row r="47">
      <x:c r="A47" t="n">
        <x:f>'Photo Organizer'!A47</x:f>
        <x:v>0</x:v>
      </x:c>
      <x:c r="B47" t="n">
        <x:f>'Photo Organizer'!B47</x:f>
        <x:v>0</x:v>
      </x:c>
      <x:c r="C47" t="n">
        <x:f>'Photo Organizer'!D47</x:f>
        <x:v>0</x:v>
      </x:c>
      <x:c r="D47" t="n">
        <x:f>'Photo Organizer'!E47</x:f>
        <x:v>0</x:v>
      </x:c>
      <x:c r="E47" t="n">
        <x:f>'Photo Organizer'!F47</x:f>
        <x:v>0</x:v>
      </x:c>
      <x:c r="F47" t="str">
        <x:f>IF(A47="","",IFERROR(VLOOKUP(A47,Folders!$A$2:$B$100,2,FALSE),LOWER(REGEXREPLACE(A47,"[^A-Za-z0-9]+","-"))))</x:f>
      </x:c>
      <x:c r="G47" t="str">
        <x:f>IF(B47="","",IF(C47&lt;&gt;"","Yes","Needs preview URL"))</x:f>
      </x:c>
      <x:c r="H47" t="n">
        <x:f>'Photo Organizer'!G47</x:f>
        <x:v>0</x:v>
      </x:c>
      <x:c r="I47" t="n">
        <x:f>'Photo Organizer'!H47</x:f>
        <x:v>0</x:v>
      </x:c>
      <x:c r="J47" t="n">
        <x:f>'Photo Organizer'!I47</x:f>
        <x:v>0</x:v>
      </x:c>
      <x:c r="K47" t="n">
        <x:f>'Photo Organizer'!J47</x:f>
        <x:v>0</x:v>
      </x:c>
      <x:c r="L47" t="n">
        <x:f>'Photo Organizer'!K47</x:f>
        <x:v>0</x:v>
      </x:c>
      <x:c r="M47" t="n">
        <x:f>'Photo Organizer'!L47</x:f>
        <x:v>0</x:v>
      </x:c>
      <x:c r="N47" t="n">
        <x:f>'Photo Organizer'!M47</x:f>
        <x:v>0</x:v>
      </x:c>
      <x:c r="O47" t="n">
        <x:f>'Photo Organizer'!N47</x:f>
        <x:v>0</x:v>
      </x:c>
      <x:c r="P47" t="n">
        <x:f>'Photo Organizer'!O47</x:f>
        <x:v>0</x:v>
      </x:c>
      <x:c r="Q47" t="n">
        <x:f>'Photo Organizer'!P47</x:f>
        <x:v>0</x:v>
      </x:c>
      <x:c r="R47" t="n">
        <x:f>'Photo Organizer'!Q47</x:f>
        <x:v>0</x:v>
      </x:c>
      <x:c r="S47" t="n">
        <x:f>'Photo Organizer'!R47</x:f>
        <x:v>0</x:v>
      </x:c>
      <x:c r="T47" t="n">
        <x:f>'Photo Organizer'!S47</x:f>
        <x:v>0</x:v>
      </x:c>
      <x:c r="U47" t="n">
        <x:f>'Photo Organizer'!T47</x:f>
        <x:v>0</x:v>
      </x:c>
      <x:c r="V47" t="n">
        <x:f>'Photo Organizer'!U47</x:f>
        <x:v>0</x:v>
      </x:c>
      <x:c r="W47" t="n">
        <x:f>'Photo Organizer'!V47</x:f>
        <x:v>0</x:v>
      </x:c>
      <x:c r="X47" t="n">
        <x:f>'Photo Organizer'!W47</x:f>
        <x:v>0</x:v>
      </x:c>
      <x:c r="Y47" t="n">
        <x:f>'Photo Organizer'!X47</x:f>
        <x:v>0</x:v>
      </x:c>
      <x:c r="Z47" t="n">
        <x:f>'Photo Organizer'!Y47</x:f>
        <x:v>0</x:v>
      </x:c>
      <x:c r="AA47" t="n">
        <x:f>'Photo Organizer'!Z47</x:f>
        <x:v>0</x:v>
      </x:c>
      <x:c r="AB47" t="n">
        <x:f>'Photo Organizer'!AA47</x:f>
        <x:v>0</x:v>
      </x:c>
      <x:c r="AC47" t="n">
        <x:f>'Photo Organizer'!AB47</x:f>
        <x:v>0</x:v>
      </x:c>
      <x:c r="AD47" t="n">
        <x:f>'Photo Organizer'!AC47</x:f>
        <x:v>0</x:v>
      </x:c>
      <x:c r="AE47" t="n">
        <x:f>'Photo Organizer'!AD47</x:f>
        <x:v>0</x:v>
      </x:c>
      <x:c r="AF47" t="n">
        <x:f>'Photo Organizer'!AE47</x:f>
        <x:v>0</x:v>
      </x:c>
      <x:c r="AG47" t="n">
        <x:f>'Photo Organizer'!AF47</x:f>
        <x:v>0</x:v>
      </x:c>
      <x:c r="AH47" t="n">
        <x:f>'Photo Organizer'!AG47</x:f>
        <x:v>0</x:v>
      </x:c>
      <x:c r="AI47" t="n">
        <x:f>'Photo Organizer'!AH47</x:f>
        <x:v>0</x:v>
      </x:c>
      <x:c r="AJ47" t="n">
        <x:f>'Photo Organizer'!AI47</x:f>
        <x:v>0</x:v>
      </x:c>
      <x:c r="AK47" t="n">
        <x:f>'Photo Organizer'!AJ47</x:f>
        <x:v>0</x:v>
      </x:c>
      <x:c r="AL47" t="n">
        <x:f>'Photo Organizer'!AK47</x:f>
        <x:v>0</x:v>
      </x:c>
    </x:row>
    <x:row r="48">
      <x:c r="A48" t="n">
        <x:f>'Photo Organizer'!A48</x:f>
        <x:v>0</x:v>
      </x:c>
      <x:c r="B48" t="n">
        <x:f>'Photo Organizer'!B48</x:f>
        <x:v>0</x:v>
      </x:c>
      <x:c r="C48" t="n">
        <x:f>'Photo Organizer'!D48</x:f>
        <x:v>0</x:v>
      </x:c>
      <x:c r="D48" t="n">
        <x:f>'Photo Organizer'!E48</x:f>
        <x:v>0</x:v>
      </x:c>
      <x:c r="E48" t="n">
        <x:f>'Photo Organizer'!F48</x:f>
        <x:v>0</x:v>
      </x:c>
      <x:c r="F48" t="str">
        <x:f>IF(A48="","",IFERROR(VLOOKUP(A48,Folders!$A$2:$B$100,2,FALSE),LOWER(REGEXREPLACE(A48,"[^A-Za-z0-9]+","-"))))</x:f>
      </x:c>
      <x:c r="G48" t="str">
        <x:f>IF(B48="","",IF(C48&lt;&gt;"","Yes","Needs preview URL"))</x:f>
      </x:c>
      <x:c r="H48" t="n">
        <x:f>'Photo Organizer'!G48</x:f>
        <x:v>0</x:v>
      </x:c>
      <x:c r="I48" t="n">
        <x:f>'Photo Organizer'!H48</x:f>
        <x:v>0</x:v>
      </x:c>
      <x:c r="J48" t="n">
        <x:f>'Photo Organizer'!I48</x:f>
        <x:v>0</x:v>
      </x:c>
      <x:c r="K48" t="n">
        <x:f>'Photo Organizer'!J48</x:f>
        <x:v>0</x:v>
      </x:c>
      <x:c r="L48" t="n">
        <x:f>'Photo Organizer'!K48</x:f>
        <x:v>0</x:v>
      </x:c>
      <x:c r="M48" t="n">
        <x:f>'Photo Organizer'!L48</x:f>
        <x:v>0</x:v>
      </x:c>
      <x:c r="N48" t="n">
        <x:f>'Photo Organizer'!M48</x:f>
        <x:v>0</x:v>
      </x:c>
      <x:c r="O48" t="n">
        <x:f>'Photo Organizer'!N48</x:f>
        <x:v>0</x:v>
      </x:c>
      <x:c r="P48" t="n">
        <x:f>'Photo Organizer'!O48</x:f>
        <x:v>0</x:v>
      </x:c>
      <x:c r="Q48" t="n">
        <x:f>'Photo Organizer'!P48</x:f>
        <x:v>0</x:v>
      </x:c>
      <x:c r="R48" t="n">
        <x:f>'Photo Organizer'!Q48</x:f>
        <x:v>0</x:v>
      </x:c>
      <x:c r="S48" t="n">
        <x:f>'Photo Organizer'!R48</x:f>
        <x:v>0</x:v>
      </x:c>
      <x:c r="T48" t="n">
        <x:f>'Photo Organizer'!S48</x:f>
        <x:v>0</x:v>
      </x:c>
      <x:c r="U48" t="n">
        <x:f>'Photo Organizer'!T48</x:f>
        <x:v>0</x:v>
      </x:c>
      <x:c r="V48" t="n">
        <x:f>'Photo Organizer'!U48</x:f>
        <x:v>0</x:v>
      </x:c>
      <x:c r="W48" t="n">
        <x:f>'Photo Organizer'!V48</x:f>
        <x:v>0</x:v>
      </x:c>
      <x:c r="X48" t="n">
        <x:f>'Photo Organizer'!W48</x:f>
        <x:v>0</x:v>
      </x:c>
      <x:c r="Y48" t="n">
        <x:f>'Photo Organizer'!X48</x:f>
        <x:v>0</x:v>
      </x:c>
      <x:c r="Z48" t="n">
        <x:f>'Photo Organizer'!Y48</x:f>
        <x:v>0</x:v>
      </x:c>
      <x:c r="AA48" t="n">
        <x:f>'Photo Organizer'!Z48</x:f>
        <x:v>0</x:v>
      </x:c>
      <x:c r="AB48" t="n">
        <x:f>'Photo Organizer'!AA48</x:f>
        <x:v>0</x:v>
      </x:c>
      <x:c r="AC48" t="n">
        <x:f>'Photo Organizer'!AB48</x:f>
        <x:v>0</x:v>
      </x:c>
      <x:c r="AD48" t="n">
        <x:f>'Photo Organizer'!AC48</x:f>
        <x:v>0</x:v>
      </x:c>
      <x:c r="AE48" t="n">
        <x:f>'Photo Organizer'!AD48</x:f>
        <x:v>0</x:v>
      </x:c>
      <x:c r="AF48" t="n">
        <x:f>'Photo Organizer'!AE48</x:f>
        <x:v>0</x:v>
      </x:c>
      <x:c r="AG48" t="n">
        <x:f>'Photo Organizer'!AF48</x:f>
        <x:v>0</x:v>
      </x:c>
      <x:c r="AH48" t="n">
        <x:f>'Photo Organizer'!AG48</x:f>
        <x:v>0</x:v>
      </x:c>
      <x:c r="AI48" t="n">
        <x:f>'Photo Organizer'!AH48</x:f>
        <x:v>0</x:v>
      </x:c>
      <x:c r="AJ48" t="n">
        <x:f>'Photo Organizer'!AI48</x:f>
        <x:v>0</x:v>
      </x:c>
      <x:c r="AK48" t="n">
        <x:f>'Photo Organizer'!AJ48</x:f>
        <x:v>0</x:v>
      </x:c>
      <x:c r="AL48" t="n">
        <x:f>'Photo Organizer'!AK48</x:f>
        <x:v>0</x:v>
      </x:c>
    </x:row>
    <x:row r="49">
      <x:c r="A49" t="n">
        <x:f>'Photo Organizer'!A49</x:f>
        <x:v>0</x:v>
      </x:c>
      <x:c r="B49" t="n">
        <x:f>'Photo Organizer'!B49</x:f>
        <x:v>0</x:v>
      </x:c>
      <x:c r="C49" t="n">
        <x:f>'Photo Organizer'!D49</x:f>
        <x:v>0</x:v>
      </x:c>
      <x:c r="D49" t="n">
        <x:f>'Photo Organizer'!E49</x:f>
        <x:v>0</x:v>
      </x:c>
      <x:c r="E49" t="n">
        <x:f>'Photo Organizer'!F49</x:f>
        <x:v>0</x:v>
      </x:c>
      <x:c r="F49" t="str">
        <x:f>IF(A49="","",IFERROR(VLOOKUP(A49,Folders!$A$2:$B$100,2,FALSE),LOWER(REGEXREPLACE(A49,"[^A-Za-z0-9]+","-"))))</x:f>
      </x:c>
      <x:c r="G49" t="str">
        <x:f>IF(B49="","",IF(C49&lt;&gt;"","Yes","Needs preview URL"))</x:f>
      </x:c>
      <x:c r="H49" t="n">
        <x:f>'Photo Organizer'!G49</x:f>
        <x:v>0</x:v>
      </x:c>
      <x:c r="I49" t="n">
        <x:f>'Photo Organizer'!H49</x:f>
        <x:v>0</x:v>
      </x:c>
      <x:c r="J49" t="n">
        <x:f>'Photo Organizer'!I49</x:f>
        <x:v>0</x:v>
      </x:c>
      <x:c r="K49" t="n">
        <x:f>'Photo Organizer'!J49</x:f>
        <x:v>0</x:v>
      </x:c>
      <x:c r="L49" t="n">
        <x:f>'Photo Organizer'!K49</x:f>
        <x:v>0</x:v>
      </x:c>
      <x:c r="M49" t="n">
        <x:f>'Photo Organizer'!L49</x:f>
        <x:v>0</x:v>
      </x:c>
      <x:c r="N49" t="n">
        <x:f>'Photo Organizer'!M49</x:f>
        <x:v>0</x:v>
      </x:c>
      <x:c r="O49" t="n">
        <x:f>'Photo Organizer'!N49</x:f>
        <x:v>0</x:v>
      </x:c>
      <x:c r="P49" t="n">
        <x:f>'Photo Organizer'!O49</x:f>
        <x:v>0</x:v>
      </x:c>
      <x:c r="Q49" t="n">
        <x:f>'Photo Organizer'!P49</x:f>
        <x:v>0</x:v>
      </x:c>
      <x:c r="R49" t="n">
        <x:f>'Photo Organizer'!Q49</x:f>
        <x:v>0</x:v>
      </x:c>
      <x:c r="S49" t="n">
        <x:f>'Photo Organizer'!R49</x:f>
        <x:v>0</x:v>
      </x:c>
      <x:c r="T49" t="n">
        <x:f>'Photo Organizer'!S49</x:f>
        <x:v>0</x:v>
      </x:c>
      <x:c r="U49" t="n">
        <x:f>'Photo Organizer'!T49</x:f>
        <x:v>0</x:v>
      </x:c>
      <x:c r="V49" t="n">
        <x:f>'Photo Organizer'!U49</x:f>
        <x:v>0</x:v>
      </x:c>
      <x:c r="W49" t="n">
        <x:f>'Photo Organizer'!V49</x:f>
        <x:v>0</x:v>
      </x:c>
      <x:c r="X49" t="n">
        <x:f>'Photo Organizer'!W49</x:f>
        <x:v>0</x:v>
      </x:c>
      <x:c r="Y49" t="n">
        <x:f>'Photo Organizer'!X49</x:f>
        <x:v>0</x:v>
      </x:c>
      <x:c r="Z49" t="n">
        <x:f>'Photo Organizer'!Y49</x:f>
        <x:v>0</x:v>
      </x:c>
      <x:c r="AA49" t="n">
        <x:f>'Photo Organizer'!Z49</x:f>
        <x:v>0</x:v>
      </x:c>
      <x:c r="AB49" t="n">
        <x:f>'Photo Organizer'!AA49</x:f>
        <x:v>0</x:v>
      </x:c>
      <x:c r="AC49" t="n">
        <x:f>'Photo Organizer'!AB49</x:f>
        <x:v>0</x:v>
      </x:c>
      <x:c r="AD49" t="n">
        <x:f>'Photo Organizer'!AC49</x:f>
        <x:v>0</x:v>
      </x:c>
      <x:c r="AE49" t="n">
        <x:f>'Photo Organizer'!AD49</x:f>
        <x:v>0</x:v>
      </x:c>
      <x:c r="AF49" t="n">
        <x:f>'Photo Organizer'!AE49</x:f>
        <x:v>0</x:v>
      </x:c>
      <x:c r="AG49" t="n">
        <x:f>'Photo Organizer'!AF49</x:f>
        <x:v>0</x:v>
      </x:c>
      <x:c r="AH49" t="n">
        <x:f>'Photo Organizer'!AG49</x:f>
        <x:v>0</x:v>
      </x:c>
      <x:c r="AI49" t="n">
        <x:f>'Photo Organizer'!AH49</x:f>
        <x:v>0</x:v>
      </x:c>
      <x:c r="AJ49" t="n">
        <x:f>'Photo Organizer'!AI49</x:f>
        <x:v>0</x:v>
      </x:c>
      <x:c r="AK49" t="n">
        <x:f>'Photo Organizer'!AJ49</x:f>
        <x:v>0</x:v>
      </x:c>
      <x:c r="AL49" t="n">
        <x:f>'Photo Organizer'!AK49</x:f>
        <x:v>0</x:v>
      </x:c>
    </x:row>
    <x:row r="50">
      <x:c r="A50" t="n">
        <x:f>'Photo Organizer'!A50</x:f>
        <x:v>0</x:v>
      </x:c>
      <x:c r="B50" t="n">
        <x:f>'Photo Organizer'!B50</x:f>
        <x:v>0</x:v>
      </x:c>
      <x:c r="C50" t="n">
        <x:f>'Photo Organizer'!D50</x:f>
        <x:v>0</x:v>
      </x:c>
      <x:c r="D50" t="n">
        <x:f>'Photo Organizer'!E50</x:f>
        <x:v>0</x:v>
      </x:c>
      <x:c r="E50" t="n">
        <x:f>'Photo Organizer'!F50</x:f>
        <x:v>0</x:v>
      </x:c>
      <x:c r="F50" t="str">
        <x:f>IF(A50="","",IFERROR(VLOOKUP(A50,Folders!$A$2:$B$100,2,FALSE),LOWER(REGEXREPLACE(A50,"[^A-Za-z0-9]+","-"))))</x:f>
      </x:c>
      <x:c r="G50" t="str">
        <x:f>IF(B50="","",IF(C50&lt;&gt;"","Yes","Needs preview URL"))</x:f>
      </x:c>
      <x:c r="H50" t="n">
        <x:f>'Photo Organizer'!G50</x:f>
        <x:v>0</x:v>
      </x:c>
      <x:c r="I50" t="n">
        <x:f>'Photo Organizer'!H50</x:f>
        <x:v>0</x:v>
      </x:c>
      <x:c r="J50" t="n">
        <x:f>'Photo Organizer'!I50</x:f>
        <x:v>0</x:v>
      </x:c>
      <x:c r="K50" t="n">
        <x:f>'Photo Organizer'!J50</x:f>
        <x:v>0</x:v>
      </x:c>
      <x:c r="L50" t="n">
        <x:f>'Photo Organizer'!K50</x:f>
        <x:v>0</x:v>
      </x:c>
      <x:c r="M50" t="n">
        <x:f>'Photo Organizer'!L50</x:f>
        <x:v>0</x:v>
      </x:c>
      <x:c r="N50" t="n">
        <x:f>'Photo Organizer'!M50</x:f>
        <x:v>0</x:v>
      </x:c>
      <x:c r="O50" t="n">
        <x:f>'Photo Organizer'!N50</x:f>
        <x:v>0</x:v>
      </x:c>
      <x:c r="P50" t="n">
        <x:f>'Photo Organizer'!O50</x:f>
        <x:v>0</x:v>
      </x:c>
      <x:c r="Q50" t="n">
        <x:f>'Photo Organizer'!P50</x:f>
        <x:v>0</x:v>
      </x:c>
      <x:c r="R50" t="n">
        <x:f>'Photo Organizer'!Q50</x:f>
        <x:v>0</x:v>
      </x:c>
      <x:c r="S50" t="n">
        <x:f>'Photo Organizer'!R50</x:f>
        <x:v>0</x:v>
      </x:c>
      <x:c r="T50" t="n">
        <x:f>'Photo Organizer'!S50</x:f>
        <x:v>0</x:v>
      </x:c>
      <x:c r="U50" t="n">
        <x:f>'Photo Organizer'!T50</x:f>
        <x:v>0</x:v>
      </x:c>
      <x:c r="V50" t="n">
        <x:f>'Photo Organizer'!U50</x:f>
        <x:v>0</x:v>
      </x:c>
      <x:c r="W50" t="n">
        <x:f>'Photo Organizer'!V50</x:f>
        <x:v>0</x:v>
      </x:c>
      <x:c r="X50" t="n">
        <x:f>'Photo Organizer'!W50</x:f>
        <x:v>0</x:v>
      </x:c>
      <x:c r="Y50" t="n">
        <x:f>'Photo Organizer'!X50</x:f>
        <x:v>0</x:v>
      </x:c>
      <x:c r="Z50" t="n">
        <x:f>'Photo Organizer'!Y50</x:f>
        <x:v>0</x:v>
      </x:c>
      <x:c r="AA50" t="n">
        <x:f>'Photo Organizer'!Z50</x:f>
        <x:v>0</x:v>
      </x:c>
      <x:c r="AB50" t="n">
        <x:f>'Photo Organizer'!AA50</x:f>
        <x:v>0</x:v>
      </x:c>
      <x:c r="AC50" t="n">
        <x:f>'Photo Organizer'!AB50</x:f>
        <x:v>0</x:v>
      </x:c>
      <x:c r="AD50" t="n">
        <x:f>'Photo Organizer'!AC50</x:f>
        <x:v>0</x:v>
      </x:c>
      <x:c r="AE50" t="n">
        <x:f>'Photo Organizer'!AD50</x:f>
        <x:v>0</x:v>
      </x:c>
      <x:c r="AF50" t="n">
        <x:f>'Photo Organizer'!AE50</x:f>
        <x:v>0</x:v>
      </x:c>
      <x:c r="AG50" t="n">
        <x:f>'Photo Organizer'!AF50</x:f>
        <x:v>0</x:v>
      </x:c>
      <x:c r="AH50" t="n">
        <x:f>'Photo Organizer'!AG50</x:f>
        <x:v>0</x:v>
      </x:c>
      <x:c r="AI50" t="n">
        <x:f>'Photo Organizer'!AH50</x:f>
        <x:v>0</x:v>
      </x:c>
      <x:c r="AJ50" t="n">
        <x:f>'Photo Organizer'!AI50</x:f>
        <x:v>0</x:v>
      </x:c>
      <x:c r="AK50" t="n">
        <x:f>'Photo Organizer'!AJ50</x:f>
        <x:v>0</x:v>
      </x:c>
      <x:c r="AL50" t="n">
        <x:f>'Photo Organizer'!AK50</x:f>
        <x:v>0</x:v>
      </x:c>
    </x:row>
    <x:row r="51">
      <x:c r="A51" t="n">
        <x:f>'Photo Organizer'!A51</x:f>
        <x:v>0</x:v>
      </x:c>
      <x:c r="B51" t="n">
        <x:f>'Photo Organizer'!B51</x:f>
        <x:v>0</x:v>
      </x:c>
      <x:c r="C51" t="n">
        <x:f>'Photo Organizer'!D51</x:f>
        <x:v>0</x:v>
      </x:c>
      <x:c r="D51" t="n">
        <x:f>'Photo Organizer'!E51</x:f>
        <x:v>0</x:v>
      </x:c>
      <x:c r="E51" t="n">
        <x:f>'Photo Organizer'!F51</x:f>
        <x:v>0</x:v>
      </x:c>
      <x:c r="F51" t="str">
        <x:f>IF(A51="","",IFERROR(VLOOKUP(A51,Folders!$A$2:$B$100,2,FALSE),LOWER(REGEXREPLACE(A51,"[^A-Za-z0-9]+","-"))))</x:f>
      </x:c>
      <x:c r="G51" t="str">
        <x:f>IF(B51="","",IF(C51&lt;&gt;"","Yes","Needs preview URL"))</x:f>
      </x:c>
      <x:c r="H51" t="n">
        <x:f>'Photo Organizer'!G51</x:f>
        <x:v>0</x:v>
      </x:c>
      <x:c r="I51" t="n">
        <x:f>'Photo Organizer'!H51</x:f>
        <x:v>0</x:v>
      </x:c>
      <x:c r="J51" t="n">
        <x:f>'Photo Organizer'!I51</x:f>
        <x:v>0</x:v>
      </x:c>
      <x:c r="K51" t="n">
        <x:f>'Photo Organizer'!J51</x:f>
        <x:v>0</x:v>
      </x:c>
      <x:c r="L51" t="n">
        <x:f>'Photo Organizer'!K51</x:f>
        <x:v>0</x:v>
      </x:c>
      <x:c r="M51" t="n">
        <x:f>'Photo Organizer'!L51</x:f>
        <x:v>0</x:v>
      </x:c>
      <x:c r="N51" t="n">
        <x:f>'Photo Organizer'!M51</x:f>
        <x:v>0</x:v>
      </x:c>
      <x:c r="O51" t="n">
        <x:f>'Photo Organizer'!N51</x:f>
        <x:v>0</x:v>
      </x:c>
      <x:c r="P51" t="n">
        <x:f>'Photo Organizer'!O51</x:f>
        <x:v>0</x:v>
      </x:c>
      <x:c r="Q51" t="n">
        <x:f>'Photo Organizer'!P51</x:f>
        <x:v>0</x:v>
      </x:c>
      <x:c r="R51" t="n">
        <x:f>'Photo Organizer'!Q51</x:f>
        <x:v>0</x:v>
      </x:c>
      <x:c r="S51" t="n">
        <x:f>'Photo Organizer'!R51</x:f>
        <x:v>0</x:v>
      </x:c>
      <x:c r="T51" t="n">
        <x:f>'Photo Organizer'!S51</x:f>
        <x:v>0</x:v>
      </x:c>
      <x:c r="U51" t="n">
        <x:f>'Photo Organizer'!T51</x:f>
        <x:v>0</x:v>
      </x:c>
      <x:c r="V51" t="n">
        <x:f>'Photo Organizer'!U51</x:f>
        <x:v>0</x:v>
      </x:c>
      <x:c r="W51" t="n">
        <x:f>'Photo Organizer'!V51</x:f>
        <x:v>0</x:v>
      </x:c>
      <x:c r="X51" t="n">
        <x:f>'Photo Organizer'!W51</x:f>
        <x:v>0</x:v>
      </x:c>
      <x:c r="Y51" t="n">
        <x:f>'Photo Organizer'!X51</x:f>
        <x:v>0</x:v>
      </x:c>
      <x:c r="Z51" t="n">
        <x:f>'Photo Organizer'!Y51</x:f>
        <x:v>0</x:v>
      </x:c>
      <x:c r="AA51" t="n">
        <x:f>'Photo Organizer'!Z51</x:f>
        <x:v>0</x:v>
      </x:c>
      <x:c r="AB51" t="n">
        <x:f>'Photo Organizer'!AA51</x:f>
        <x:v>0</x:v>
      </x:c>
      <x:c r="AC51" t="n">
        <x:f>'Photo Organizer'!AB51</x:f>
        <x:v>0</x:v>
      </x:c>
      <x:c r="AD51" t="n">
        <x:f>'Photo Organizer'!AC51</x:f>
        <x:v>0</x:v>
      </x:c>
      <x:c r="AE51" t="n">
        <x:f>'Photo Organizer'!AD51</x:f>
        <x:v>0</x:v>
      </x:c>
      <x:c r="AF51" t="n">
        <x:f>'Photo Organizer'!AE51</x:f>
        <x:v>0</x:v>
      </x:c>
      <x:c r="AG51" t="n">
        <x:f>'Photo Organizer'!AF51</x:f>
        <x:v>0</x:v>
      </x:c>
      <x:c r="AH51" t="n">
        <x:f>'Photo Organizer'!AG51</x:f>
        <x:v>0</x:v>
      </x:c>
      <x:c r="AI51" t="n">
        <x:f>'Photo Organizer'!AH51</x:f>
        <x:v>0</x:v>
      </x:c>
      <x:c r="AJ51" t="n">
        <x:f>'Photo Organizer'!AI51</x:f>
        <x:v>0</x:v>
      </x:c>
      <x:c r="AK51" t="n">
        <x:f>'Photo Organizer'!AJ51</x:f>
        <x:v>0</x:v>
      </x:c>
      <x:c r="AL51" t="n">
        <x:f>'Photo Organizer'!AK51</x:f>
        <x:v>0</x:v>
      </x:c>
    </x:row>
    <x:row r="52">
      <x:c r="A52" t="n">
        <x:f>'Photo Organizer'!A52</x:f>
        <x:v>0</x:v>
      </x:c>
      <x:c r="B52" t="n">
        <x:f>'Photo Organizer'!B52</x:f>
        <x:v>0</x:v>
      </x:c>
      <x:c r="C52" t="n">
        <x:f>'Photo Organizer'!D52</x:f>
        <x:v>0</x:v>
      </x:c>
      <x:c r="D52" t="n">
        <x:f>'Photo Organizer'!E52</x:f>
        <x:v>0</x:v>
      </x:c>
      <x:c r="E52" t="n">
        <x:f>'Photo Organizer'!F52</x:f>
        <x:v>0</x:v>
      </x:c>
      <x:c r="F52" t="str">
        <x:f>IF(A52="","",IFERROR(VLOOKUP(A52,Folders!$A$2:$B$100,2,FALSE),LOWER(REGEXREPLACE(A52,"[^A-Za-z0-9]+","-"))))</x:f>
      </x:c>
      <x:c r="G52" t="str">
        <x:f>IF(B52="","",IF(C52&lt;&gt;"","Yes","Needs preview URL"))</x:f>
      </x:c>
      <x:c r="H52" t="n">
        <x:f>'Photo Organizer'!G52</x:f>
        <x:v>0</x:v>
      </x:c>
      <x:c r="I52" t="n">
        <x:f>'Photo Organizer'!H52</x:f>
        <x:v>0</x:v>
      </x:c>
      <x:c r="J52" t="n">
        <x:f>'Photo Organizer'!I52</x:f>
        <x:v>0</x:v>
      </x:c>
      <x:c r="K52" t="n">
        <x:f>'Photo Organizer'!J52</x:f>
        <x:v>0</x:v>
      </x:c>
      <x:c r="L52" t="n">
        <x:f>'Photo Organizer'!K52</x:f>
        <x:v>0</x:v>
      </x:c>
      <x:c r="M52" t="n">
        <x:f>'Photo Organizer'!L52</x:f>
        <x:v>0</x:v>
      </x:c>
      <x:c r="N52" t="n">
        <x:f>'Photo Organizer'!M52</x:f>
        <x:v>0</x:v>
      </x:c>
      <x:c r="O52" t="n">
        <x:f>'Photo Organizer'!N52</x:f>
        <x:v>0</x:v>
      </x:c>
      <x:c r="P52" t="n">
        <x:f>'Photo Organizer'!O52</x:f>
        <x:v>0</x:v>
      </x:c>
      <x:c r="Q52" t="n">
        <x:f>'Photo Organizer'!P52</x:f>
        <x:v>0</x:v>
      </x:c>
      <x:c r="R52" t="n">
        <x:f>'Photo Organizer'!Q52</x:f>
        <x:v>0</x:v>
      </x:c>
      <x:c r="S52" t="n">
        <x:f>'Photo Organizer'!R52</x:f>
        <x:v>0</x:v>
      </x:c>
      <x:c r="T52" t="n">
        <x:f>'Photo Organizer'!S52</x:f>
        <x:v>0</x:v>
      </x:c>
      <x:c r="U52" t="n">
        <x:f>'Photo Organizer'!T52</x:f>
        <x:v>0</x:v>
      </x:c>
      <x:c r="V52" t="n">
        <x:f>'Photo Organizer'!U52</x:f>
        <x:v>0</x:v>
      </x:c>
      <x:c r="W52" t="n">
        <x:f>'Photo Organizer'!V52</x:f>
        <x:v>0</x:v>
      </x:c>
      <x:c r="X52" t="n">
        <x:f>'Photo Organizer'!W52</x:f>
        <x:v>0</x:v>
      </x:c>
      <x:c r="Y52" t="n">
        <x:f>'Photo Organizer'!X52</x:f>
        <x:v>0</x:v>
      </x:c>
      <x:c r="Z52" t="n">
        <x:f>'Photo Organizer'!Y52</x:f>
        <x:v>0</x:v>
      </x:c>
      <x:c r="AA52" t="n">
        <x:f>'Photo Organizer'!Z52</x:f>
        <x:v>0</x:v>
      </x:c>
      <x:c r="AB52" t="n">
        <x:f>'Photo Organizer'!AA52</x:f>
        <x:v>0</x:v>
      </x:c>
      <x:c r="AC52" t="n">
        <x:f>'Photo Organizer'!AB52</x:f>
        <x:v>0</x:v>
      </x:c>
      <x:c r="AD52" t="n">
        <x:f>'Photo Organizer'!AC52</x:f>
        <x:v>0</x:v>
      </x:c>
      <x:c r="AE52" t="n">
        <x:f>'Photo Organizer'!AD52</x:f>
        <x:v>0</x:v>
      </x:c>
      <x:c r="AF52" t="n">
        <x:f>'Photo Organizer'!AE52</x:f>
        <x:v>0</x:v>
      </x:c>
      <x:c r="AG52" t="n">
        <x:f>'Photo Organizer'!AF52</x:f>
        <x:v>0</x:v>
      </x:c>
      <x:c r="AH52" t="n">
        <x:f>'Photo Organizer'!AG52</x:f>
        <x:v>0</x:v>
      </x:c>
      <x:c r="AI52" t="n">
        <x:f>'Photo Organizer'!AH52</x:f>
        <x:v>0</x:v>
      </x:c>
      <x:c r="AJ52" t="n">
        <x:f>'Photo Organizer'!AI52</x:f>
        <x:v>0</x:v>
      </x:c>
      <x:c r="AK52" t="n">
        <x:f>'Photo Organizer'!AJ52</x:f>
        <x:v>0</x:v>
      </x:c>
      <x:c r="AL52" t="n">
        <x:f>'Photo Organizer'!AK52</x:f>
        <x:v>0</x:v>
      </x:c>
    </x:row>
    <x:row r="53">
      <x:c r="A53" t="n">
        <x:f>'Photo Organizer'!A53</x:f>
        <x:v>0</x:v>
      </x:c>
      <x:c r="B53" t="n">
        <x:f>'Photo Organizer'!B53</x:f>
        <x:v>0</x:v>
      </x:c>
      <x:c r="C53" t="n">
        <x:f>'Photo Organizer'!D53</x:f>
        <x:v>0</x:v>
      </x:c>
      <x:c r="D53" t="n">
        <x:f>'Photo Organizer'!E53</x:f>
        <x:v>0</x:v>
      </x:c>
      <x:c r="E53" t="n">
        <x:f>'Photo Organizer'!F53</x:f>
        <x:v>0</x:v>
      </x:c>
      <x:c r="F53" t="str">
        <x:f>IF(A53="","",IFERROR(VLOOKUP(A53,Folders!$A$2:$B$100,2,FALSE),LOWER(REGEXREPLACE(A53,"[^A-Za-z0-9]+","-"))))</x:f>
      </x:c>
      <x:c r="G53" t="str">
        <x:f>IF(B53="","",IF(C53&lt;&gt;"","Yes","Needs preview URL"))</x:f>
      </x:c>
      <x:c r="H53" t="n">
        <x:f>'Photo Organizer'!G53</x:f>
        <x:v>0</x:v>
      </x:c>
      <x:c r="I53" t="n">
        <x:f>'Photo Organizer'!H53</x:f>
        <x:v>0</x:v>
      </x:c>
      <x:c r="J53" t="n">
        <x:f>'Photo Organizer'!I53</x:f>
        <x:v>0</x:v>
      </x:c>
      <x:c r="K53" t="n">
        <x:f>'Photo Organizer'!J53</x:f>
        <x:v>0</x:v>
      </x:c>
      <x:c r="L53" t="n">
        <x:f>'Photo Organizer'!K53</x:f>
        <x:v>0</x:v>
      </x:c>
      <x:c r="M53" t="n">
        <x:f>'Photo Organizer'!L53</x:f>
        <x:v>0</x:v>
      </x:c>
      <x:c r="N53" t="n">
        <x:f>'Photo Organizer'!M53</x:f>
        <x:v>0</x:v>
      </x:c>
      <x:c r="O53" t="n">
        <x:f>'Photo Organizer'!N53</x:f>
        <x:v>0</x:v>
      </x:c>
      <x:c r="P53" t="n">
        <x:f>'Photo Organizer'!O53</x:f>
        <x:v>0</x:v>
      </x:c>
      <x:c r="Q53" t="n">
        <x:f>'Photo Organizer'!P53</x:f>
        <x:v>0</x:v>
      </x:c>
      <x:c r="R53" t="n">
        <x:f>'Photo Organizer'!Q53</x:f>
        <x:v>0</x:v>
      </x:c>
      <x:c r="S53" t="n">
        <x:f>'Photo Organizer'!R53</x:f>
        <x:v>0</x:v>
      </x:c>
      <x:c r="T53" t="n">
        <x:f>'Photo Organizer'!S53</x:f>
        <x:v>0</x:v>
      </x:c>
      <x:c r="U53" t="n">
        <x:f>'Photo Organizer'!T53</x:f>
        <x:v>0</x:v>
      </x:c>
      <x:c r="V53" t="n">
        <x:f>'Photo Organizer'!U53</x:f>
        <x:v>0</x:v>
      </x:c>
      <x:c r="W53" t="n">
        <x:f>'Photo Organizer'!V53</x:f>
        <x:v>0</x:v>
      </x:c>
      <x:c r="X53" t="n">
        <x:f>'Photo Organizer'!W53</x:f>
        <x:v>0</x:v>
      </x:c>
      <x:c r="Y53" t="n">
        <x:f>'Photo Organizer'!X53</x:f>
        <x:v>0</x:v>
      </x:c>
      <x:c r="Z53" t="n">
        <x:f>'Photo Organizer'!Y53</x:f>
        <x:v>0</x:v>
      </x:c>
      <x:c r="AA53" t="n">
        <x:f>'Photo Organizer'!Z53</x:f>
        <x:v>0</x:v>
      </x:c>
      <x:c r="AB53" t="n">
        <x:f>'Photo Organizer'!AA53</x:f>
        <x:v>0</x:v>
      </x:c>
      <x:c r="AC53" t="n">
        <x:f>'Photo Organizer'!AB53</x:f>
        <x:v>0</x:v>
      </x:c>
      <x:c r="AD53" t="n">
        <x:f>'Photo Organizer'!AC53</x:f>
        <x:v>0</x:v>
      </x:c>
      <x:c r="AE53" t="n">
        <x:f>'Photo Organizer'!AD53</x:f>
        <x:v>0</x:v>
      </x:c>
      <x:c r="AF53" t="n">
        <x:f>'Photo Organizer'!AE53</x:f>
        <x:v>0</x:v>
      </x:c>
      <x:c r="AG53" t="n">
        <x:f>'Photo Organizer'!AF53</x:f>
        <x:v>0</x:v>
      </x:c>
      <x:c r="AH53" t="n">
        <x:f>'Photo Organizer'!AG53</x:f>
        <x:v>0</x:v>
      </x:c>
      <x:c r="AI53" t="n">
        <x:f>'Photo Organizer'!AH53</x:f>
        <x:v>0</x:v>
      </x:c>
      <x:c r="AJ53" t="n">
        <x:f>'Photo Organizer'!AI53</x:f>
        <x:v>0</x:v>
      </x:c>
      <x:c r="AK53" t="n">
        <x:f>'Photo Organizer'!AJ53</x:f>
        <x:v>0</x:v>
      </x:c>
      <x:c r="AL53" t="n">
        <x:f>'Photo Organizer'!AK53</x:f>
        <x:v>0</x:v>
      </x:c>
    </x:row>
    <x:row r="54">
      <x:c r="A54" t="n">
        <x:f>'Photo Organizer'!A54</x:f>
        <x:v>0</x:v>
      </x:c>
      <x:c r="B54" t="n">
        <x:f>'Photo Organizer'!B54</x:f>
        <x:v>0</x:v>
      </x:c>
      <x:c r="C54" t="n">
        <x:f>'Photo Organizer'!D54</x:f>
        <x:v>0</x:v>
      </x:c>
      <x:c r="D54" t="n">
        <x:f>'Photo Organizer'!E54</x:f>
        <x:v>0</x:v>
      </x:c>
      <x:c r="E54" t="n">
        <x:f>'Photo Organizer'!F54</x:f>
        <x:v>0</x:v>
      </x:c>
      <x:c r="F54" t="str">
        <x:f>IF(A54="","",IFERROR(VLOOKUP(A54,Folders!$A$2:$B$100,2,FALSE),LOWER(REGEXREPLACE(A54,"[^A-Za-z0-9]+","-"))))</x:f>
      </x:c>
      <x:c r="G54" t="str">
        <x:f>IF(B54="","",IF(C54&lt;&gt;"","Yes","Needs preview URL"))</x:f>
      </x:c>
      <x:c r="H54" t="n">
        <x:f>'Photo Organizer'!G54</x:f>
        <x:v>0</x:v>
      </x:c>
      <x:c r="I54" t="n">
        <x:f>'Photo Organizer'!H54</x:f>
        <x:v>0</x:v>
      </x:c>
      <x:c r="J54" t="n">
        <x:f>'Photo Organizer'!I54</x:f>
        <x:v>0</x:v>
      </x:c>
      <x:c r="K54" t="n">
        <x:f>'Photo Organizer'!J54</x:f>
        <x:v>0</x:v>
      </x:c>
      <x:c r="L54" t="n">
        <x:f>'Photo Organizer'!K54</x:f>
        <x:v>0</x:v>
      </x:c>
      <x:c r="M54" t="n">
        <x:f>'Photo Organizer'!L54</x:f>
        <x:v>0</x:v>
      </x:c>
      <x:c r="N54" t="n">
        <x:f>'Photo Organizer'!M54</x:f>
        <x:v>0</x:v>
      </x:c>
      <x:c r="O54" t="n">
        <x:f>'Photo Organizer'!N54</x:f>
        <x:v>0</x:v>
      </x:c>
      <x:c r="P54" t="n">
        <x:f>'Photo Organizer'!O54</x:f>
        <x:v>0</x:v>
      </x:c>
      <x:c r="Q54" t="n">
        <x:f>'Photo Organizer'!P54</x:f>
        <x:v>0</x:v>
      </x:c>
      <x:c r="R54" t="n">
        <x:f>'Photo Organizer'!Q54</x:f>
        <x:v>0</x:v>
      </x:c>
      <x:c r="S54" t="n">
        <x:f>'Photo Organizer'!R54</x:f>
        <x:v>0</x:v>
      </x:c>
      <x:c r="T54" t="n">
        <x:f>'Photo Organizer'!S54</x:f>
        <x:v>0</x:v>
      </x:c>
      <x:c r="U54" t="n">
        <x:f>'Photo Organizer'!T54</x:f>
        <x:v>0</x:v>
      </x:c>
      <x:c r="V54" t="n">
        <x:f>'Photo Organizer'!U54</x:f>
        <x:v>0</x:v>
      </x:c>
      <x:c r="W54" t="n">
        <x:f>'Photo Organizer'!V54</x:f>
        <x:v>0</x:v>
      </x:c>
      <x:c r="X54" t="n">
        <x:f>'Photo Organizer'!W54</x:f>
        <x:v>0</x:v>
      </x:c>
      <x:c r="Y54" t="n">
        <x:f>'Photo Organizer'!X54</x:f>
        <x:v>0</x:v>
      </x:c>
      <x:c r="Z54" t="n">
        <x:f>'Photo Organizer'!Y54</x:f>
        <x:v>0</x:v>
      </x:c>
      <x:c r="AA54" t="n">
        <x:f>'Photo Organizer'!Z54</x:f>
        <x:v>0</x:v>
      </x:c>
      <x:c r="AB54" t="n">
        <x:f>'Photo Organizer'!AA54</x:f>
        <x:v>0</x:v>
      </x:c>
      <x:c r="AC54" t="n">
        <x:f>'Photo Organizer'!AB54</x:f>
        <x:v>0</x:v>
      </x:c>
      <x:c r="AD54" t="n">
        <x:f>'Photo Organizer'!AC54</x:f>
        <x:v>0</x:v>
      </x:c>
      <x:c r="AE54" t="n">
        <x:f>'Photo Organizer'!AD54</x:f>
        <x:v>0</x:v>
      </x:c>
      <x:c r="AF54" t="n">
        <x:f>'Photo Organizer'!AE54</x:f>
        <x:v>0</x:v>
      </x:c>
      <x:c r="AG54" t="n">
        <x:f>'Photo Organizer'!AF54</x:f>
        <x:v>0</x:v>
      </x:c>
      <x:c r="AH54" t="n">
        <x:f>'Photo Organizer'!AG54</x:f>
        <x:v>0</x:v>
      </x:c>
      <x:c r="AI54" t="n">
        <x:f>'Photo Organizer'!AH54</x:f>
        <x:v>0</x:v>
      </x:c>
      <x:c r="AJ54" t="n">
        <x:f>'Photo Organizer'!AI54</x:f>
        <x:v>0</x:v>
      </x:c>
      <x:c r="AK54" t="n">
        <x:f>'Photo Organizer'!AJ54</x:f>
        <x:v>0</x:v>
      </x:c>
      <x:c r="AL54" t="n">
        <x:f>'Photo Organizer'!AK54</x:f>
        <x:v>0</x:v>
      </x:c>
    </x:row>
    <x:row r="55">
      <x:c r="A55" t="n">
        <x:f>'Photo Organizer'!A55</x:f>
        <x:v>0</x:v>
      </x:c>
      <x:c r="B55" t="n">
        <x:f>'Photo Organizer'!B55</x:f>
        <x:v>0</x:v>
      </x:c>
      <x:c r="C55" t="n">
        <x:f>'Photo Organizer'!D55</x:f>
        <x:v>0</x:v>
      </x:c>
      <x:c r="D55" t="n">
        <x:f>'Photo Organizer'!E55</x:f>
        <x:v>0</x:v>
      </x:c>
      <x:c r="E55" t="n">
        <x:f>'Photo Organizer'!F55</x:f>
        <x:v>0</x:v>
      </x:c>
      <x:c r="F55" t="str">
        <x:f>IF(A55="","",IFERROR(VLOOKUP(A55,Folders!$A$2:$B$100,2,FALSE),LOWER(REGEXREPLACE(A55,"[^A-Za-z0-9]+","-"))))</x:f>
      </x:c>
      <x:c r="G55" t="str">
        <x:f>IF(B55="","",IF(C55&lt;&gt;"","Yes","Needs preview URL"))</x:f>
      </x:c>
      <x:c r="H55" t="n">
        <x:f>'Photo Organizer'!G55</x:f>
        <x:v>0</x:v>
      </x:c>
      <x:c r="I55" t="n">
        <x:f>'Photo Organizer'!H55</x:f>
        <x:v>0</x:v>
      </x:c>
      <x:c r="J55" t="n">
        <x:f>'Photo Organizer'!I55</x:f>
        <x:v>0</x:v>
      </x:c>
      <x:c r="K55" t="n">
        <x:f>'Photo Organizer'!J55</x:f>
        <x:v>0</x:v>
      </x:c>
      <x:c r="L55" t="n">
        <x:f>'Photo Organizer'!K55</x:f>
        <x:v>0</x:v>
      </x:c>
      <x:c r="M55" t="n">
        <x:f>'Photo Organizer'!L55</x:f>
        <x:v>0</x:v>
      </x:c>
      <x:c r="N55" t="n">
        <x:f>'Photo Organizer'!M55</x:f>
        <x:v>0</x:v>
      </x:c>
      <x:c r="O55" t="n">
        <x:f>'Photo Organizer'!N55</x:f>
        <x:v>0</x:v>
      </x:c>
      <x:c r="P55" t="n">
        <x:f>'Photo Organizer'!O55</x:f>
        <x:v>0</x:v>
      </x:c>
      <x:c r="Q55" t="n">
        <x:f>'Photo Organizer'!P55</x:f>
        <x:v>0</x:v>
      </x:c>
      <x:c r="R55" t="n">
        <x:f>'Photo Organizer'!Q55</x:f>
        <x:v>0</x:v>
      </x:c>
      <x:c r="S55" t="n">
        <x:f>'Photo Organizer'!R55</x:f>
        <x:v>0</x:v>
      </x:c>
      <x:c r="T55" t="n">
        <x:f>'Photo Organizer'!S55</x:f>
        <x:v>0</x:v>
      </x:c>
      <x:c r="U55" t="n">
        <x:f>'Photo Organizer'!T55</x:f>
        <x:v>0</x:v>
      </x:c>
      <x:c r="V55" t="n">
        <x:f>'Photo Organizer'!U55</x:f>
        <x:v>0</x:v>
      </x:c>
      <x:c r="W55" t="n">
        <x:f>'Photo Organizer'!V55</x:f>
        <x:v>0</x:v>
      </x:c>
      <x:c r="X55" t="n">
        <x:f>'Photo Organizer'!W55</x:f>
        <x:v>0</x:v>
      </x:c>
      <x:c r="Y55" t="n">
        <x:f>'Photo Organizer'!X55</x:f>
        <x:v>0</x:v>
      </x:c>
      <x:c r="Z55" t="n">
        <x:f>'Photo Organizer'!Y55</x:f>
        <x:v>0</x:v>
      </x:c>
      <x:c r="AA55" t="n">
        <x:f>'Photo Organizer'!Z55</x:f>
        <x:v>0</x:v>
      </x:c>
      <x:c r="AB55" t="n">
        <x:f>'Photo Organizer'!AA55</x:f>
        <x:v>0</x:v>
      </x:c>
      <x:c r="AC55" t="n">
        <x:f>'Photo Organizer'!AB55</x:f>
        <x:v>0</x:v>
      </x:c>
      <x:c r="AD55" t="n">
        <x:f>'Photo Organizer'!AC55</x:f>
        <x:v>0</x:v>
      </x:c>
      <x:c r="AE55" t="n">
        <x:f>'Photo Organizer'!AD55</x:f>
        <x:v>0</x:v>
      </x:c>
      <x:c r="AF55" t="n">
        <x:f>'Photo Organizer'!AE55</x:f>
        <x:v>0</x:v>
      </x:c>
      <x:c r="AG55" t="n">
        <x:f>'Photo Organizer'!AF55</x:f>
        <x:v>0</x:v>
      </x:c>
      <x:c r="AH55" t="n">
        <x:f>'Photo Organizer'!AG55</x:f>
        <x:v>0</x:v>
      </x:c>
      <x:c r="AI55" t="n">
        <x:f>'Photo Organizer'!AH55</x:f>
        <x:v>0</x:v>
      </x:c>
      <x:c r="AJ55" t="n">
        <x:f>'Photo Organizer'!AI55</x:f>
        <x:v>0</x:v>
      </x:c>
      <x:c r="AK55" t="n">
        <x:f>'Photo Organizer'!AJ55</x:f>
        <x:v>0</x:v>
      </x:c>
      <x:c r="AL55" t="n">
        <x:f>'Photo Organizer'!AK55</x:f>
        <x:v>0</x:v>
      </x:c>
    </x:row>
    <x:row r="56">
      <x:c r="A56" t="n">
        <x:f>'Photo Organizer'!A56</x:f>
        <x:v>0</x:v>
      </x:c>
      <x:c r="B56" t="n">
        <x:f>'Photo Organizer'!B56</x:f>
        <x:v>0</x:v>
      </x:c>
      <x:c r="C56" t="n">
        <x:f>'Photo Organizer'!D56</x:f>
        <x:v>0</x:v>
      </x:c>
      <x:c r="D56" t="n">
        <x:f>'Photo Organizer'!E56</x:f>
        <x:v>0</x:v>
      </x:c>
      <x:c r="E56" t="n">
        <x:f>'Photo Organizer'!F56</x:f>
        <x:v>0</x:v>
      </x:c>
      <x:c r="F56" t="str">
        <x:f>IF(A56="","",IFERROR(VLOOKUP(A56,Folders!$A$2:$B$100,2,FALSE),LOWER(REGEXREPLACE(A56,"[^A-Za-z0-9]+","-"))))</x:f>
      </x:c>
      <x:c r="G56" t="str">
        <x:f>IF(B56="","",IF(C56&lt;&gt;"","Yes","Needs preview URL"))</x:f>
      </x:c>
      <x:c r="H56" t="n">
        <x:f>'Photo Organizer'!G56</x:f>
        <x:v>0</x:v>
      </x:c>
      <x:c r="I56" t="n">
        <x:f>'Photo Organizer'!H56</x:f>
        <x:v>0</x:v>
      </x:c>
      <x:c r="J56" t="n">
        <x:f>'Photo Organizer'!I56</x:f>
        <x:v>0</x:v>
      </x:c>
      <x:c r="K56" t="n">
        <x:f>'Photo Organizer'!J56</x:f>
        <x:v>0</x:v>
      </x:c>
      <x:c r="L56" t="n">
        <x:f>'Photo Organizer'!K56</x:f>
        <x:v>0</x:v>
      </x:c>
      <x:c r="M56" t="n">
        <x:f>'Photo Organizer'!L56</x:f>
        <x:v>0</x:v>
      </x:c>
      <x:c r="N56" t="n">
        <x:f>'Photo Organizer'!M56</x:f>
        <x:v>0</x:v>
      </x:c>
      <x:c r="O56" t="n">
        <x:f>'Photo Organizer'!N56</x:f>
        <x:v>0</x:v>
      </x:c>
      <x:c r="P56" t="n">
        <x:f>'Photo Organizer'!O56</x:f>
        <x:v>0</x:v>
      </x:c>
      <x:c r="Q56" t="n">
        <x:f>'Photo Organizer'!P56</x:f>
        <x:v>0</x:v>
      </x:c>
      <x:c r="R56" t="n">
        <x:f>'Photo Organizer'!Q56</x:f>
        <x:v>0</x:v>
      </x:c>
      <x:c r="S56" t="n">
        <x:f>'Photo Organizer'!R56</x:f>
        <x:v>0</x:v>
      </x:c>
      <x:c r="T56" t="n">
        <x:f>'Photo Organizer'!S56</x:f>
        <x:v>0</x:v>
      </x:c>
      <x:c r="U56" t="n">
        <x:f>'Photo Organizer'!T56</x:f>
        <x:v>0</x:v>
      </x:c>
      <x:c r="V56" t="n">
        <x:f>'Photo Organizer'!U56</x:f>
        <x:v>0</x:v>
      </x:c>
      <x:c r="W56" t="n">
        <x:f>'Photo Organizer'!V56</x:f>
        <x:v>0</x:v>
      </x:c>
      <x:c r="X56" t="n">
        <x:f>'Photo Organizer'!W56</x:f>
        <x:v>0</x:v>
      </x:c>
      <x:c r="Y56" t="n">
        <x:f>'Photo Organizer'!X56</x:f>
        <x:v>0</x:v>
      </x:c>
      <x:c r="Z56" t="n">
        <x:f>'Photo Organizer'!Y56</x:f>
        <x:v>0</x:v>
      </x:c>
      <x:c r="AA56" t="n">
        <x:f>'Photo Organizer'!Z56</x:f>
        <x:v>0</x:v>
      </x:c>
      <x:c r="AB56" t="n">
        <x:f>'Photo Organizer'!AA56</x:f>
        <x:v>0</x:v>
      </x:c>
      <x:c r="AC56" t="n">
        <x:f>'Photo Organizer'!AB56</x:f>
        <x:v>0</x:v>
      </x:c>
      <x:c r="AD56" t="n">
        <x:f>'Photo Organizer'!AC56</x:f>
        <x:v>0</x:v>
      </x:c>
      <x:c r="AE56" t="n">
        <x:f>'Photo Organizer'!AD56</x:f>
        <x:v>0</x:v>
      </x:c>
      <x:c r="AF56" t="n">
        <x:f>'Photo Organizer'!AE56</x:f>
        <x:v>0</x:v>
      </x:c>
      <x:c r="AG56" t="n">
        <x:f>'Photo Organizer'!AF56</x:f>
        <x:v>0</x:v>
      </x:c>
      <x:c r="AH56" t="n">
        <x:f>'Photo Organizer'!AG56</x:f>
        <x:v>0</x:v>
      </x:c>
      <x:c r="AI56" t="n">
        <x:f>'Photo Organizer'!AH56</x:f>
        <x:v>0</x:v>
      </x:c>
      <x:c r="AJ56" t="n">
        <x:f>'Photo Organizer'!AI56</x:f>
        <x:v>0</x:v>
      </x:c>
      <x:c r="AK56" t="n">
        <x:f>'Photo Organizer'!AJ56</x:f>
        <x:v>0</x:v>
      </x:c>
      <x:c r="AL56" t="n">
        <x:f>'Photo Organizer'!AK56</x:f>
        <x:v>0</x:v>
      </x:c>
    </x:row>
    <x:row r="57">
      <x:c r="A57" t="n">
        <x:f>'Photo Organizer'!A57</x:f>
        <x:v>0</x:v>
      </x:c>
      <x:c r="B57" t="n">
        <x:f>'Photo Organizer'!B57</x:f>
        <x:v>0</x:v>
      </x:c>
      <x:c r="C57" t="n">
        <x:f>'Photo Organizer'!D57</x:f>
        <x:v>0</x:v>
      </x:c>
      <x:c r="D57" t="n">
        <x:f>'Photo Organizer'!E57</x:f>
        <x:v>0</x:v>
      </x:c>
      <x:c r="E57" t="n">
        <x:f>'Photo Organizer'!F57</x:f>
        <x:v>0</x:v>
      </x:c>
      <x:c r="F57" t="str">
        <x:f>IF(A57="","",IFERROR(VLOOKUP(A57,Folders!$A$2:$B$100,2,FALSE),LOWER(REGEXREPLACE(A57,"[^A-Za-z0-9]+","-"))))</x:f>
      </x:c>
      <x:c r="G57" t="str">
        <x:f>IF(B57="","",IF(C57&lt;&gt;"","Yes","Needs preview URL"))</x:f>
      </x:c>
      <x:c r="H57" t="n">
        <x:f>'Photo Organizer'!G57</x:f>
        <x:v>0</x:v>
      </x:c>
      <x:c r="I57" t="n">
        <x:f>'Photo Organizer'!H57</x:f>
        <x:v>0</x:v>
      </x:c>
      <x:c r="J57" t="n">
        <x:f>'Photo Organizer'!I57</x:f>
        <x:v>0</x:v>
      </x:c>
      <x:c r="K57" t="n">
        <x:f>'Photo Organizer'!J57</x:f>
        <x:v>0</x:v>
      </x:c>
      <x:c r="L57" t="n">
        <x:f>'Photo Organizer'!K57</x:f>
        <x:v>0</x:v>
      </x:c>
      <x:c r="M57" t="n">
        <x:f>'Photo Organizer'!L57</x:f>
        <x:v>0</x:v>
      </x:c>
      <x:c r="N57" t="n">
        <x:f>'Photo Organizer'!M57</x:f>
        <x:v>0</x:v>
      </x:c>
      <x:c r="O57" t="n">
        <x:f>'Photo Organizer'!N57</x:f>
        <x:v>0</x:v>
      </x:c>
      <x:c r="P57" t="n">
        <x:f>'Photo Organizer'!O57</x:f>
        <x:v>0</x:v>
      </x:c>
      <x:c r="Q57" t="n">
        <x:f>'Photo Organizer'!P57</x:f>
        <x:v>0</x:v>
      </x:c>
      <x:c r="R57" t="n">
        <x:f>'Photo Organizer'!Q57</x:f>
        <x:v>0</x:v>
      </x:c>
      <x:c r="S57" t="n">
        <x:f>'Photo Organizer'!R57</x:f>
        <x:v>0</x:v>
      </x:c>
      <x:c r="T57" t="n">
        <x:f>'Photo Organizer'!S57</x:f>
        <x:v>0</x:v>
      </x:c>
      <x:c r="U57" t="n">
        <x:f>'Photo Organizer'!T57</x:f>
        <x:v>0</x:v>
      </x:c>
      <x:c r="V57" t="n">
        <x:f>'Photo Organizer'!U57</x:f>
        <x:v>0</x:v>
      </x:c>
      <x:c r="W57" t="n">
        <x:f>'Photo Organizer'!V57</x:f>
        <x:v>0</x:v>
      </x:c>
      <x:c r="X57" t="n">
        <x:f>'Photo Organizer'!W57</x:f>
        <x:v>0</x:v>
      </x:c>
      <x:c r="Y57" t="n">
        <x:f>'Photo Organizer'!X57</x:f>
        <x:v>0</x:v>
      </x:c>
      <x:c r="Z57" t="n">
        <x:f>'Photo Organizer'!Y57</x:f>
        <x:v>0</x:v>
      </x:c>
      <x:c r="AA57" t="n">
        <x:f>'Photo Organizer'!Z57</x:f>
        <x:v>0</x:v>
      </x:c>
      <x:c r="AB57" t="n">
        <x:f>'Photo Organizer'!AA57</x:f>
        <x:v>0</x:v>
      </x:c>
      <x:c r="AC57" t="n">
        <x:f>'Photo Organizer'!AB57</x:f>
        <x:v>0</x:v>
      </x:c>
      <x:c r="AD57" t="n">
        <x:f>'Photo Organizer'!AC57</x:f>
        <x:v>0</x:v>
      </x:c>
      <x:c r="AE57" t="n">
        <x:f>'Photo Organizer'!AD57</x:f>
        <x:v>0</x:v>
      </x:c>
      <x:c r="AF57" t="n">
        <x:f>'Photo Organizer'!AE57</x:f>
        <x:v>0</x:v>
      </x:c>
      <x:c r="AG57" t="n">
        <x:f>'Photo Organizer'!AF57</x:f>
        <x:v>0</x:v>
      </x:c>
      <x:c r="AH57" t="n">
        <x:f>'Photo Organizer'!AG57</x:f>
        <x:v>0</x:v>
      </x:c>
      <x:c r="AI57" t="n">
        <x:f>'Photo Organizer'!AH57</x:f>
        <x:v>0</x:v>
      </x:c>
      <x:c r="AJ57" t="n">
        <x:f>'Photo Organizer'!AI57</x:f>
        <x:v>0</x:v>
      </x:c>
      <x:c r="AK57" t="n">
        <x:f>'Photo Organizer'!AJ57</x:f>
        <x:v>0</x:v>
      </x:c>
      <x:c r="AL57" t="n">
        <x:f>'Photo Organizer'!AK57</x:f>
        <x:v>0</x:v>
      </x:c>
    </x:row>
    <x:row r="58">
      <x:c r="A58" t="n">
        <x:f>'Photo Organizer'!A58</x:f>
        <x:v>0</x:v>
      </x:c>
      <x:c r="B58" t="n">
        <x:f>'Photo Organizer'!B58</x:f>
        <x:v>0</x:v>
      </x:c>
      <x:c r="C58" t="n">
        <x:f>'Photo Organizer'!D58</x:f>
        <x:v>0</x:v>
      </x:c>
      <x:c r="D58" t="n">
        <x:f>'Photo Organizer'!E58</x:f>
        <x:v>0</x:v>
      </x:c>
      <x:c r="E58" t="n">
        <x:f>'Photo Organizer'!F58</x:f>
        <x:v>0</x:v>
      </x:c>
      <x:c r="F58" t="str">
        <x:f>IF(A58="","",IFERROR(VLOOKUP(A58,Folders!$A$2:$B$100,2,FALSE),LOWER(REGEXREPLACE(A58,"[^A-Za-z0-9]+","-"))))</x:f>
      </x:c>
      <x:c r="G58" t="str">
        <x:f>IF(B58="","",IF(C58&lt;&gt;"","Yes","Needs preview URL"))</x:f>
      </x:c>
      <x:c r="H58" t="n">
        <x:f>'Photo Organizer'!G58</x:f>
        <x:v>0</x:v>
      </x:c>
      <x:c r="I58" t="n">
        <x:f>'Photo Organizer'!H58</x:f>
        <x:v>0</x:v>
      </x:c>
      <x:c r="J58" t="n">
        <x:f>'Photo Organizer'!I58</x:f>
        <x:v>0</x:v>
      </x:c>
      <x:c r="K58" t="n">
        <x:f>'Photo Organizer'!J58</x:f>
        <x:v>0</x:v>
      </x:c>
      <x:c r="L58" t="n">
        <x:f>'Photo Organizer'!K58</x:f>
        <x:v>0</x:v>
      </x:c>
      <x:c r="M58" t="n">
        <x:f>'Photo Organizer'!L58</x:f>
        <x:v>0</x:v>
      </x:c>
      <x:c r="N58" t="n">
        <x:f>'Photo Organizer'!M58</x:f>
        <x:v>0</x:v>
      </x:c>
      <x:c r="O58" t="n">
        <x:f>'Photo Organizer'!N58</x:f>
        <x:v>0</x:v>
      </x:c>
      <x:c r="P58" t="n">
        <x:f>'Photo Organizer'!O58</x:f>
        <x:v>0</x:v>
      </x:c>
      <x:c r="Q58" t="n">
        <x:f>'Photo Organizer'!P58</x:f>
        <x:v>0</x:v>
      </x:c>
      <x:c r="R58" t="n">
        <x:f>'Photo Organizer'!Q58</x:f>
        <x:v>0</x:v>
      </x:c>
      <x:c r="S58" t="n">
        <x:f>'Photo Organizer'!R58</x:f>
        <x:v>0</x:v>
      </x:c>
      <x:c r="T58" t="n">
        <x:f>'Photo Organizer'!S58</x:f>
        <x:v>0</x:v>
      </x:c>
      <x:c r="U58" t="n">
        <x:f>'Photo Organizer'!T58</x:f>
        <x:v>0</x:v>
      </x:c>
      <x:c r="V58" t="n">
        <x:f>'Photo Organizer'!U58</x:f>
        <x:v>0</x:v>
      </x:c>
      <x:c r="W58" t="n">
        <x:f>'Photo Organizer'!V58</x:f>
        <x:v>0</x:v>
      </x:c>
      <x:c r="X58" t="n">
        <x:f>'Photo Organizer'!W58</x:f>
        <x:v>0</x:v>
      </x:c>
      <x:c r="Y58" t="n">
        <x:f>'Photo Organizer'!X58</x:f>
        <x:v>0</x:v>
      </x:c>
      <x:c r="Z58" t="n">
        <x:f>'Photo Organizer'!Y58</x:f>
        <x:v>0</x:v>
      </x:c>
      <x:c r="AA58" t="n">
        <x:f>'Photo Organizer'!Z58</x:f>
        <x:v>0</x:v>
      </x:c>
      <x:c r="AB58" t="n">
        <x:f>'Photo Organizer'!AA58</x:f>
        <x:v>0</x:v>
      </x:c>
      <x:c r="AC58" t="n">
        <x:f>'Photo Organizer'!AB58</x:f>
        <x:v>0</x:v>
      </x:c>
      <x:c r="AD58" t="n">
        <x:f>'Photo Organizer'!AC58</x:f>
        <x:v>0</x:v>
      </x:c>
      <x:c r="AE58" t="n">
        <x:f>'Photo Organizer'!AD58</x:f>
        <x:v>0</x:v>
      </x:c>
      <x:c r="AF58" t="n">
        <x:f>'Photo Organizer'!AE58</x:f>
        <x:v>0</x:v>
      </x:c>
      <x:c r="AG58" t="n">
        <x:f>'Photo Organizer'!AF58</x:f>
        <x:v>0</x:v>
      </x:c>
      <x:c r="AH58" t="n">
        <x:f>'Photo Organizer'!AG58</x:f>
        <x:v>0</x:v>
      </x:c>
      <x:c r="AI58" t="n">
        <x:f>'Photo Organizer'!AH58</x:f>
        <x:v>0</x:v>
      </x:c>
      <x:c r="AJ58" t="n">
        <x:f>'Photo Organizer'!AI58</x:f>
        <x:v>0</x:v>
      </x:c>
      <x:c r="AK58" t="n">
        <x:f>'Photo Organizer'!AJ58</x:f>
        <x:v>0</x:v>
      </x:c>
      <x:c r="AL58" t="n">
        <x:f>'Photo Organizer'!AK58</x:f>
        <x:v>0</x:v>
      </x:c>
    </x:row>
    <x:row r="59">
      <x:c r="A59" t="n">
        <x:f>'Photo Organizer'!A59</x:f>
        <x:v>0</x:v>
      </x:c>
      <x:c r="B59" t="n">
        <x:f>'Photo Organizer'!B59</x:f>
        <x:v>0</x:v>
      </x:c>
      <x:c r="C59" t="n">
        <x:f>'Photo Organizer'!D59</x:f>
        <x:v>0</x:v>
      </x:c>
      <x:c r="D59" t="n">
        <x:f>'Photo Organizer'!E59</x:f>
        <x:v>0</x:v>
      </x:c>
      <x:c r="E59" t="n">
        <x:f>'Photo Organizer'!F59</x:f>
        <x:v>0</x:v>
      </x:c>
      <x:c r="F59" t="str">
        <x:f>IF(A59="","",IFERROR(VLOOKUP(A59,Folders!$A$2:$B$100,2,FALSE),LOWER(REGEXREPLACE(A59,"[^A-Za-z0-9]+","-"))))</x:f>
      </x:c>
      <x:c r="G59" t="str">
        <x:f>IF(B59="","",IF(C59&lt;&gt;"","Yes","Needs preview URL"))</x:f>
      </x:c>
      <x:c r="H59" t="n">
        <x:f>'Photo Organizer'!G59</x:f>
        <x:v>0</x:v>
      </x:c>
      <x:c r="I59" t="n">
        <x:f>'Photo Organizer'!H59</x:f>
        <x:v>0</x:v>
      </x:c>
      <x:c r="J59" t="n">
        <x:f>'Photo Organizer'!I59</x:f>
        <x:v>0</x:v>
      </x:c>
      <x:c r="K59" t="n">
        <x:f>'Photo Organizer'!J59</x:f>
        <x:v>0</x:v>
      </x:c>
      <x:c r="L59" t="n">
        <x:f>'Photo Organizer'!K59</x:f>
        <x:v>0</x:v>
      </x:c>
      <x:c r="M59" t="n">
        <x:f>'Photo Organizer'!L59</x:f>
        <x:v>0</x:v>
      </x:c>
      <x:c r="N59" t="n">
        <x:f>'Photo Organizer'!M59</x:f>
        <x:v>0</x:v>
      </x:c>
      <x:c r="O59" t="n">
        <x:f>'Photo Organizer'!N59</x:f>
        <x:v>0</x:v>
      </x:c>
      <x:c r="P59" t="n">
        <x:f>'Photo Organizer'!O59</x:f>
        <x:v>0</x:v>
      </x:c>
      <x:c r="Q59" t="n">
        <x:f>'Photo Organizer'!P59</x:f>
        <x:v>0</x:v>
      </x:c>
      <x:c r="R59" t="n">
        <x:f>'Photo Organizer'!Q59</x:f>
        <x:v>0</x:v>
      </x:c>
      <x:c r="S59" t="n">
        <x:f>'Photo Organizer'!R59</x:f>
        <x:v>0</x:v>
      </x:c>
      <x:c r="T59" t="n">
        <x:f>'Photo Organizer'!S59</x:f>
        <x:v>0</x:v>
      </x:c>
      <x:c r="U59" t="n">
        <x:f>'Photo Organizer'!T59</x:f>
        <x:v>0</x:v>
      </x:c>
      <x:c r="V59" t="n">
        <x:f>'Photo Organizer'!U59</x:f>
        <x:v>0</x:v>
      </x:c>
      <x:c r="W59" t="n">
        <x:f>'Photo Organizer'!V59</x:f>
        <x:v>0</x:v>
      </x:c>
      <x:c r="X59" t="n">
        <x:f>'Photo Organizer'!W59</x:f>
        <x:v>0</x:v>
      </x:c>
      <x:c r="Y59" t="n">
        <x:f>'Photo Organizer'!X59</x:f>
        <x:v>0</x:v>
      </x:c>
      <x:c r="Z59" t="n">
        <x:f>'Photo Organizer'!Y59</x:f>
        <x:v>0</x:v>
      </x:c>
      <x:c r="AA59" t="n">
        <x:f>'Photo Organizer'!Z59</x:f>
        <x:v>0</x:v>
      </x:c>
      <x:c r="AB59" t="n">
        <x:f>'Photo Organizer'!AA59</x:f>
        <x:v>0</x:v>
      </x:c>
      <x:c r="AC59" t="n">
        <x:f>'Photo Organizer'!AB59</x:f>
        <x:v>0</x:v>
      </x:c>
      <x:c r="AD59" t="n">
        <x:f>'Photo Organizer'!AC59</x:f>
        <x:v>0</x:v>
      </x:c>
      <x:c r="AE59" t="n">
        <x:f>'Photo Organizer'!AD59</x:f>
        <x:v>0</x:v>
      </x:c>
      <x:c r="AF59" t="n">
        <x:f>'Photo Organizer'!AE59</x:f>
        <x:v>0</x:v>
      </x:c>
      <x:c r="AG59" t="n">
        <x:f>'Photo Organizer'!AF59</x:f>
        <x:v>0</x:v>
      </x:c>
      <x:c r="AH59" t="n">
        <x:f>'Photo Organizer'!AG59</x:f>
        <x:v>0</x:v>
      </x:c>
      <x:c r="AI59" t="n">
        <x:f>'Photo Organizer'!AH59</x:f>
        <x:v>0</x:v>
      </x:c>
      <x:c r="AJ59" t="n">
        <x:f>'Photo Organizer'!AI59</x:f>
        <x:v>0</x:v>
      </x:c>
      <x:c r="AK59" t="n">
        <x:f>'Photo Organizer'!AJ59</x:f>
        <x:v>0</x:v>
      </x:c>
      <x:c r="AL59" t="n">
        <x:f>'Photo Organizer'!AK59</x:f>
        <x:v>0</x:v>
      </x:c>
    </x:row>
    <x:row r="60">
      <x:c r="A60" t="n">
        <x:f>'Photo Organizer'!A60</x:f>
        <x:v>0</x:v>
      </x:c>
      <x:c r="B60" t="n">
        <x:f>'Photo Organizer'!B60</x:f>
        <x:v>0</x:v>
      </x:c>
      <x:c r="C60" t="n">
        <x:f>'Photo Organizer'!D60</x:f>
        <x:v>0</x:v>
      </x:c>
      <x:c r="D60" t="n">
        <x:f>'Photo Organizer'!E60</x:f>
        <x:v>0</x:v>
      </x:c>
      <x:c r="E60" t="n">
        <x:f>'Photo Organizer'!F60</x:f>
        <x:v>0</x:v>
      </x:c>
      <x:c r="F60" t="str">
        <x:f>IF(A60="","",IFERROR(VLOOKUP(A60,Folders!$A$2:$B$100,2,FALSE),LOWER(REGEXREPLACE(A60,"[^A-Za-z0-9]+","-"))))</x:f>
      </x:c>
      <x:c r="G60" t="str">
        <x:f>IF(B60="","",IF(C60&lt;&gt;"","Yes","Needs preview URL"))</x:f>
      </x:c>
      <x:c r="H60" t="n">
        <x:f>'Photo Organizer'!G60</x:f>
        <x:v>0</x:v>
      </x:c>
      <x:c r="I60" t="n">
        <x:f>'Photo Organizer'!H60</x:f>
        <x:v>0</x:v>
      </x:c>
      <x:c r="J60" t="n">
        <x:f>'Photo Organizer'!I60</x:f>
        <x:v>0</x:v>
      </x:c>
      <x:c r="K60" t="n">
        <x:f>'Photo Organizer'!J60</x:f>
        <x:v>0</x:v>
      </x:c>
      <x:c r="L60" t="n">
        <x:f>'Photo Organizer'!K60</x:f>
        <x:v>0</x:v>
      </x:c>
      <x:c r="M60" t="n">
        <x:f>'Photo Organizer'!L60</x:f>
        <x:v>0</x:v>
      </x:c>
      <x:c r="N60" t="n">
        <x:f>'Photo Organizer'!M60</x:f>
        <x:v>0</x:v>
      </x:c>
      <x:c r="O60" t="n">
        <x:f>'Photo Organizer'!N60</x:f>
        <x:v>0</x:v>
      </x:c>
      <x:c r="P60" t="n">
        <x:f>'Photo Organizer'!O60</x:f>
        <x:v>0</x:v>
      </x:c>
      <x:c r="Q60" t="n">
        <x:f>'Photo Organizer'!P60</x:f>
        <x:v>0</x:v>
      </x:c>
      <x:c r="R60" t="n">
        <x:f>'Photo Organizer'!Q60</x:f>
        <x:v>0</x:v>
      </x:c>
      <x:c r="S60" t="n">
        <x:f>'Photo Organizer'!R60</x:f>
        <x:v>0</x:v>
      </x:c>
      <x:c r="T60" t="n">
        <x:f>'Photo Organizer'!S60</x:f>
        <x:v>0</x:v>
      </x:c>
      <x:c r="U60" t="n">
        <x:f>'Photo Organizer'!T60</x:f>
        <x:v>0</x:v>
      </x:c>
      <x:c r="V60" t="n">
        <x:f>'Photo Organizer'!U60</x:f>
        <x:v>0</x:v>
      </x:c>
      <x:c r="W60" t="n">
        <x:f>'Photo Organizer'!V60</x:f>
        <x:v>0</x:v>
      </x:c>
      <x:c r="X60" t="n">
        <x:f>'Photo Organizer'!W60</x:f>
        <x:v>0</x:v>
      </x:c>
      <x:c r="Y60" t="n">
        <x:f>'Photo Organizer'!X60</x:f>
        <x:v>0</x:v>
      </x:c>
      <x:c r="Z60" t="n">
        <x:f>'Photo Organizer'!Y60</x:f>
        <x:v>0</x:v>
      </x:c>
      <x:c r="AA60" t="n">
        <x:f>'Photo Organizer'!Z60</x:f>
        <x:v>0</x:v>
      </x:c>
      <x:c r="AB60" t="n">
        <x:f>'Photo Organizer'!AA60</x:f>
        <x:v>0</x:v>
      </x:c>
      <x:c r="AC60" t="n">
        <x:f>'Photo Organizer'!AB60</x:f>
        <x:v>0</x:v>
      </x:c>
      <x:c r="AD60" t="n">
        <x:f>'Photo Organizer'!AC60</x:f>
        <x:v>0</x:v>
      </x:c>
      <x:c r="AE60" t="n">
        <x:f>'Photo Organizer'!AD60</x:f>
        <x:v>0</x:v>
      </x:c>
      <x:c r="AF60" t="n">
        <x:f>'Photo Organizer'!AE60</x:f>
        <x:v>0</x:v>
      </x:c>
      <x:c r="AG60" t="n">
        <x:f>'Photo Organizer'!AF60</x:f>
        <x:v>0</x:v>
      </x:c>
      <x:c r="AH60" t="n">
        <x:f>'Photo Organizer'!AG60</x:f>
        <x:v>0</x:v>
      </x:c>
      <x:c r="AI60" t="n">
        <x:f>'Photo Organizer'!AH60</x:f>
        <x:v>0</x:v>
      </x:c>
      <x:c r="AJ60" t="n">
        <x:f>'Photo Organizer'!AI60</x:f>
        <x:v>0</x:v>
      </x:c>
      <x:c r="AK60" t="n">
        <x:f>'Photo Organizer'!AJ60</x:f>
        <x:v>0</x:v>
      </x:c>
      <x:c r="AL60" t="n">
        <x:f>'Photo Organizer'!AK60</x:f>
        <x:v>0</x:v>
      </x:c>
    </x:row>
    <x:row r="61">
      <x:c r="A61" t="n">
        <x:f>'Photo Organizer'!A61</x:f>
        <x:v>0</x:v>
      </x:c>
      <x:c r="B61" t="n">
        <x:f>'Photo Organizer'!B61</x:f>
        <x:v>0</x:v>
      </x:c>
      <x:c r="C61" t="n">
        <x:f>'Photo Organizer'!D61</x:f>
        <x:v>0</x:v>
      </x:c>
      <x:c r="D61" t="n">
        <x:f>'Photo Organizer'!E61</x:f>
        <x:v>0</x:v>
      </x:c>
      <x:c r="E61" t="n">
        <x:f>'Photo Organizer'!F61</x:f>
        <x:v>0</x:v>
      </x:c>
      <x:c r="F61" t="str">
        <x:f>IF(A61="","",IFERROR(VLOOKUP(A61,Folders!$A$2:$B$100,2,FALSE),LOWER(REGEXREPLACE(A61,"[^A-Za-z0-9]+","-"))))</x:f>
      </x:c>
      <x:c r="G61" t="str">
        <x:f>IF(B61="","",IF(C61&lt;&gt;"","Yes","Needs preview URL"))</x:f>
      </x:c>
      <x:c r="H61" t="n">
        <x:f>'Photo Organizer'!G61</x:f>
        <x:v>0</x:v>
      </x:c>
      <x:c r="I61" t="n">
        <x:f>'Photo Organizer'!H61</x:f>
        <x:v>0</x:v>
      </x:c>
      <x:c r="J61" t="n">
        <x:f>'Photo Organizer'!I61</x:f>
        <x:v>0</x:v>
      </x:c>
      <x:c r="K61" t="n">
        <x:f>'Photo Organizer'!J61</x:f>
        <x:v>0</x:v>
      </x:c>
      <x:c r="L61" t="n">
        <x:f>'Photo Organizer'!K61</x:f>
        <x:v>0</x:v>
      </x:c>
      <x:c r="M61" t="n">
        <x:f>'Photo Organizer'!L61</x:f>
        <x:v>0</x:v>
      </x:c>
      <x:c r="N61" t="n">
        <x:f>'Photo Organizer'!M61</x:f>
        <x:v>0</x:v>
      </x:c>
      <x:c r="O61" t="n">
        <x:f>'Photo Organizer'!N61</x:f>
        <x:v>0</x:v>
      </x:c>
      <x:c r="P61" t="n">
        <x:f>'Photo Organizer'!O61</x:f>
        <x:v>0</x:v>
      </x:c>
      <x:c r="Q61" t="n">
        <x:f>'Photo Organizer'!P61</x:f>
        <x:v>0</x:v>
      </x:c>
      <x:c r="R61" t="n">
        <x:f>'Photo Organizer'!Q61</x:f>
        <x:v>0</x:v>
      </x:c>
      <x:c r="S61" t="n">
        <x:f>'Photo Organizer'!R61</x:f>
        <x:v>0</x:v>
      </x:c>
      <x:c r="T61" t="n">
        <x:f>'Photo Organizer'!S61</x:f>
        <x:v>0</x:v>
      </x:c>
      <x:c r="U61" t="n">
        <x:f>'Photo Organizer'!T61</x:f>
        <x:v>0</x:v>
      </x:c>
      <x:c r="V61" t="n">
        <x:f>'Photo Organizer'!U61</x:f>
        <x:v>0</x:v>
      </x:c>
      <x:c r="W61" t="n">
        <x:f>'Photo Organizer'!V61</x:f>
        <x:v>0</x:v>
      </x:c>
      <x:c r="X61" t="n">
        <x:f>'Photo Organizer'!W61</x:f>
        <x:v>0</x:v>
      </x:c>
      <x:c r="Y61" t="n">
        <x:f>'Photo Organizer'!X61</x:f>
        <x:v>0</x:v>
      </x:c>
      <x:c r="Z61" t="n">
        <x:f>'Photo Organizer'!Y61</x:f>
        <x:v>0</x:v>
      </x:c>
      <x:c r="AA61" t="n">
        <x:f>'Photo Organizer'!Z61</x:f>
        <x:v>0</x:v>
      </x:c>
      <x:c r="AB61" t="n">
        <x:f>'Photo Organizer'!AA61</x:f>
        <x:v>0</x:v>
      </x:c>
      <x:c r="AC61" t="n">
        <x:f>'Photo Organizer'!AB61</x:f>
        <x:v>0</x:v>
      </x:c>
      <x:c r="AD61" t="n">
        <x:f>'Photo Organizer'!AC61</x:f>
        <x:v>0</x:v>
      </x:c>
      <x:c r="AE61" t="n">
        <x:f>'Photo Organizer'!AD61</x:f>
        <x:v>0</x:v>
      </x:c>
      <x:c r="AF61" t="n">
        <x:f>'Photo Organizer'!AE61</x:f>
        <x:v>0</x:v>
      </x:c>
      <x:c r="AG61" t="n">
        <x:f>'Photo Organizer'!AF61</x:f>
        <x:v>0</x:v>
      </x:c>
      <x:c r="AH61" t="n">
        <x:f>'Photo Organizer'!AG61</x:f>
        <x:v>0</x:v>
      </x:c>
      <x:c r="AI61" t="n">
        <x:f>'Photo Organizer'!AH61</x:f>
        <x:v>0</x:v>
      </x:c>
      <x:c r="AJ61" t="n">
        <x:f>'Photo Organizer'!AI61</x:f>
        <x:v>0</x:v>
      </x:c>
      <x:c r="AK61" t="n">
        <x:f>'Photo Organizer'!AJ61</x:f>
        <x:v>0</x:v>
      </x:c>
      <x:c r="AL61" t="n">
        <x:f>'Photo Organizer'!AK61</x:f>
        <x:v>0</x:v>
      </x:c>
    </x:row>
    <x:row r="62">
      <x:c r="A62" t="n">
        <x:f>'Photo Organizer'!A62</x:f>
        <x:v>0</x:v>
      </x:c>
      <x:c r="B62" t="n">
        <x:f>'Photo Organizer'!B62</x:f>
        <x:v>0</x:v>
      </x:c>
      <x:c r="C62" t="n">
        <x:f>'Photo Organizer'!D62</x:f>
        <x:v>0</x:v>
      </x:c>
      <x:c r="D62" t="n">
        <x:f>'Photo Organizer'!E62</x:f>
        <x:v>0</x:v>
      </x:c>
      <x:c r="E62" t="n">
        <x:f>'Photo Organizer'!F62</x:f>
        <x:v>0</x:v>
      </x:c>
      <x:c r="F62" t="str">
        <x:f>IF(A62="","",IFERROR(VLOOKUP(A62,Folders!$A$2:$B$100,2,FALSE),LOWER(REGEXREPLACE(A62,"[^A-Za-z0-9]+","-"))))</x:f>
      </x:c>
      <x:c r="G62" t="str">
        <x:f>IF(B62="","",IF(C62&lt;&gt;"","Yes","Needs preview URL"))</x:f>
      </x:c>
      <x:c r="H62" t="n">
        <x:f>'Photo Organizer'!G62</x:f>
        <x:v>0</x:v>
      </x:c>
      <x:c r="I62" t="n">
        <x:f>'Photo Organizer'!H62</x:f>
        <x:v>0</x:v>
      </x:c>
      <x:c r="J62" t="n">
        <x:f>'Photo Organizer'!I62</x:f>
        <x:v>0</x:v>
      </x:c>
      <x:c r="K62" t="n">
        <x:f>'Photo Organizer'!J62</x:f>
        <x:v>0</x:v>
      </x:c>
      <x:c r="L62" t="n">
        <x:f>'Photo Organizer'!K62</x:f>
        <x:v>0</x:v>
      </x:c>
      <x:c r="M62" t="n">
        <x:f>'Photo Organizer'!L62</x:f>
        <x:v>0</x:v>
      </x:c>
      <x:c r="N62" t="n">
        <x:f>'Photo Organizer'!M62</x:f>
        <x:v>0</x:v>
      </x:c>
      <x:c r="O62" t="n">
        <x:f>'Photo Organizer'!N62</x:f>
        <x:v>0</x:v>
      </x:c>
      <x:c r="P62" t="n">
        <x:f>'Photo Organizer'!O62</x:f>
        <x:v>0</x:v>
      </x:c>
      <x:c r="Q62" t="n">
        <x:f>'Photo Organizer'!P62</x:f>
        <x:v>0</x:v>
      </x:c>
      <x:c r="R62" t="n">
        <x:f>'Photo Organizer'!Q62</x:f>
        <x:v>0</x:v>
      </x:c>
      <x:c r="S62" t="n">
        <x:f>'Photo Organizer'!R62</x:f>
        <x:v>0</x:v>
      </x:c>
      <x:c r="T62" t="n">
        <x:f>'Photo Organizer'!S62</x:f>
        <x:v>0</x:v>
      </x:c>
      <x:c r="U62" t="n">
        <x:f>'Photo Organizer'!T62</x:f>
        <x:v>0</x:v>
      </x:c>
      <x:c r="V62" t="n">
        <x:f>'Photo Organizer'!U62</x:f>
        <x:v>0</x:v>
      </x:c>
      <x:c r="W62" t="n">
        <x:f>'Photo Organizer'!V62</x:f>
        <x:v>0</x:v>
      </x:c>
      <x:c r="X62" t="n">
        <x:f>'Photo Organizer'!W62</x:f>
        <x:v>0</x:v>
      </x:c>
      <x:c r="Y62" t="n">
        <x:f>'Photo Organizer'!X62</x:f>
        <x:v>0</x:v>
      </x:c>
      <x:c r="Z62" t="n">
        <x:f>'Photo Organizer'!Y62</x:f>
        <x:v>0</x:v>
      </x:c>
      <x:c r="AA62" t="n">
        <x:f>'Photo Organizer'!Z62</x:f>
        <x:v>0</x:v>
      </x:c>
      <x:c r="AB62" t="n">
        <x:f>'Photo Organizer'!AA62</x:f>
        <x:v>0</x:v>
      </x:c>
      <x:c r="AC62" t="n">
        <x:f>'Photo Organizer'!AB62</x:f>
        <x:v>0</x:v>
      </x:c>
      <x:c r="AD62" t="n">
        <x:f>'Photo Organizer'!AC62</x:f>
        <x:v>0</x:v>
      </x:c>
      <x:c r="AE62" t="n">
        <x:f>'Photo Organizer'!AD62</x:f>
        <x:v>0</x:v>
      </x:c>
      <x:c r="AF62" t="n">
        <x:f>'Photo Organizer'!AE62</x:f>
        <x:v>0</x:v>
      </x:c>
      <x:c r="AG62" t="n">
        <x:f>'Photo Organizer'!AF62</x:f>
        <x:v>0</x:v>
      </x:c>
      <x:c r="AH62" t="n">
        <x:f>'Photo Organizer'!AG62</x:f>
        <x:v>0</x:v>
      </x:c>
      <x:c r="AI62" t="n">
        <x:f>'Photo Organizer'!AH62</x:f>
        <x:v>0</x:v>
      </x:c>
      <x:c r="AJ62" t="n">
        <x:f>'Photo Organizer'!AI62</x:f>
        <x:v>0</x:v>
      </x:c>
      <x:c r="AK62" t="n">
        <x:f>'Photo Organizer'!AJ62</x:f>
        <x:v>0</x:v>
      </x:c>
      <x:c r="AL62" t="n">
        <x:f>'Photo Organizer'!AK62</x:f>
        <x:v>0</x:v>
      </x:c>
    </x:row>
    <x:row r="63">
      <x:c r="A63" t="n">
        <x:f>'Photo Organizer'!A63</x:f>
        <x:v>0</x:v>
      </x:c>
      <x:c r="B63" t="n">
        <x:f>'Photo Organizer'!B63</x:f>
        <x:v>0</x:v>
      </x:c>
      <x:c r="C63" t="n">
        <x:f>'Photo Organizer'!D63</x:f>
        <x:v>0</x:v>
      </x:c>
      <x:c r="D63" t="n">
        <x:f>'Photo Organizer'!E63</x:f>
        <x:v>0</x:v>
      </x:c>
      <x:c r="E63" t="n">
        <x:f>'Photo Organizer'!F63</x:f>
        <x:v>0</x:v>
      </x:c>
      <x:c r="F63" t="str">
        <x:f>IF(A63="","",IFERROR(VLOOKUP(A63,Folders!$A$2:$B$100,2,FALSE),LOWER(REGEXREPLACE(A63,"[^A-Za-z0-9]+","-"))))</x:f>
      </x:c>
      <x:c r="G63" t="str">
        <x:f>IF(B63="","",IF(C63&lt;&gt;"","Yes","Needs preview URL"))</x:f>
      </x:c>
      <x:c r="H63" t="n">
        <x:f>'Photo Organizer'!G63</x:f>
        <x:v>0</x:v>
      </x:c>
      <x:c r="I63" t="n">
        <x:f>'Photo Organizer'!H63</x:f>
        <x:v>0</x:v>
      </x:c>
      <x:c r="J63" t="n">
        <x:f>'Photo Organizer'!I63</x:f>
        <x:v>0</x:v>
      </x:c>
      <x:c r="K63" t="n">
        <x:f>'Photo Organizer'!J63</x:f>
        <x:v>0</x:v>
      </x:c>
      <x:c r="L63" t="n">
        <x:f>'Photo Organizer'!K63</x:f>
        <x:v>0</x:v>
      </x:c>
      <x:c r="M63" t="n">
        <x:f>'Photo Organizer'!L63</x:f>
        <x:v>0</x:v>
      </x:c>
      <x:c r="N63" t="n">
        <x:f>'Photo Organizer'!M63</x:f>
        <x:v>0</x:v>
      </x:c>
      <x:c r="O63" t="n">
        <x:f>'Photo Organizer'!N63</x:f>
        <x:v>0</x:v>
      </x:c>
      <x:c r="P63" t="n">
        <x:f>'Photo Organizer'!O63</x:f>
        <x:v>0</x:v>
      </x:c>
      <x:c r="Q63" t="n">
        <x:f>'Photo Organizer'!P63</x:f>
        <x:v>0</x:v>
      </x:c>
      <x:c r="R63" t="n">
        <x:f>'Photo Organizer'!Q63</x:f>
        <x:v>0</x:v>
      </x:c>
      <x:c r="S63" t="n">
        <x:f>'Photo Organizer'!R63</x:f>
        <x:v>0</x:v>
      </x:c>
      <x:c r="T63" t="n">
        <x:f>'Photo Organizer'!S63</x:f>
        <x:v>0</x:v>
      </x:c>
      <x:c r="U63" t="n">
        <x:f>'Photo Organizer'!T63</x:f>
        <x:v>0</x:v>
      </x:c>
      <x:c r="V63" t="n">
        <x:f>'Photo Organizer'!U63</x:f>
        <x:v>0</x:v>
      </x:c>
      <x:c r="W63" t="n">
        <x:f>'Photo Organizer'!V63</x:f>
        <x:v>0</x:v>
      </x:c>
      <x:c r="X63" t="n">
        <x:f>'Photo Organizer'!W63</x:f>
        <x:v>0</x:v>
      </x:c>
      <x:c r="Y63" t="n">
        <x:f>'Photo Organizer'!X63</x:f>
        <x:v>0</x:v>
      </x:c>
      <x:c r="Z63" t="n">
        <x:f>'Photo Organizer'!Y63</x:f>
        <x:v>0</x:v>
      </x:c>
      <x:c r="AA63" t="n">
        <x:f>'Photo Organizer'!Z63</x:f>
        <x:v>0</x:v>
      </x:c>
      <x:c r="AB63" t="n">
        <x:f>'Photo Organizer'!AA63</x:f>
        <x:v>0</x:v>
      </x:c>
      <x:c r="AC63" t="n">
        <x:f>'Photo Organizer'!AB63</x:f>
        <x:v>0</x:v>
      </x:c>
      <x:c r="AD63" t="n">
        <x:f>'Photo Organizer'!AC63</x:f>
        <x:v>0</x:v>
      </x:c>
      <x:c r="AE63" t="n">
        <x:f>'Photo Organizer'!AD63</x:f>
        <x:v>0</x:v>
      </x:c>
      <x:c r="AF63" t="n">
        <x:f>'Photo Organizer'!AE63</x:f>
        <x:v>0</x:v>
      </x:c>
      <x:c r="AG63" t="n">
        <x:f>'Photo Organizer'!AF63</x:f>
        <x:v>0</x:v>
      </x:c>
      <x:c r="AH63" t="n">
        <x:f>'Photo Organizer'!AG63</x:f>
        <x:v>0</x:v>
      </x:c>
      <x:c r="AI63" t="n">
        <x:f>'Photo Organizer'!AH63</x:f>
        <x:v>0</x:v>
      </x:c>
      <x:c r="AJ63" t="n">
        <x:f>'Photo Organizer'!AI63</x:f>
        <x:v>0</x:v>
      </x:c>
      <x:c r="AK63" t="n">
        <x:f>'Photo Organizer'!AJ63</x:f>
        <x:v>0</x:v>
      </x:c>
      <x:c r="AL63" t="n">
        <x:f>'Photo Organizer'!AK63</x:f>
        <x:v>0</x:v>
      </x:c>
    </x:row>
    <x:row r="64">
      <x:c r="A64" t="n">
        <x:f>'Photo Organizer'!A64</x:f>
        <x:v>0</x:v>
      </x:c>
      <x:c r="B64" t="n">
        <x:f>'Photo Organizer'!B64</x:f>
        <x:v>0</x:v>
      </x:c>
      <x:c r="C64" t="n">
        <x:f>'Photo Organizer'!D64</x:f>
        <x:v>0</x:v>
      </x:c>
      <x:c r="D64" t="n">
        <x:f>'Photo Organizer'!E64</x:f>
        <x:v>0</x:v>
      </x:c>
      <x:c r="E64" t="n">
        <x:f>'Photo Organizer'!F64</x:f>
        <x:v>0</x:v>
      </x:c>
      <x:c r="F64" t="str">
        <x:f>IF(A64="","",IFERROR(VLOOKUP(A64,Folders!$A$2:$B$100,2,FALSE),LOWER(REGEXREPLACE(A64,"[^A-Za-z0-9]+","-"))))</x:f>
      </x:c>
      <x:c r="G64" t="str">
        <x:f>IF(B64="","",IF(C64&lt;&gt;"","Yes","Needs preview URL"))</x:f>
      </x:c>
      <x:c r="H64" t="n">
        <x:f>'Photo Organizer'!G64</x:f>
        <x:v>0</x:v>
      </x:c>
      <x:c r="I64" t="n">
        <x:f>'Photo Organizer'!H64</x:f>
        <x:v>0</x:v>
      </x:c>
      <x:c r="J64" t="n">
        <x:f>'Photo Organizer'!I64</x:f>
        <x:v>0</x:v>
      </x:c>
      <x:c r="K64" t="n">
        <x:f>'Photo Organizer'!J64</x:f>
        <x:v>0</x:v>
      </x:c>
      <x:c r="L64" t="n">
        <x:f>'Photo Organizer'!K64</x:f>
        <x:v>0</x:v>
      </x:c>
      <x:c r="M64" t="n">
        <x:f>'Photo Organizer'!L64</x:f>
        <x:v>0</x:v>
      </x:c>
      <x:c r="N64" t="n">
        <x:f>'Photo Organizer'!M64</x:f>
        <x:v>0</x:v>
      </x:c>
      <x:c r="O64" t="n">
        <x:f>'Photo Organizer'!N64</x:f>
        <x:v>0</x:v>
      </x:c>
      <x:c r="P64" t="n">
        <x:f>'Photo Organizer'!O64</x:f>
        <x:v>0</x:v>
      </x:c>
      <x:c r="Q64" t="n">
        <x:f>'Photo Organizer'!P64</x:f>
        <x:v>0</x:v>
      </x:c>
      <x:c r="R64" t="n">
        <x:f>'Photo Organizer'!Q64</x:f>
        <x:v>0</x:v>
      </x:c>
      <x:c r="S64" t="n">
        <x:f>'Photo Organizer'!R64</x:f>
        <x:v>0</x:v>
      </x:c>
      <x:c r="T64" t="n">
        <x:f>'Photo Organizer'!S64</x:f>
        <x:v>0</x:v>
      </x:c>
      <x:c r="U64" t="n">
        <x:f>'Photo Organizer'!T64</x:f>
        <x:v>0</x:v>
      </x:c>
      <x:c r="V64" t="n">
        <x:f>'Photo Organizer'!U64</x:f>
        <x:v>0</x:v>
      </x:c>
      <x:c r="W64" t="n">
        <x:f>'Photo Organizer'!V64</x:f>
        <x:v>0</x:v>
      </x:c>
      <x:c r="X64" t="n">
        <x:f>'Photo Organizer'!W64</x:f>
        <x:v>0</x:v>
      </x:c>
      <x:c r="Y64" t="n">
        <x:f>'Photo Organizer'!X64</x:f>
        <x:v>0</x:v>
      </x:c>
      <x:c r="Z64" t="n">
        <x:f>'Photo Organizer'!Y64</x:f>
        <x:v>0</x:v>
      </x:c>
      <x:c r="AA64" t="n">
        <x:f>'Photo Organizer'!Z64</x:f>
        <x:v>0</x:v>
      </x:c>
      <x:c r="AB64" t="n">
        <x:f>'Photo Organizer'!AA64</x:f>
        <x:v>0</x:v>
      </x:c>
      <x:c r="AC64" t="n">
        <x:f>'Photo Organizer'!AB64</x:f>
        <x:v>0</x:v>
      </x:c>
      <x:c r="AD64" t="n">
        <x:f>'Photo Organizer'!AC64</x:f>
        <x:v>0</x:v>
      </x:c>
      <x:c r="AE64" t="n">
        <x:f>'Photo Organizer'!AD64</x:f>
        <x:v>0</x:v>
      </x:c>
      <x:c r="AF64" t="n">
        <x:f>'Photo Organizer'!AE64</x:f>
        <x:v>0</x:v>
      </x:c>
      <x:c r="AG64" t="n">
        <x:f>'Photo Organizer'!AF64</x:f>
        <x:v>0</x:v>
      </x:c>
      <x:c r="AH64" t="n">
        <x:f>'Photo Organizer'!AG64</x:f>
        <x:v>0</x:v>
      </x:c>
      <x:c r="AI64" t="n">
        <x:f>'Photo Organizer'!AH64</x:f>
        <x:v>0</x:v>
      </x:c>
      <x:c r="AJ64" t="n">
        <x:f>'Photo Organizer'!AI64</x:f>
        <x:v>0</x:v>
      </x:c>
      <x:c r="AK64" t="n">
        <x:f>'Photo Organizer'!AJ64</x:f>
        <x:v>0</x:v>
      </x:c>
      <x:c r="AL64" t="n">
        <x:f>'Photo Organizer'!AK64</x:f>
        <x:v>0</x:v>
      </x:c>
    </x:row>
    <x:row r="65">
      <x:c r="A65" t="n">
        <x:f>'Photo Organizer'!A65</x:f>
        <x:v>0</x:v>
      </x:c>
      <x:c r="B65" t="n">
        <x:f>'Photo Organizer'!B65</x:f>
        <x:v>0</x:v>
      </x:c>
      <x:c r="C65" t="n">
        <x:f>'Photo Organizer'!D65</x:f>
        <x:v>0</x:v>
      </x:c>
      <x:c r="D65" t="n">
        <x:f>'Photo Organizer'!E65</x:f>
        <x:v>0</x:v>
      </x:c>
      <x:c r="E65" t="n">
        <x:f>'Photo Organizer'!F65</x:f>
        <x:v>0</x:v>
      </x:c>
      <x:c r="F65" t="str">
        <x:f>IF(A65="","",IFERROR(VLOOKUP(A65,Folders!$A$2:$B$100,2,FALSE),LOWER(REGEXREPLACE(A65,"[^A-Za-z0-9]+","-"))))</x:f>
      </x:c>
      <x:c r="G65" t="str">
        <x:f>IF(B65="","",IF(C65&lt;&gt;"","Yes","Needs preview URL"))</x:f>
      </x:c>
      <x:c r="H65" t="n">
        <x:f>'Photo Organizer'!G65</x:f>
        <x:v>0</x:v>
      </x:c>
      <x:c r="I65" t="n">
        <x:f>'Photo Organizer'!H65</x:f>
        <x:v>0</x:v>
      </x:c>
      <x:c r="J65" t="n">
        <x:f>'Photo Organizer'!I65</x:f>
        <x:v>0</x:v>
      </x:c>
      <x:c r="K65" t="n">
        <x:f>'Photo Organizer'!J65</x:f>
        <x:v>0</x:v>
      </x:c>
      <x:c r="L65" t="n">
        <x:f>'Photo Organizer'!K65</x:f>
        <x:v>0</x:v>
      </x:c>
      <x:c r="M65" t="n">
        <x:f>'Photo Organizer'!L65</x:f>
        <x:v>0</x:v>
      </x:c>
      <x:c r="N65" t="n">
        <x:f>'Photo Organizer'!M65</x:f>
        <x:v>0</x:v>
      </x:c>
      <x:c r="O65" t="n">
        <x:f>'Photo Organizer'!N65</x:f>
        <x:v>0</x:v>
      </x:c>
      <x:c r="P65" t="n">
        <x:f>'Photo Organizer'!O65</x:f>
        <x:v>0</x:v>
      </x:c>
      <x:c r="Q65" t="n">
        <x:f>'Photo Organizer'!P65</x:f>
        <x:v>0</x:v>
      </x:c>
      <x:c r="R65" t="n">
        <x:f>'Photo Organizer'!Q65</x:f>
        <x:v>0</x:v>
      </x:c>
      <x:c r="S65" t="n">
        <x:f>'Photo Organizer'!R65</x:f>
        <x:v>0</x:v>
      </x:c>
      <x:c r="T65" t="n">
        <x:f>'Photo Organizer'!S65</x:f>
        <x:v>0</x:v>
      </x:c>
      <x:c r="U65" t="n">
        <x:f>'Photo Organizer'!T65</x:f>
        <x:v>0</x:v>
      </x:c>
      <x:c r="V65" t="n">
        <x:f>'Photo Organizer'!U65</x:f>
        <x:v>0</x:v>
      </x:c>
      <x:c r="W65" t="n">
        <x:f>'Photo Organizer'!V65</x:f>
        <x:v>0</x:v>
      </x:c>
      <x:c r="X65" t="n">
        <x:f>'Photo Organizer'!W65</x:f>
        <x:v>0</x:v>
      </x:c>
      <x:c r="Y65" t="n">
        <x:f>'Photo Organizer'!X65</x:f>
        <x:v>0</x:v>
      </x:c>
      <x:c r="Z65" t="n">
        <x:f>'Photo Organizer'!Y65</x:f>
        <x:v>0</x:v>
      </x:c>
      <x:c r="AA65" t="n">
        <x:f>'Photo Organizer'!Z65</x:f>
        <x:v>0</x:v>
      </x:c>
      <x:c r="AB65" t="n">
        <x:f>'Photo Organizer'!AA65</x:f>
        <x:v>0</x:v>
      </x:c>
      <x:c r="AC65" t="n">
        <x:f>'Photo Organizer'!AB65</x:f>
        <x:v>0</x:v>
      </x:c>
      <x:c r="AD65" t="n">
        <x:f>'Photo Organizer'!AC65</x:f>
        <x:v>0</x:v>
      </x:c>
      <x:c r="AE65" t="n">
        <x:f>'Photo Organizer'!AD65</x:f>
        <x:v>0</x:v>
      </x:c>
      <x:c r="AF65" t="n">
        <x:f>'Photo Organizer'!AE65</x:f>
        <x:v>0</x:v>
      </x:c>
      <x:c r="AG65" t="n">
        <x:f>'Photo Organizer'!AF65</x:f>
        <x:v>0</x:v>
      </x:c>
      <x:c r="AH65" t="n">
        <x:f>'Photo Organizer'!AG65</x:f>
        <x:v>0</x:v>
      </x:c>
      <x:c r="AI65" t="n">
        <x:f>'Photo Organizer'!AH65</x:f>
        <x:v>0</x:v>
      </x:c>
      <x:c r="AJ65" t="n">
        <x:f>'Photo Organizer'!AI65</x:f>
        <x:v>0</x:v>
      </x:c>
      <x:c r="AK65" t="n">
        <x:f>'Photo Organizer'!AJ65</x:f>
        <x:v>0</x:v>
      </x:c>
      <x:c r="AL65" t="n">
        <x:f>'Photo Organizer'!AK65</x:f>
        <x:v>0</x:v>
      </x:c>
    </x:row>
    <x:row r="66">
      <x:c r="A66" t="n">
        <x:f>'Photo Organizer'!A66</x:f>
        <x:v>0</x:v>
      </x:c>
      <x:c r="B66" t="n">
        <x:f>'Photo Organizer'!B66</x:f>
        <x:v>0</x:v>
      </x:c>
      <x:c r="C66" t="n">
        <x:f>'Photo Organizer'!D66</x:f>
        <x:v>0</x:v>
      </x:c>
      <x:c r="D66" t="n">
        <x:f>'Photo Organizer'!E66</x:f>
        <x:v>0</x:v>
      </x:c>
      <x:c r="E66" t="n">
        <x:f>'Photo Organizer'!F66</x:f>
        <x:v>0</x:v>
      </x:c>
      <x:c r="F66" t="str">
        <x:f>IF(A66="","",IFERROR(VLOOKUP(A66,Folders!$A$2:$B$100,2,FALSE),LOWER(REGEXREPLACE(A66,"[^A-Za-z0-9]+","-"))))</x:f>
      </x:c>
      <x:c r="G66" t="str">
        <x:f>IF(B66="","",IF(C66&lt;&gt;"","Yes","Needs preview URL"))</x:f>
      </x:c>
      <x:c r="H66" t="n">
        <x:f>'Photo Organizer'!G66</x:f>
        <x:v>0</x:v>
      </x:c>
      <x:c r="I66" t="n">
        <x:f>'Photo Organizer'!H66</x:f>
        <x:v>0</x:v>
      </x:c>
      <x:c r="J66" t="n">
        <x:f>'Photo Organizer'!I66</x:f>
        <x:v>0</x:v>
      </x:c>
      <x:c r="K66" t="n">
        <x:f>'Photo Organizer'!J66</x:f>
        <x:v>0</x:v>
      </x:c>
      <x:c r="L66" t="n">
        <x:f>'Photo Organizer'!K66</x:f>
        <x:v>0</x:v>
      </x:c>
      <x:c r="M66" t="n">
        <x:f>'Photo Organizer'!L66</x:f>
        <x:v>0</x:v>
      </x:c>
      <x:c r="N66" t="n">
        <x:f>'Photo Organizer'!M66</x:f>
        <x:v>0</x:v>
      </x:c>
      <x:c r="O66" t="n">
        <x:f>'Photo Organizer'!N66</x:f>
        <x:v>0</x:v>
      </x:c>
      <x:c r="P66" t="n">
        <x:f>'Photo Organizer'!O66</x:f>
        <x:v>0</x:v>
      </x:c>
      <x:c r="Q66" t="n">
        <x:f>'Photo Organizer'!P66</x:f>
        <x:v>0</x:v>
      </x:c>
      <x:c r="R66" t="n">
        <x:f>'Photo Organizer'!Q66</x:f>
        <x:v>0</x:v>
      </x:c>
      <x:c r="S66" t="n">
        <x:f>'Photo Organizer'!R66</x:f>
        <x:v>0</x:v>
      </x:c>
      <x:c r="T66" t="n">
        <x:f>'Photo Organizer'!S66</x:f>
        <x:v>0</x:v>
      </x:c>
      <x:c r="U66" t="n">
        <x:f>'Photo Organizer'!T66</x:f>
        <x:v>0</x:v>
      </x:c>
      <x:c r="V66" t="n">
        <x:f>'Photo Organizer'!U66</x:f>
        <x:v>0</x:v>
      </x:c>
      <x:c r="W66" t="n">
        <x:f>'Photo Organizer'!V66</x:f>
        <x:v>0</x:v>
      </x:c>
      <x:c r="X66" t="n">
        <x:f>'Photo Organizer'!W66</x:f>
        <x:v>0</x:v>
      </x:c>
      <x:c r="Y66" t="n">
        <x:f>'Photo Organizer'!X66</x:f>
        <x:v>0</x:v>
      </x:c>
      <x:c r="Z66" t="n">
        <x:f>'Photo Organizer'!Y66</x:f>
        <x:v>0</x:v>
      </x:c>
      <x:c r="AA66" t="n">
        <x:f>'Photo Organizer'!Z66</x:f>
        <x:v>0</x:v>
      </x:c>
      <x:c r="AB66" t="n">
        <x:f>'Photo Organizer'!AA66</x:f>
        <x:v>0</x:v>
      </x:c>
      <x:c r="AC66" t="n">
        <x:f>'Photo Organizer'!AB66</x:f>
        <x:v>0</x:v>
      </x:c>
      <x:c r="AD66" t="n">
        <x:f>'Photo Organizer'!AC66</x:f>
        <x:v>0</x:v>
      </x:c>
      <x:c r="AE66" t="n">
        <x:f>'Photo Organizer'!AD66</x:f>
        <x:v>0</x:v>
      </x:c>
      <x:c r="AF66" t="n">
        <x:f>'Photo Organizer'!AE66</x:f>
        <x:v>0</x:v>
      </x:c>
      <x:c r="AG66" t="n">
        <x:f>'Photo Organizer'!AF66</x:f>
        <x:v>0</x:v>
      </x:c>
      <x:c r="AH66" t="n">
        <x:f>'Photo Organizer'!AG66</x:f>
        <x:v>0</x:v>
      </x:c>
      <x:c r="AI66" t="n">
        <x:f>'Photo Organizer'!AH66</x:f>
        <x:v>0</x:v>
      </x:c>
      <x:c r="AJ66" t="n">
        <x:f>'Photo Organizer'!AI66</x:f>
        <x:v>0</x:v>
      </x:c>
      <x:c r="AK66" t="n">
        <x:f>'Photo Organizer'!AJ66</x:f>
        <x:v>0</x:v>
      </x:c>
      <x:c r="AL66" t="n">
        <x:f>'Photo Organizer'!AK66</x:f>
        <x:v>0</x:v>
      </x:c>
    </x:row>
    <x:row r="67">
      <x:c r="A67" t="n">
        <x:f>'Photo Organizer'!A67</x:f>
        <x:v>0</x:v>
      </x:c>
      <x:c r="B67" t="n">
        <x:f>'Photo Organizer'!B67</x:f>
        <x:v>0</x:v>
      </x:c>
      <x:c r="C67" t="n">
        <x:f>'Photo Organizer'!D67</x:f>
        <x:v>0</x:v>
      </x:c>
      <x:c r="D67" t="n">
        <x:f>'Photo Organizer'!E67</x:f>
        <x:v>0</x:v>
      </x:c>
      <x:c r="E67" t="n">
        <x:f>'Photo Organizer'!F67</x:f>
        <x:v>0</x:v>
      </x:c>
      <x:c r="F67" t="str">
        <x:f>IF(A67="","",IFERROR(VLOOKUP(A67,Folders!$A$2:$B$100,2,FALSE),LOWER(REGEXREPLACE(A67,"[^A-Za-z0-9]+","-"))))</x:f>
      </x:c>
      <x:c r="G67" t="str">
        <x:f>IF(B67="","",IF(C67&lt;&gt;"","Yes","Needs preview URL"))</x:f>
      </x:c>
      <x:c r="H67" t="n">
        <x:f>'Photo Organizer'!G67</x:f>
        <x:v>0</x:v>
      </x:c>
      <x:c r="I67" t="n">
        <x:f>'Photo Organizer'!H67</x:f>
        <x:v>0</x:v>
      </x:c>
      <x:c r="J67" t="n">
        <x:f>'Photo Organizer'!I67</x:f>
        <x:v>0</x:v>
      </x:c>
      <x:c r="K67" t="n">
        <x:f>'Photo Organizer'!J67</x:f>
        <x:v>0</x:v>
      </x:c>
      <x:c r="L67" t="n">
        <x:f>'Photo Organizer'!K67</x:f>
        <x:v>0</x:v>
      </x:c>
      <x:c r="M67" t="n">
        <x:f>'Photo Organizer'!L67</x:f>
        <x:v>0</x:v>
      </x:c>
      <x:c r="N67" t="n">
        <x:f>'Photo Organizer'!M67</x:f>
        <x:v>0</x:v>
      </x:c>
      <x:c r="O67" t="n">
        <x:f>'Photo Organizer'!N67</x:f>
        <x:v>0</x:v>
      </x:c>
      <x:c r="P67" t="n">
        <x:f>'Photo Organizer'!O67</x:f>
        <x:v>0</x:v>
      </x:c>
      <x:c r="Q67" t="n">
        <x:f>'Photo Organizer'!P67</x:f>
        <x:v>0</x:v>
      </x:c>
      <x:c r="R67" t="n">
        <x:f>'Photo Organizer'!Q67</x:f>
        <x:v>0</x:v>
      </x:c>
      <x:c r="S67" t="n">
        <x:f>'Photo Organizer'!R67</x:f>
        <x:v>0</x:v>
      </x:c>
      <x:c r="T67" t="n">
        <x:f>'Photo Organizer'!S67</x:f>
        <x:v>0</x:v>
      </x:c>
      <x:c r="U67" t="n">
        <x:f>'Photo Organizer'!T67</x:f>
        <x:v>0</x:v>
      </x:c>
      <x:c r="V67" t="n">
        <x:f>'Photo Organizer'!U67</x:f>
        <x:v>0</x:v>
      </x:c>
      <x:c r="W67" t="n">
        <x:f>'Photo Organizer'!V67</x:f>
        <x:v>0</x:v>
      </x:c>
      <x:c r="X67" t="n">
        <x:f>'Photo Organizer'!W67</x:f>
        <x:v>0</x:v>
      </x:c>
      <x:c r="Y67" t="n">
        <x:f>'Photo Organizer'!X67</x:f>
        <x:v>0</x:v>
      </x:c>
      <x:c r="Z67" t="n">
        <x:f>'Photo Organizer'!Y67</x:f>
        <x:v>0</x:v>
      </x:c>
      <x:c r="AA67" t="n">
        <x:f>'Photo Organizer'!Z67</x:f>
        <x:v>0</x:v>
      </x:c>
      <x:c r="AB67" t="n">
        <x:f>'Photo Organizer'!AA67</x:f>
        <x:v>0</x:v>
      </x:c>
      <x:c r="AC67" t="n">
        <x:f>'Photo Organizer'!AB67</x:f>
        <x:v>0</x:v>
      </x:c>
      <x:c r="AD67" t="n">
        <x:f>'Photo Organizer'!AC67</x:f>
        <x:v>0</x:v>
      </x:c>
      <x:c r="AE67" t="n">
        <x:f>'Photo Organizer'!AD67</x:f>
        <x:v>0</x:v>
      </x:c>
      <x:c r="AF67" t="n">
        <x:f>'Photo Organizer'!AE67</x:f>
        <x:v>0</x:v>
      </x:c>
      <x:c r="AG67" t="n">
        <x:f>'Photo Organizer'!AF67</x:f>
        <x:v>0</x:v>
      </x:c>
      <x:c r="AH67" t="n">
        <x:f>'Photo Organizer'!AG67</x:f>
        <x:v>0</x:v>
      </x:c>
      <x:c r="AI67" t="n">
        <x:f>'Photo Organizer'!AH67</x:f>
        <x:v>0</x:v>
      </x:c>
      <x:c r="AJ67" t="n">
        <x:f>'Photo Organizer'!AI67</x:f>
        <x:v>0</x:v>
      </x:c>
      <x:c r="AK67" t="n">
        <x:f>'Photo Organizer'!AJ67</x:f>
        <x:v>0</x:v>
      </x:c>
      <x:c r="AL67" t="n">
        <x:f>'Photo Organizer'!AK67</x:f>
        <x:v>0</x:v>
      </x:c>
    </x:row>
    <x:row r="68">
      <x:c r="A68" t="n">
        <x:f>'Photo Organizer'!A68</x:f>
        <x:v>0</x:v>
      </x:c>
      <x:c r="B68" t="n">
        <x:f>'Photo Organizer'!B68</x:f>
        <x:v>0</x:v>
      </x:c>
      <x:c r="C68" t="n">
        <x:f>'Photo Organizer'!D68</x:f>
        <x:v>0</x:v>
      </x:c>
      <x:c r="D68" t="n">
        <x:f>'Photo Organizer'!E68</x:f>
        <x:v>0</x:v>
      </x:c>
      <x:c r="E68" t="n">
        <x:f>'Photo Organizer'!F68</x:f>
        <x:v>0</x:v>
      </x:c>
      <x:c r="F68" t="str">
        <x:f>IF(A68="","",IFERROR(VLOOKUP(A68,Folders!$A$2:$B$100,2,FALSE),LOWER(REGEXREPLACE(A68,"[^A-Za-z0-9]+","-"))))</x:f>
      </x:c>
      <x:c r="G68" t="str">
        <x:f>IF(B68="","",IF(C68&lt;&gt;"","Yes","Needs preview URL"))</x:f>
      </x:c>
      <x:c r="H68" t="n">
        <x:f>'Photo Organizer'!G68</x:f>
        <x:v>0</x:v>
      </x:c>
      <x:c r="I68" t="n">
        <x:f>'Photo Organizer'!H68</x:f>
        <x:v>0</x:v>
      </x:c>
      <x:c r="J68" t="n">
        <x:f>'Photo Organizer'!I68</x:f>
        <x:v>0</x:v>
      </x:c>
      <x:c r="K68" t="n">
        <x:f>'Photo Organizer'!J68</x:f>
        <x:v>0</x:v>
      </x:c>
      <x:c r="L68" t="n">
        <x:f>'Photo Organizer'!K68</x:f>
        <x:v>0</x:v>
      </x:c>
      <x:c r="M68" t="n">
        <x:f>'Photo Organizer'!L68</x:f>
        <x:v>0</x:v>
      </x:c>
      <x:c r="N68" t="n">
        <x:f>'Photo Organizer'!M68</x:f>
        <x:v>0</x:v>
      </x:c>
      <x:c r="O68" t="n">
        <x:f>'Photo Organizer'!N68</x:f>
        <x:v>0</x:v>
      </x:c>
      <x:c r="P68" t="n">
        <x:f>'Photo Organizer'!O68</x:f>
        <x:v>0</x:v>
      </x:c>
      <x:c r="Q68" t="n">
        <x:f>'Photo Organizer'!P68</x:f>
        <x:v>0</x:v>
      </x:c>
      <x:c r="R68" t="n">
        <x:f>'Photo Organizer'!Q68</x:f>
        <x:v>0</x:v>
      </x:c>
      <x:c r="S68" t="n">
        <x:f>'Photo Organizer'!R68</x:f>
        <x:v>0</x:v>
      </x:c>
      <x:c r="T68" t="n">
        <x:f>'Photo Organizer'!S68</x:f>
        <x:v>0</x:v>
      </x:c>
      <x:c r="U68" t="n">
        <x:f>'Photo Organizer'!T68</x:f>
        <x:v>0</x:v>
      </x:c>
      <x:c r="V68" t="n">
        <x:f>'Photo Organizer'!U68</x:f>
        <x:v>0</x:v>
      </x:c>
      <x:c r="W68" t="n">
        <x:f>'Photo Organizer'!V68</x:f>
        <x:v>0</x:v>
      </x:c>
      <x:c r="X68" t="n">
        <x:f>'Photo Organizer'!W68</x:f>
        <x:v>0</x:v>
      </x:c>
      <x:c r="Y68" t="n">
        <x:f>'Photo Organizer'!X68</x:f>
        <x:v>0</x:v>
      </x:c>
      <x:c r="Z68" t="n">
        <x:f>'Photo Organizer'!Y68</x:f>
        <x:v>0</x:v>
      </x:c>
      <x:c r="AA68" t="n">
        <x:f>'Photo Organizer'!Z68</x:f>
        <x:v>0</x:v>
      </x:c>
      <x:c r="AB68" t="n">
        <x:f>'Photo Organizer'!AA68</x:f>
        <x:v>0</x:v>
      </x:c>
      <x:c r="AC68" t="n">
        <x:f>'Photo Organizer'!AB68</x:f>
        <x:v>0</x:v>
      </x:c>
      <x:c r="AD68" t="n">
        <x:f>'Photo Organizer'!AC68</x:f>
        <x:v>0</x:v>
      </x:c>
      <x:c r="AE68" t="n">
        <x:f>'Photo Organizer'!AD68</x:f>
        <x:v>0</x:v>
      </x:c>
      <x:c r="AF68" t="n">
        <x:f>'Photo Organizer'!AE68</x:f>
        <x:v>0</x:v>
      </x:c>
      <x:c r="AG68" t="n">
        <x:f>'Photo Organizer'!AF68</x:f>
        <x:v>0</x:v>
      </x:c>
      <x:c r="AH68" t="n">
        <x:f>'Photo Organizer'!AG68</x:f>
        <x:v>0</x:v>
      </x:c>
      <x:c r="AI68" t="n">
        <x:f>'Photo Organizer'!AH68</x:f>
        <x:v>0</x:v>
      </x:c>
      <x:c r="AJ68" t="n">
        <x:f>'Photo Organizer'!AI68</x:f>
        <x:v>0</x:v>
      </x:c>
      <x:c r="AK68" t="n">
        <x:f>'Photo Organizer'!AJ68</x:f>
        <x:v>0</x:v>
      </x:c>
      <x:c r="AL68" t="n">
        <x:f>'Photo Organizer'!AK68</x:f>
        <x:v>0</x:v>
      </x:c>
    </x:row>
    <x:row r="69">
      <x:c r="A69" t="n">
        <x:f>'Photo Organizer'!A69</x:f>
        <x:v>0</x:v>
      </x:c>
      <x:c r="B69" t="n">
        <x:f>'Photo Organizer'!B69</x:f>
        <x:v>0</x:v>
      </x:c>
      <x:c r="C69" t="n">
        <x:f>'Photo Organizer'!D69</x:f>
        <x:v>0</x:v>
      </x:c>
      <x:c r="D69" t="n">
        <x:f>'Photo Organizer'!E69</x:f>
        <x:v>0</x:v>
      </x:c>
      <x:c r="E69" t="n">
        <x:f>'Photo Organizer'!F69</x:f>
        <x:v>0</x:v>
      </x:c>
      <x:c r="F69" t="str">
        <x:f>IF(A69="","",IFERROR(VLOOKUP(A69,Folders!$A$2:$B$100,2,FALSE),LOWER(REGEXREPLACE(A69,"[^A-Za-z0-9]+","-"))))</x:f>
      </x:c>
      <x:c r="G69" t="str">
        <x:f>IF(B69="","",IF(C69&lt;&gt;"","Yes","Needs preview URL"))</x:f>
      </x:c>
      <x:c r="H69" t="n">
        <x:f>'Photo Organizer'!G69</x:f>
        <x:v>0</x:v>
      </x:c>
      <x:c r="I69" t="n">
        <x:f>'Photo Organizer'!H69</x:f>
        <x:v>0</x:v>
      </x:c>
      <x:c r="J69" t="n">
        <x:f>'Photo Organizer'!I69</x:f>
        <x:v>0</x:v>
      </x:c>
      <x:c r="K69" t="n">
        <x:f>'Photo Organizer'!J69</x:f>
        <x:v>0</x:v>
      </x:c>
      <x:c r="L69" t="n">
        <x:f>'Photo Organizer'!K69</x:f>
        <x:v>0</x:v>
      </x:c>
      <x:c r="M69" t="n">
        <x:f>'Photo Organizer'!L69</x:f>
        <x:v>0</x:v>
      </x:c>
      <x:c r="N69" t="n">
        <x:f>'Photo Organizer'!M69</x:f>
        <x:v>0</x:v>
      </x:c>
      <x:c r="O69" t="n">
        <x:f>'Photo Organizer'!N69</x:f>
        <x:v>0</x:v>
      </x:c>
      <x:c r="P69" t="n">
        <x:f>'Photo Organizer'!O69</x:f>
        <x:v>0</x:v>
      </x:c>
      <x:c r="Q69" t="n">
        <x:f>'Photo Organizer'!P69</x:f>
        <x:v>0</x:v>
      </x:c>
      <x:c r="R69" t="n">
        <x:f>'Photo Organizer'!Q69</x:f>
        <x:v>0</x:v>
      </x:c>
      <x:c r="S69" t="n">
        <x:f>'Photo Organizer'!R69</x:f>
        <x:v>0</x:v>
      </x:c>
      <x:c r="T69" t="n">
        <x:f>'Photo Organizer'!S69</x:f>
        <x:v>0</x:v>
      </x:c>
      <x:c r="U69" t="n">
        <x:f>'Photo Organizer'!T69</x:f>
        <x:v>0</x:v>
      </x:c>
      <x:c r="V69" t="n">
        <x:f>'Photo Organizer'!U69</x:f>
        <x:v>0</x:v>
      </x:c>
      <x:c r="W69" t="n">
        <x:f>'Photo Organizer'!V69</x:f>
        <x:v>0</x:v>
      </x:c>
      <x:c r="X69" t="n">
        <x:f>'Photo Organizer'!W69</x:f>
        <x:v>0</x:v>
      </x:c>
      <x:c r="Y69" t="n">
        <x:f>'Photo Organizer'!X69</x:f>
        <x:v>0</x:v>
      </x:c>
      <x:c r="Z69" t="n">
        <x:f>'Photo Organizer'!Y69</x:f>
        <x:v>0</x:v>
      </x:c>
      <x:c r="AA69" t="n">
        <x:f>'Photo Organizer'!Z69</x:f>
        <x:v>0</x:v>
      </x:c>
      <x:c r="AB69" t="n">
        <x:f>'Photo Organizer'!AA69</x:f>
        <x:v>0</x:v>
      </x:c>
      <x:c r="AC69" t="n">
        <x:f>'Photo Organizer'!AB69</x:f>
        <x:v>0</x:v>
      </x:c>
      <x:c r="AD69" t="n">
        <x:f>'Photo Organizer'!AC69</x:f>
        <x:v>0</x:v>
      </x:c>
      <x:c r="AE69" t="n">
        <x:f>'Photo Organizer'!AD69</x:f>
        <x:v>0</x:v>
      </x:c>
      <x:c r="AF69" t="n">
        <x:f>'Photo Organizer'!AE69</x:f>
        <x:v>0</x:v>
      </x:c>
      <x:c r="AG69" t="n">
        <x:f>'Photo Organizer'!AF69</x:f>
        <x:v>0</x:v>
      </x:c>
      <x:c r="AH69" t="n">
        <x:f>'Photo Organizer'!AG69</x:f>
        <x:v>0</x:v>
      </x:c>
      <x:c r="AI69" t="n">
        <x:f>'Photo Organizer'!AH69</x:f>
        <x:v>0</x:v>
      </x:c>
      <x:c r="AJ69" t="n">
        <x:f>'Photo Organizer'!AI69</x:f>
        <x:v>0</x:v>
      </x:c>
      <x:c r="AK69" t="n">
        <x:f>'Photo Organizer'!AJ69</x:f>
        <x:v>0</x:v>
      </x:c>
      <x:c r="AL69" t="n">
        <x:f>'Photo Organizer'!AK69</x:f>
        <x:v>0</x:v>
      </x:c>
    </x:row>
    <x:row r="70">
      <x:c r="A70" t="n">
        <x:f>'Photo Organizer'!A70</x:f>
        <x:v>0</x:v>
      </x:c>
      <x:c r="B70" t="n">
        <x:f>'Photo Organizer'!B70</x:f>
        <x:v>0</x:v>
      </x:c>
      <x:c r="C70" t="n">
        <x:f>'Photo Organizer'!D70</x:f>
        <x:v>0</x:v>
      </x:c>
      <x:c r="D70" t="n">
        <x:f>'Photo Organizer'!E70</x:f>
        <x:v>0</x:v>
      </x:c>
      <x:c r="E70" t="n">
        <x:f>'Photo Organizer'!F70</x:f>
        <x:v>0</x:v>
      </x:c>
      <x:c r="F70" t="str">
        <x:f>IF(A70="","",IFERROR(VLOOKUP(A70,Folders!$A$2:$B$100,2,FALSE),LOWER(REGEXREPLACE(A70,"[^A-Za-z0-9]+","-"))))</x:f>
      </x:c>
      <x:c r="G70" t="str">
        <x:f>IF(B70="","",IF(C70&lt;&gt;"","Yes","Needs preview URL"))</x:f>
      </x:c>
      <x:c r="H70" t="n">
        <x:f>'Photo Organizer'!G70</x:f>
        <x:v>0</x:v>
      </x:c>
      <x:c r="I70" t="n">
        <x:f>'Photo Organizer'!H70</x:f>
        <x:v>0</x:v>
      </x:c>
      <x:c r="J70" t="n">
        <x:f>'Photo Organizer'!I70</x:f>
        <x:v>0</x:v>
      </x:c>
      <x:c r="K70" t="n">
        <x:f>'Photo Organizer'!J70</x:f>
        <x:v>0</x:v>
      </x:c>
      <x:c r="L70" t="n">
        <x:f>'Photo Organizer'!K70</x:f>
        <x:v>0</x:v>
      </x:c>
      <x:c r="M70" t="n">
        <x:f>'Photo Organizer'!L70</x:f>
        <x:v>0</x:v>
      </x:c>
      <x:c r="N70" t="n">
        <x:f>'Photo Organizer'!M70</x:f>
        <x:v>0</x:v>
      </x:c>
      <x:c r="O70" t="n">
        <x:f>'Photo Organizer'!N70</x:f>
        <x:v>0</x:v>
      </x:c>
      <x:c r="P70" t="n">
        <x:f>'Photo Organizer'!O70</x:f>
        <x:v>0</x:v>
      </x:c>
      <x:c r="Q70" t="n">
        <x:f>'Photo Organizer'!P70</x:f>
        <x:v>0</x:v>
      </x:c>
      <x:c r="R70" t="n">
        <x:f>'Photo Organizer'!Q70</x:f>
        <x:v>0</x:v>
      </x:c>
      <x:c r="S70" t="n">
        <x:f>'Photo Organizer'!R70</x:f>
        <x:v>0</x:v>
      </x:c>
      <x:c r="T70" t="n">
        <x:f>'Photo Organizer'!S70</x:f>
        <x:v>0</x:v>
      </x:c>
      <x:c r="U70" t="n">
        <x:f>'Photo Organizer'!T70</x:f>
        <x:v>0</x:v>
      </x:c>
      <x:c r="V70" t="n">
        <x:f>'Photo Organizer'!U70</x:f>
        <x:v>0</x:v>
      </x:c>
      <x:c r="W70" t="n">
        <x:f>'Photo Organizer'!V70</x:f>
        <x:v>0</x:v>
      </x:c>
      <x:c r="X70" t="n">
        <x:f>'Photo Organizer'!W70</x:f>
        <x:v>0</x:v>
      </x:c>
      <x:c r="Y70" t="n">
        <x:f>'Photo Organizer'!X70</x:f>
        <x:v>0</x:v>
      </x:c>
      <x:c r="Z70" t="n">
        <x:f>'Photo Organizer'!Y70</x:f>
        <x:v>0</x:v>
      </x:c>
      <x:c r="AA70" t="n">
        <x:f>'Photo Organizer'!Z70</x:f>
        <x:v>0</x:v>
      </x:c>
      <x:c r="AB70" t="n">
        <x:f>'Photo Organizer'!AA70</x:f>
        <x:v>0</x:v>
      </x:c>
      <x:c r="AC70" t="n">
        <x:f>'Photo Organizer'!AB70</x:f>
        <x:v>0</x:v>
      </x:c>
      <x:c r="AD70" t="n">
        <x:f>'Photo Organizer'!AC70</x:f>
        <x:v>0</x:v>
      </x:c>
      <x:c r="AE70" t="n">
        <x:f>'Photo Organizer'!AD70</x:f>
        <x:v>0</x:v>
      </x:c>
      <x:c r="AF70" t="n">
        <x:f>'Photo Organizer'!AE70</x:f>
        <x:v>0</x:v>
      </x:c>
      <x:c r="AG70" t="n">
        <x:f>'Photo Organizer'!AF70</x:f>
        <x:v>0</x:v>
      </x:c>
      <x:c r="AH70" t="n">
        <x:f>'Photo Organizer'!AG70</x:f>
        <x:v>0</x:v>
      </x:c>
      <x:c r="AI70" t="n">
        <x:f>'Photo Organizer'!AH70</x:f>
        <x:v>0</x:v>
      </x:c>
      <x:c r="AJ70" t="n">
        <x:f>'Photo Organizer'!AI70</x:f>
        <x:v>0</x:v>
      </x:c>
      <x:c r="AK70" t="n">
        <x:f>'Photo Organizer'!AJ70</x:f>
        <x:v>0</x:v>
      </x:c>
      <x:c r="AL70" t="n">
        <x:f>'Photo Organizer'!AK70</x:f>
        <x:v>0</x:v>
      </x:c>
    </x:row>
    <x:row r="71">
      <x:c r="A71" t="n">
        <x:f>'Photo Organizer'!A71</x:f>
        <x:v>0</x:v>
      </x:c>
      <x:c r="B71" t="n">
        <x:f>'Photo Organizer'!B71</x:f>
        <x:v>0</x:v>
      </x:c>
      <x:c r="C71" t="n">
        <x:f>'Photo Organizer'!D71</x:f>
        <x:v>0</x:v>
      </x:c>
      <x:c r="D71" t="n">
        <x:f>'Photo Organizer'!E71</x:f>
        <x:v>0</x:v>
      </x:c>
      <x:c r="E71" t="n">
        <x:f>'Photo Organizer'!F71</x:f>
        <x:v>0</x:v>
      </x:c>
      <x:c r="F71" t="str">
        <x:f>IF(A71="","",IFERROR(VLOOKUP(A71,Folders!$A$2:$B$100,2,FALSE),LOWER(REGEXREPLACE(A71,"[^A-Za-z0-9]+","-"))))</x:f>
      </x:c>
      <x:c r="G71" t="str">
        <x:f>IF(B71="","",IF(C71&lt;&gt;"","Yes","Needs preview URL"))</x:f>
      </x:c>
      <x:c r="H71" t="n">
        <x:f>'Photo Organizer'!G71</x:f>
        <x:v>0</x:v>
      </x:c>
      <x:c r="I71" t="n">
        <x:f>'Photo Organizer'!H71</x:f>
        <x:v>0</x:v>
      </x:c>
      <x:c r="J71" t="n">
        <x:f>'Photo Organizer'!I71</x:f>
        <x:v>0</x:v>
      </x:c>
      <x:c r="K71" t="n">
        <x:f>'Photo Organizer'!J71</x:f>
        <x:v>0</x:v>
      </x:c>
      <x:c r="L71" t="n">
        <x:f>'Photo Organizer'!K71</x:f>
        <x:v>0</x:v>
      </x:c>
      <x:c r="M71" t="n">
        <x:f>'Photo Organizer'!L71</x:f>
        <x:v>0</x:v>
      </x:c>
      <x:c r="N71" t="n">
        <x:f>'Photo Organizer'!M71</x:f>
        <x:v>0</x:v>
      </x:c>
      <x:c r="O71" t="n">
        <x:f>'Photo Organizer'!N71</x:f>
        <x:v>0</x:v>
      </x:c>
      <x:c r="P71" t="n">
        <x:f>'Photo Organizer'!O71</x:f>
        <x:v>0</x:v>
      </x:c>
      <x:c r="Q71" t="n">
        <x:f>'Photo Organizer'!P71</x:f>
        <x:v>0</x:v>
      </x:c>
      <x:c r="R71" t="n">
        <x:f>'Photo Organizer'!Q71</x:f>
        <x:v>0</x:v>
      </x:c>
      <x:c r="S71" t="n">
        <x:f>'Photo Organizer'!R71</x:f>
        <x:v>0</x:v>
      </x:c>
      <x:c r="T71" t="n">
        <x:f>'Photo Organizer'!S71</x:f>
        <x:v>0</x:v>
      </x:c>
      <x:c r="U71" t="n">
        <x:f>'Photo Organizer'!T71</x:f>
        <x:v>0</x:v>
      </x:c>
      <x:c r="V71" t="n">
        <x:f>'Photo Organizer'!U71</x:f>
        <x:v>0</x:v>
      </x:c>
      <x:c r="W71" t="n">
        <x:f>'Photo Organizer'!V71</x:f>
        <x:v>0</x:v>
      </x:c>
      <x:c r="X71" t="n">
        <x:f>'Photo Organizer'!W71</x:f>
        <x:v>0</x:v>
      </x:c>
      <x:c r="Y71" t="n">
        <x:f>'Photo Organizer'!X71</x:f>
        <x:v>0</x:v>
      </x:c>
      <x:c r="Z71" t="n">
        <x:f>'Photo Organizer'!Y71</x:f>
        <x:v>0</x:v>
      </x:c>
      <x:c r="AA71" t="n">
        <x:f>'Photo Organizer'!Z71</x:f>
        <x:v>0</x:v>
      </x:c>
      <x:c r="AB71" t="n">
        <x:f>'Photo Organizer'!AA71</x:f>
        <x:v>0</x:v>
      </x:c>
      <x:c r="AC71" t="n">
        <x:f>'Photo Organizer'!AB71</x:f>
        <x:v>0</x:v>
      </x:c>
      <x:c r="AD71" t="n">
        <x:f>'Photo Organizer'!AC71</x:f>
        <x:v>0</x:v>
      </x:c>
      <x:c r="AE71" t="n">
        <x:f>'Photo Organizer'!AD71</x:f>
        <x:v>0</x:v>
      </x:c>
      <x:c r="AF71" t="n">
        <x:f>'Photo Organizer'!AE71</x:f>
        <x:v>0</x:v>
      </x:c>
      <x:c r="AG71" t="n">
        <x:f>'Photo Organizer'!AF71</x:f>
        <x:v>0</x:v>
      </x:c>
      <x:c r="AH71" t="n">
        <x:f>'Photo Organizer'!AG71</x:f>
        <x:v>0</x:v>
      </x:c>
      <x:c r="AI71" t="n">
        <x:f>'Photo Organizer'!AH71</x:f>
        <x:v>0</x:v>
      </x:c>
      <x:c r="AJ71" t="n">
        <x:f>'Photo Organizer'!AI71</x:f>
        <x:v>0</x:v>
      </x:c>
      <x:c r="AK71" t="n">
        <x:f>'Photo Organizer'!AJ71</x:f>
        <x:v>0</x:v>
      </x:c>
      <x:c r="AL71" t="n">
        <x:f>'Photo Organizer'!AK71</x:f>
        <x:v>0</x:v>
      </x:c>
    </x:row>
    <x:row r="72">
      <x:c r="A72" t="n">
        <x:f>'Photo Organizer'!A72</x:f>
        <x:v>0</x:v>
      </x:c>
      <x:c r="B72" t="n">
        <x:f>'Photo Organizer'!B72</x:f>
        <x:v>0</x:v>
      </x:c>
      <x:c r="C72" t="n">
        <x:f>'Photo Organizer'!D72</x:f>
        <x:v>0</x:v>
      </x:c>
      <x:c r="D72" t="n">
        <x:f>'Photo Organizer'!E72</x:f>
        <x:v>0</x:v>
      </x:c>
      <x:c r="E72" t="n">
        <x:f>'Photo Organizer'!F72</x:f>
        <x:v>0</x:v>
      </x:c>
      <x:c r="F72" t="str">
        <x:f>IF(A72="","",IFERROR(VLOOKUP(A72,Folders!$A$2:$B$100,2,FALSE),LOWER(REGEXREPLACE(A72,"[^A-Za-z0-9]+","-"))))</x:f>
      </x:c>
      <x:c r="G72" t="str">
        <x:f>IF(B72="","",IF(C72&lt;&gt;"","Yes","Needs preview URL"))</x:f>
      </x:c>
      <x:c r="H72" t="n">
        <x:f>'Photo Organizer'!G72</x:f>
        <x:v>0</x:v>
      </x:c>
      <x:c r="I72" t="n">
        <x:f>'Photo Organizer'!H72</x:f>
        <x:v>0</x:v>
      </x:c>
      <x:c r="J72" t="n">
        <x:f>'Photo Organizer'!I72</x:f>
        <x:v>0</x:v>
      </x:c>
      <x:c r="K72" t="n">
        <x:f>'Photo Organizer'!J72</x:f>
        <x:v>0</x:v>
      </x:c>
      <x:c r="L72" t="n">
        <x:f>'Photo Organizer'!K72</x:f>
        <x:v>0</x:v>
      </x:c>
      <x:c r="M72" t="n">
        <x:f>'Photo Organizer'!L72</x:f>
        <x:v>0</x:v>
      </x:c>
      <x:c r="N72" t="n">
        <x:f>'Photo Organizer'!M72</x:f>
        <x:v>0</x:v>
      </x:c>
      <x:c r="O72" t="n">
        <x:f>'Photo Organizer'!N72</x:f>
        <x:v>0</x:v>
      </x:c>
      <x:c r="P72" t="n">
        <x:f>'Photo Organizer'!O72</x:f>
        <x:v>0</x:v>
      </x:c>
      <x:c r="Q72" t="n">
        <x:f>'Photo Organizer'!P72</x:f>
        <x:v>0</x:v>
      </x:c>
      <x:c r="R72" t="n">
        <x:f>'Photo Organizer'!Q72</x:f>
        <x:v>0</x:v>
      </x:c>
      <x:c r="S72" t="n">
        <x:f>'Photo Organizer'!R72</x:f>
        <x:v>0</x:v>
      </x:c>
      <x:c r="T72" t="n">
        <x:f>'Photo Organizer'!S72</x:f>
        <x:v>0</x:v>
      </x:c>
      <x:c r="U72" t="n">
        <x:f>'Photo Organizer'!T72</x:f>
        <x:v>0</x:v>
      </x:c>
      <x:c r="V72" t="n">
        <x:f>'Photo Organizer'!U72</x:f>
        <x:v>0</x:v>
      </x:c>
      <x:c r="W72" t="n">
        <x:f>'Photo Organizer'!V72</x:f>
        <x:v>0</x:v>
      </x:c>
      <x:c r="X72" t="n">
        <x:f>'Photo Organizer'!W72</x:f>
        <x:v>0</x:v>
      </x:c>
      <x:c r="Y72" t="n">
        <x:f>'Photo Organizer'!X72</x:f>
        <x:v>0</x:v>
      </x:c>
      <x:c r="Z72" t="n">
        <x:f>'Photo Organizer'!Y72</x:f>
        <x:v>0</x:v>
      </x:c>
      <x:c r="AA72" t="n">
        <x:f>'Photo Organizer'!Z72</x:f>
        <x:v>0</x:v>
      </x:c>
      <x:c r="AB72" t="n">
        <x:f>'Photo Organizer'!AA72</x:f>
        <x:v>0</x:v>
      </x:c>
      <x:c r="AC72" t="n">
        <x:f>'Photo Organizer'!AB72</x:f>
        <x:v>0</x:v>
      </x:c>
      <x:c r="AD72" t="n">
        <x:f>'Photo Organizer'!AC72</x:f>
        <x:v>0</x:v>
      </x:c>
      <x:c r="AE72" t="n">
        <x:f>'Photo Organizer'!AD72</x:f>
        <x:v>0</x:v>
      </x:c>
      <x:c r="AF72" t="n">
        <x:f>'Photo Organizer'!AE72</x:f>
        <x:v>0</x:v>
      </x:c>
      <x:c r="AG72" t="n">
        <x:f>'Photo Organizer'!AF72</x:f>
        <x:v>0</x:v>
      </x:c>
      <x:c r="AH72" t="n">
        <x:f>'Photo Organizer'!AG72</x:f>
        <x:v>0</x:v>
      </x:c>
      <x:c r="AI72" t="n">
        <x:f>'Photo Organizer'!AH72</x:f>
        <x:v>0</x:v>
      </x:c>
      <x:c r="AJ72" t="n">
        <x:f>'Photo Organizer'!AI72</x:f>
        <x:v>0</x:v>
      </x:c>
      <x:c r="AK72" t="n">
        <x:f>'Photo Organizer'!AJ72</x:f>
        <x:v>0</x:v>
      </x:c>
      <x:c r="AL72" t="n">
        <x:f>'Photo Organizer'!AK72</x:f>
        <x:v>0</x:v>
      </x:c>
    </x:row>
    <x:row r="73">
      <x:c r="A73" t="n">
        <x:f>'Photo Organizer'!A73</x:f>
        <x:v>0</x:v>
      </x:c>
      <x:c r="B73" t="n">
        <x:f>'Photo Organizer'!B73</x:f>
        <x:v>0</x:v>
      </x:c>
      <x:c r="C73" t="n">
        <x:f>'Photo Organizer'!D73</x:f>
        <x:v>0</x:v>
      </x:c>
      <x:c r="D73" t="n">
        <x:f>'Photo Organizer'!E73</x:f>
        <x:v>0</x:v>
      </x:c>
      <x:c r="E73" t="n">
        <x:f>'Photo Organizer'!F73</x:f>
        <x:v>0</x:v>
      </x:c>
      <x:c r="F73" t="str">
        <x:f>IF(A73="","",IFERROR(VLOOKUP(A73,Folders!$A$2:$B$100,2,FALSE),LOWER(REGEXREPLACE(A73,"[^A-Za-z0-9]+","-"))))</x:f>
      </x:c>
      <x:c r="G73" t="str">
        <x:f>IF(B73="","",IF(C73&lt;&gt;"","Yes","Needs preview URL"))</x:f>
      </x:c>
      <x:c r="H73" t="n">
        <x:f>'Photo Organizer'!G73</x:f>
        <x:v>0</x:v>
      </x:c>
      <x:c r="I73" t="n">
        <x:f>'Photo Organizer'!H73</x:f>
        <x:v>0</x:v>
      </x:c>
      <x:c r="J73" t="n">
        <x:f>'Photo Organizer'!I73</x:f>
        <x:v>0</x:v>
      </x:c>
      <x:c r="K73" t="n">
        <x:f>'Photo Organizer'!J73</x:f>
        <x:v>0</x:v>
      </x:c>
      <x:c r="L73" t="n">
        <x:f>'Photo Organizer'!K73</x:f>
        <x:v>0</x:v>
      </x:c>
      <x:c r="M73" t="n">
        <x:f>'Photo Organizer'!L73</x:f>
        <x:v>0</x:v>
      </x:c>
      <x:c r="N73" t="n">
        <x:f>'Photo Organizer'!M73</x:f>
        <x:v>0</x:v>
      </x:c>
      <x:c r="O73" t="n">
        <x:f>'Photo Organizer'!N73</x:f>
        <x:v>0</x:v>
      </x:c>
      <x:c r="P73" t="n">
        <x:f>'Photo Organizer'!O73</x:f>
        <x:v>0</x:v>
      </x:c>
      <x:c r="Q73" t="n">
        <x:f>'Photo Organizer'!P73</x:f>
        <x:v>0</x:v>
      </x:c>
      <x:c r="R73" t="n">
        <x:f>'Photo Organizer'!Q73</x:f>
        <x:v>0</x:v>
      </x:c>
      <x:c r="S73" t="n">
        <x:f>'Photo Organizer'!R73</x:f>
        <x:v>0</x:v>
      </x:c>
      <x:c r="T73" t="n">
        <x:f>'Photo Organizer'!S73</x:f>
        <x:v>0</x:v>
      </x:c>
      <x:c r="U73" t="n">
        <x:f>'Photo Organizer'!T73</x:f>
        <x:v>0</x:v>
      </x:c>
      <x:c r="V73" t="n">
        <x:f>'Photo Organizer'!U73</x:f>
        <x:v>0</x:v>
      </x:c>
      <x:c r="W73" t="n">
        <x:f>'Photo Organizer'!V73</x:f>
        <x:v>0</x:v>
      </x:c>
      <x:c r="X73" t="n">
        <x:f>'Photo Organizer'!W73</x:f>
        <x:v>0</x:v>
      </x:c>
      <x:c r="Y73" t="n">
        <x:f>'Photo Organizer'!X73</x:f>
        <x:v>0</x:v>
      </x:c>
      <x:c r="Z73" t="n">
        <x:f>'Photo Organizer'!Y73</x:f>
        <x:v>0</x:v>
      </x:c>
      <x:c r="AA73" t="n">
        <x:f>'Photo Organizer'!Z73</x:f>
        <x:v>0</x:v>
      </x:c>
      <x:c r="AB73" t="n">
        <x:f>'Photo Organizer'!AA73</x:f>
        <x:v>0</x:v>
      </x:c>
      <x:c r="AC73" t="n">
        <x:f>'Photo Organizer'!AB73</x:f>
        <x:v>0</x:v>
      </x:c>
      <x:c r="AD73" t="n">
        <x:f>'Photo Organizer'!AC73</x:f>
        <x:v>0</x:v>
      </x:c>
      <x:c r="AE73" t="n">
        <x:f>'Photo Organizer'!AD73</x:f>
        <x:v>0</x:v>
      </x:c>
      <x:c r="AF73" t="n">
        <x:f>'Photo Organizer'!AE73</x:f>
        <x:v>0</x:v>
      </x:c>
      <x:c r="AG73" t="n">
        <x:f>'Photo Organizer'!AF73</x:f>
        <x:v>0</x:v>
      </x:c>
      <x:c r="AH73" t="n">
        <x:f>'Photo Organizer'!AG73</x:f>
        <x:v>0</x:v>
      </x:c>
      <x:c r="AI73" t="n">
        <x:f>'Photo Organizer'!AH73</x:f>
        <x:v>0</x:v>
      </x:c>
      <x:c r="AJ73" t="n">
        <x:f>'Photo Organizer'!AI73</x:f>
        <x:v>0</x:v>
      </x:c>
      <x:c r="AK73" t="n">
        <x:f>'Photo Organizer'!AJ73</x:f>
        <x:v>0</x:v>
      </x:c>
      <x:c r="AL73" t="n">
        <x:f>'Photo Organizer'!AK73</x:f>
        <x:v>0</x:v>
      </x:c>
    </x:row>
    <x:row r="74">
      <x:c r="A74" t="n">
        <x:f>'Photo Organizer'!A74</x:f>
        <x:v>0</x:v>
      </x:c>
      <x:c r="B74" t="n">
        <x:f>'Photo Organizer'!B74</x:f>
        <x:v>0</x:v>
      </x:c>
      <x:c r="C74" t="n">
        <x:f>'Photo Organizer'!D74</x:f>
        <x:v>0</x:v>
      </x:c>
      <x:c r="D74" t="n">
        <x:f>'Photo Organizer'!E74</x:f>
        <x:v>0</x:v>
      </x:c>
      <x:c r="E74" t="n">
        <x:f>'Photo Organizer'!F74</x:f>
        <x:v>0</x:v>
      </x:c>
      <x:c r="F74" t="str">
        <x:f>IF(A74="","",IFERROR(VLOOKUP(A74,Folders!$A$2:$B$100,2,FALSE),LOWER(REGEXREPLACE(A74,"[^A-Za-z0-9]+","-"))))</x:f>
      </x:c>
      <x:c r="G74" t="str">
        <x:f>IF(B74="","",IF(C74&lt;&gt;"","Yes","Needs preview URL"))</x:f>
      </x:c>
      <x:c r="H74" t="n">
        <x:f>'Photo Organizer'!G74</x:f>
        <x:v>0</x:v>
      </x:c>
      <x:c r="I74" t="n">
        <x:f>'Photo Organizer'!H74</x:f>
        <x:v>0</x:v>
      </x:c>
      <x:c r="J74" t="n">
        <x:f>'Photo Organizer'!I74</x:f>
        <x:v>0</x:v>
      </x:c>
      <x:c r="K74" t="n">
        <x:f>'Photo Organizer'!J74</x:f>
        <x:v>0</x:v>
      </x:c>
      <x:c r="L74" t="n">
        <x:f>'Photo Organizer'!K74</x:f>
        <x:v>0</x:v>
      </x:c>
      <x:c r="M74" t="n">
        <x:f>'Photo Organizer'!L74</x:f>
        <x:v>0</x:v>
      </x:c>
      <x:c r="N74" t="n">
        <x:f>'Photo Organizer'!M74</x:f>
        <x:v>0</x:v>
      </x:c>
      <x:c r="O74" t="n">
        <x:f>'Photo Organizer'!N74</x:f>
        <x:v>0</x:v>
      </x:c>
      <x:c r="P74" t="n">
        <x:f>'Photo Organizer'!O74</x:f>
        <x:v>0</x:v>
      </x:c>
      <x:c r="Q74" t="n">
        <x:f>'Photo Organizer'!P74</x:f>
        <x:v>0</x:v>
      </x:c>
      <x:c r="R74" t="n">
        <x:f>'Photo Organizer'!Q74</x:f>
        <x:v>0</x:v>
      </x:c>
      <x:c r="S74" t="n">
        <x:f>'Photo Organizer'!R74</x:f>
        <x:v>0</x:v>
      </x:c>
      <x:c r="T74" t="n">
        <x:f>'Photo Organizer'!S74</x:f>
        <x:v>0</x:v>
      </x:c>
      <x:c r="U74" t="n">
        <x:f>'Photo Organizer'!T74</x:f>
        <x:v>0</x:v>
      </x:c>
      <x:c r="V74" t="n">
        <x:f>'Photo Organizer'!U74</x:f>
        <x:v>0</x:v>
      </x:c>
      <x:c r="W74" t="n">
        <x:f>'Photo Organizer'!V74</x:f>
        <x:v>0</x:v>
      </x:c>
      <x:c r="X74" t="n">
        <x:f>'Photo Organizer'!W74</x:f>
        <x:v>0</x:v>
      </x:c>
      <x:c r="Y74" t="n">
        <x:f>'Photo Organizer'!X74</x:f>
        <x:v>0</x:v>
      </x:c>
      <x:c r="Z74" t="n">
        <x:f>'Photo Organizer'!Y74</x:f>
        <x:v>0</x:v>
      </x:c>
      <x:c r="AA74" t="n">
        <x:f>'Photo Organizer'!Z74</x:f>
        <x:v>0</x:v>
      </x:c>
      <x:c r="AB74" t="n">
        <x:f>'Photo Organizer'!AA74</x:f>
        <x:v>0</x:v>
      </x:c>
      <x:c r="AC74" t="n">
        <x:f>'Photo Organizer'!AB74</x:f>
        <x:v>0</x:v>
      </x:c>
      <x:c r="AD74" t="n">
        <x:f>'Photo Organizer'!AC74</x:f>
        <x:v>0</x:v>
      </x:c>
      <x:c r="AE74" t="n">
        <x:f>'Photo Organizer'!AD74</x:f>
        <x:v>0</x:v>
      </x:c>
      <x:c r="AF74" t="n">
        <x:f>'Photo Organizer'!AE74</x:f>
        <x:v>0</x:v>
      </x:c>
      <x:c r="AG74" t="n">
        <x:f>'Photo Organizer'!AF74</x:f>
        <x:v>0</x:v>
      </x:c>
      <x:c r="AH74" t="n">
        <x:f>'Photo Organizer'!AG74</x:f>
        <x:v>0</x:v>
      </x:c>
      <x:c r="AI74" t="n">
        <x:f>'Photo Organizer'!AH74</x:f>
        <x:v>0</x:v>
      </x:c>
      <x:c r="AJ74" t="n">
        <x:f>'Photo Organizer'!AI74</x:f>
        <x:v>0</x:v>
      </x:c>
      <x:c r="AK74" t="n">
        <x:f>'Photo Organizer'!AJ74</x:f>
        <x:v>0</x:v>
      </x:c>
      <x:c r="AL74" t="n">
        <x:f>'Photo Organizer'!AK74</x:f>
        <x:v>0</x:v>
      </x:c>
    </x:row>
    <x:row r="75">
      <x:c r="A75" t="n">
        <x:f>'Photo Organizer'!A75</x:f>
        <x:v>0</x:v>
      </x:c>
      <x:c r="B75" t="n">
        <x:f>'Photo Organizer'!B75</x:f>
        <x:v>0</x:v>
      </x:c>
      <x:c r="C75" t="n">
        <x:f>'Photo Organizer'!D75</x:f>
        <x:v>0</x:v>
      </x:c>
      <x:c r="D75" t="n">
        <x:f>'Photo Organizer'!E75</x:f>
        <x:v>0</x:v>
      </x:c>
      <x:c r="E75" t="n">
        <x:f>'Photo Organizer'!F75</x:f>
        <x:v>0</x:v>
      </x:c>
      <x:c r="F75" t="str">
        <x:f>IF(A75="","",IFERROR(VLOOKUP(A75,Folders!$A$2:$B$100,2,FALSE),LOWER(REGEXREPLACE(A75,"[^A-Za-z0-9]+","-"))))</x:f>
      </x:c>
      <x:c r="G75" t="str">
        <x:f>IF(B75="","",IF(C75&lt;&gt;"","Yes","Needs preview URL"))</x:f>
      </x:c>
      <x:c r="H75" t="n">
        <x:f>'Photo Organizer'!G75</x:f>
        <x:v>0</x:v>
      </x:c>
      <x:c r="I75" t="n">
        <x:f>'Photo Organizer'!H75</x:f>
        <x:v>0</x:v>
      </x:c>
      <x:c r="J75" t="n">
        <x:f>'Photo Organizer'!I75</x:f>
        <x:v>0</x:v>
      </x:c>
      <x:c r="K75" t="n">
        <x:f>'Photo Organizer'!J75</x:f>
        <x:v>0</x:v>
      </x:c>
      <x:c r="L75" t="n">
        <x:f>'Photo Organizer'!K75</x:f>
        <x:v>0</x:v>
      </x:c>
      <x:c r="M75" t="n">
        <x:f>'Photo Organizer'!L75</x:f>
        <x:v>0</x:v>
      </x:c>
      <x:c r="N75" t="n">
        <x:f>'Photo Organizer'!M75</x:f>
        <x:v>0</x:v>
      </x:c>
      <x:c r="O75" t="n">
        <x:f>'Photo Organizer'!N75</x:f>
        <x:v>0</x:v>
      </x:c>
      <x:c r="P75" t="n">
        <x:f>'Photo Organizer'!O75</x:f>
        <x:v>0</x:v>
      </x:c>
      <x:c r="Q75" t="n">
        <x:f>'Photo Organizer'!P75</x:f>
        <x:v>0</x:v>
      </x:c>
      <x:c r="R75" t="n">
        <x:f>'Photo Organizer'!Q75</x:f>
        <x:v>0</x:v>
      </x:c>
      <x:c r="S75" t="n">
        <x:f>'Photo Organizer'!R75</x:f>
        <x:v>0</x:v>
      </x:c>
      <x:c r="T75" t="n">
        <x:f>'Photo Organizer'!S75</x:f>
        <x:v>0</x:v>
      </x:c>
      <x:c r="U75" t="n">
        <x:f>'Photo Organizer'!T75</x:f>
        <x:v>0</x:v>
      </x:c>
      <x:c r="V75" t="n">
        <x:f>'Photo Organizer'!U75</x:f>
        <x:v>0</x:v>
      </x:c>
      <x:c r="W75" t="n">
        <x:f>'Photo Organizer'!V75</x:f>
        <x:v>0</x:v>
      </x:c>
      <x:c r="X75" t="n">
        <x:f>'Photo Organizer'!W75</x:f>
        <x:v>0</x:v>
      </x:c>
      <x:c r="Y75" t="n">
        <x:f>'Photo Organizer'!X75</x:f>
        <x:v>0</x:v>
      </x:c>
      <x:c r="Z75" t="n">
        <x:f>'Photo Organizer'!Y75</x:f>
        <x:v>0</x:v>
      </x:c>
      <x:c r="AA75" t="n">
        <x:f>'Photo Organizer'!Z75</x:f>
        <x:v>0</x:v>
      </x:c>
      <x:c r="AB75" t="n">
        <x:f>'Photo Organizer'!AA75</x:f>
        <x:v>0</x:v>
      </x:c>
      <x:c r="AC75" t="n">
        <x:f>'Photo Organizer'!AB75</x:f>
        <x:v>0</x:v>
      </x:c>
      <x:c r="AD75" t="n">
        <x:f>'Photo Organizer'!AC75</x:f>
        <x:v>0</x:v>
      </x:c>
      <x:c r="AE75" t="n">
        <x:f>'Photo Organizer'!AD75</x:f>
        <x:v>0</x:v>
      </x:c>
      <x:c r="AF75" t="n">
        <x:f>'Photo Organizer'!AE75</x:f>
        <x:v>0</x:v>
      </x:c>
      <x:c r="AG75" t="n">
        <x:f>'Photo Organizer'!AF75</x:f>
        <x:v>0</x:v>
      </x:c>
      <x:c r="AH75" t="n">
        <x:f>'Photo Organizer'!AG75</x:f>
        <x:v>0</x:v>
      </x:c>
      <x:c r="AI75" t="n">
        <x:f>'Photo Organizer'!AH75</x:f>
        <x:v>0</x:v>
      </x:c>
      <x:c r="AJ75" t="n">
        <x:f>'Photo Organizer'!AI75</x:f>
        <x:v>0</x:v>
      </x:c>
      <x:c r="AK75" t="n">
        <x:f>'Photo Organizer'!AJ75</x:f>
        <x:v>0</x:v>
      </x:c>
      <x:c r="AL75" t="n">
        <x:f>'Photo Organizer'!AK75</x:f>
        <x:v>0</x:v>
      </x:c>
    </x:row>
    <x:row r="76">
      <x:c r="A76" t="n">
        <x:f>'Photo Organizer'!A76</x:f>
        <x:v>0</x:v>
      </x:c>
      <x:c r="B76" t="n">
        <x:f>'Photo Organizer'!B76</x:f>
        <x:v>0</x:v>
      </x:c>
      <x:c r="C76" t="n">
        <x:f>'Photo Organizer'!D76</x:f>
        <x:v>0</x:v>
      </x:c>
      <x:c r="D76" t="n">
        <x:f>'Photo Organizer'!E76</x:f>
        <x:v>0</x:v>
      </x:c>
      <x:c r="E76" t="n">
        <x:f>'Photo Organizer'!F76</x:f>
        <x:v>0</x:v>
      </x:c>
      <x:c r="F76" t="str">
        <x:f>IF(A76="","",IFERROR(VLOOKUP(A76,Folders!$A$2:$B$100,2,FALSE),LOWER(REGEXREPLACE(A76,"[^A-Za-z0-9]+","-"))))</x:f>
      </x:c>
      <x:c r="G76" t="str">
        <x:f>IF(B76="","",IF(C76&lt;&gt;"","Yes","Needs preview URL"))</x:f>
      </x:c>
      <x:c r="H76" t="n">
        <x:f>'Photo Organizer'!G76</x:f>
        <x:v>0</x:v>
      </x:c>
      <x:c r="I76" t="n">
        <x:f>'Photo Organizer'!H76</x:f>
        <x:v>0</x:v>
      </x:c>
      <x:c r="J76" t="n">
        <x:f>'Photo Organizer'!I76</x:f>
        <x:v>0</x:v>
      </x:c>
      <x:c r="K76" t="n">
        <x:f>'Photo Organizer'!J76</x:f>
        <x:v>0</x:v>
      </x:c>
      <x:c r="L76" t="n">
        <x:f>'Photo Organizer'!K76</x:f>
        <x:v>0</x:v>
      </x:c>
      <x:c r="M76" t="n">
        <x:f>'Photo Organizer'!L76</x:f>
        <x:v>0</x:v>
      </x:c>
      <x:c r="N76" t="n">
        <x:f>'Photo Organizer'!M76</x:f>
        <x:v>0</x:v>
      </x:c>
      <x:c r="O76" t="n">
        <x:f>'Photo Organizer'!N76</x:f>
        <x:v>0</x:v>
      </x:c>
      <x:c r="P76" t="n">
        <x:f>'Photo Organizer'!O76</x:f>
        <x:v>0</x:v>
      </x:c>
      <x:c r="Q76" t="n">
        <x:f>'Photo Organizer'!P76</x:f>
        <x:v>0</x:v>
      </x:c>
      <x:c r="R76" t="n">
        <x:f>'Photo Organizer'!Q76</x:f>
        <x:v>0</x:v>
      </x:c>
      <x:c r="S76" t="n">
        <x:f>'Photo Organizer'!R76</x:f>
        <x:v>0</x:v>
      </x:c>
      <x:c r="T76" t="n">
        <x:f>'Photo Organizer'!S76</x:f>
        <x:v>0</x:v>
      </x:c>
      <x:c r="U76" t="n">
        <x:f>'Photo Organizer'!T76</x:f>
        <x:v>0</x:v>
      </x:c>
      <x:c r="V76" t="n">
        <x:f>'Photo Organizer'!U76</x:f>
        <x:v>0</x:v>
      </x:c>
      <x:c r="W76" t="n">
        <x:f>'Photo Organizer'!V76</x:f>
        <x:v>0</x:v>
      </x:c>
      <x:c r="X76" t="n">
        <x:f>'Photo Organizer'!W76</x:f>
        <x:v>0</x:v>
      </x:c>
      <x:c r="Y76" t="n">
        <x:f>'Photo Organizer'!X76</x:f>
        <x:v>0</x:v>
      </x:c>
      <x:c r="Z76" t="n">
        <x:f>'Photo Organizer'!Y76</x:f>
        <x:v>0</x:v>
      </x:c>
      <x:c r="AA76" t="n">
        <x:f>'Photo Organizer'!Z76</x:f>
        <x:v>0</x:v>
      </x:c>
      <x:c r="AB76" t="n">
        <x:f>'Photo Organizer'!AA76</x:f>
        <x:v>0</x:v>
      </x:c>
      <x:c r="AC76" t="n">
        <x:f>'Photo Organizer'!AB76</x:f>
        <x:v>0</x:v>
      </x:c>
      <x:c r="AD76" t="n">
        <x:f>'Photo Organizer'!AC76</x:f>
        <x:v>0</x:v>
      </x:c>
      <x:c r="AE76" t="n">
        <x:f>'Photo Organizer'!AD76</x:f>
        <x:v>0</x:v>
      </x:c>
      <x:c r="AF76" t="n">
        <x:f>'Photo Organizer'!AE76</x:f>
        <x:v>0</x:v>
      </x:c>
      <x:c r="AG76" t="n">
        <x:f>'Photo Organizer'!AF76</x:f>
        <x:v>0</x:v>
      </x:c>
      <x:c r="AH76" t="n">
        <x:f>'Photo Organizer'!AG76</x:f>
        <x:v>0</x:v>
      </x:c>
      <x:c r="AI76" t="n">
        <x:f>'Photo Organizer'!AH76</x:f>
        <x:v>0</x:v>
      </x:c>
      <x:c r="AJ76" t="n">
        <x:f>'Photo Organizer'!AI76</x:f>
        <x:v>0</x:v>
      </x:c>
      <x:c r="AK76" t="n">
        <x:f>'Photo Organizer'!AJ76</x:f>
        <x:v>0</x:v>
      </x:c>
      <x:c r="AL76" t="n">
        <x:f>'Photo Organizer'!AK76</x:f>
        <x:v>0</x:v>
      </x:c>
    </x:row>
    <x:row r="77">
      <x:c r="A77" t="n">
        <x:f>'Photo Organizer'!A77</x:f>
        <x:v>0</x:v>
      </x:c>
      <x:c r="B77" t="n">
        <x:f>'Photo Organizer'!B77</x:f>
        <x:v>0</x:v>
      </x:c>
      <x:c r="C77" t="n">
        <x:f>'Photo Organizer'!D77</x:f>
        <x:v>0</x:v>
      </x:c>
      <x:c r="D77" t="n">
        <x:f>'Photo Organizer'!E77</x:f>
        <x:v>0</x:v>
      </x:c>
      <x:c r="E77" t="n">
        <x:f>'Photo Organizer'!F77</x:f>
        <x:v>0</x:v>
      </x:c>
      <x:c r="F77" t="str">
        <x:f>IF(A77="","",IFERROR(VLOOKUP(A77,Folders!$A$2:$B$100,2,FALSE),LOWER(REGEXREPLACE(A77,"[^A-Za-z0-9]+","-"))))</x:f>
      </x:c>
      <x:c r="G77" t="str">
        <x:f>IF(B77="","",IF(C77&lt;&gt;"","Yes","Needs preview URL"))</x:f>
      </x:c>
      <x:c r="H77" t="n">
        <x:f>'Photo Organizer'!G77</x:f>
        <x:v>0</x:v>
      </x:c>
      <x:c r="I77" t="n">
        <x:f>'Photo Organizer'!H77</x:f>
        <x:v>0</x:v>
      </x:c>
      <x:c r="J77" t="n">
        <x:f>'Photo Organizer'!I77</x:f>
        <x:v>0</x:v>
      </x:c>
      <x:c r="K77" t="n">
        <x:f>'Photo Organizer'!J77</x:f>
        <x:v>0</x:v>
      </x:c>
      <x:c r="L77" t="n">
        <x:f>'Photo Organizer'!K77</x:f>
        <x:v>0</x:v>
      </x:c>
      <x:c r="M77" t="n">
        <x:f>'Photo Organizer'!L77</x:f>
        <x:v>0</x:v>
      </x:c>
      <x:c r="N77" t="n">
        <x:f>'Photo Organizer'!M77</x:f>
        <x:v>0</x:v>
      </x:c>
      <x:c r="O77" t="n">
        <x:f>'Photo Organizer'!N77</x:f>
        <x:v>0</x:v>
      </x:c>
      <x:c r="P77" t="n">
        <x:f>'Photo Organizer'!O77</x:f>
        <x:v>0</x:v>
      </x:c>
      <x:c r="Q77" t="n">
        <x:f>'Photo Organizer'!P77</x:f>
        <x:v>0</x:v>
      </x:c>
      <x:c r="R77" t="n">
        <x:f>'Photo Organizer'!Q77</x:f>
        <x:v>0</x:v>
      </x:c>
      <x:c r="S77" t="n">
        <x:f>'Photo Organizer'!R77</x:f>
        <x:v>0</x:v>
      </x:c>
      <x:c r="T77" t="n">
        <x:f>'Photo Organizer'!S77</x:f>
        <x:v>0</x:v>
      </x:c>
      <x:c r="U77" t="n">
        <x:f>'Photo Organizer'!T77</x:f>
        <x:v>0</x:v>
      </x:c>
      <x:c r="V77" t="n">
        <x:f>'Photo Organizer'!U77</x:f>
        <x:v>0</x:v>
      </x:c>
      <x:c r="W77" t="n">
        <x:f>'Photo Organizer'!V77</x:f>
        <x:v>0</x:v>
      </x:c>
      <x:c r="X77" t="n">
        <x:f>'Photo Organizer'!W77</x:f>
        <x:v>0</x:v>
      </x:c>
      <x:c r="Y77" t="n">
        <x:f>'Photo Organizer'!X77</x:f>
        <x:v>0</x:v>
      </x:c>
      <x:c r="Z77" t="n">
        <x:f>'Photo Organizer'!Y77</x:f>
        <x:v>0</x:v>
      </x:c>
      <x:c r="AA77" t="n">
        <x:f>'Photo Organizer'!Z77</x:f>
        <x:v>0</x:v>
      </x:c>
      <x:c r="AB77" t="n">
        <x:f>'Photo Organizer'!AA77</x:f>
        <x:v>0</x:v>
      </x:c>
      <x:c r="AC77" t="n">
        <x:f>'Photo Organizer'!AB77</x:f>
        <x:v>0</x:v>
      </x:c>
      <x:c r="AD77" t="n">
        <x:f>'Photo Organizer'!AC77</x:f>
        <x:v>0</x:v>
      </x:c>
      <x:c r="AE77" t="n">
        <x:f>'Photo Organizer'!AD77</x:f>
        <x:v>0</x:v>
      </x:c>
      <x:c r="AF77" t="n">
        <x:f>'Photo Organizer'!AE77</x:f>
        <x:v>0</x:v>
      </x:c>
      <x:c r="AG77" t="n">
        <x:f>'Photo Organizer'!AF77</x:f>
        <x:v>0</x:v>
      </x:c>
      <x:c r="AH77" t="n">
        <x:f>'Photo Organizer'!AG77</x:f>
        <x:v>0</x:v>
      </x:c>
      <x:c r="AI77" t="n">
        <x:f>'Photo Organizer'!AH77</x:f>
        <x:v>0</x:v>
      </x:c>
      <x:c r="AJ77" t="n">
        <x:f>'Photo Organizer'!AI77</x:f>
        <x:v>0</x:v>
      </x:c>
      <x:c r="AK77" t="n">
        <x:f>'Photo Organizer'!AJ77</x:f>
        <x:v>0</x:v>
      </x:c>
      <x:c r="AL77" t="n">
        <x:f>'Photo Organizer'!AK77</x:f>
        <x:v>0</x:v>
      </x:c>
    </x:row>
    <x:row r="78">
      <x:c r="A78" t="n">
        <x:f>'Photo Organizer'!A78</x:f>
        <x:v>0</x:v>
      </x:c>
      <x:c r="B78" t="n">
        <x:f>'Photo Organizer'!B78</x:f>
        <x:v>0</x:v>
      </x:c>
      <x:c r="C78" t="n">
        <x:f>'Photo Organizer'!D78</x:f>
        <x:v>0</x:v>
      </x:c>
      <x:c r="D78" t="n">
        <x:f>'Photo Organizer'!E78</x:f>
        <x:v>0</x:v>
      </x:c>
      <x:c r="E78" t="n">
        <x:f>'Photo Organizer'!F78</x:f>
        <x:v>0</x:v>
      </x:c>
      <x:c r="F78" t="str">
        <x:f>IF(A78="","",IFERROR(VLOOKUP(A78,Folders!$A$2:$B$100,2,FALSE),LOWER(REGEXREPLACE(A78,"[^A-Za-z0-9]+","-"))))</x:f>
      </x:c>
      <x:c r="G78" t="str">
        <x:f>IF(B78="","",IF(C78&lt;&gt;"","Yes","Needs preview URL"))</x:f>
      </x:c>
      <x:c r="H78" t="n">
        <x:f>'Photo Organizer'!G78</x:f>
        <x:v>0</x:v>
      </x:c>
      <x:c r="I78" t="n">
        <x:f>'Photo Organizer'!H78</x:f>
        <x:v>0</x:v>
      </x:c>
      <x:c r="J78" t="n">
        <x:f>'Photo Organizer'!I78</x:f>
        <x:v>0</x:v>
      </x:c>
      <x:c r="K78" t="n">
        <x:f>'Photo Organizer'!J78</x:f>
        <x:v>0</x:v>
      </x:c>
      <x:c r="L78" t="n">
        <x:f>'Photo Organizer'!K78</x:f>
        <x:v>0</x:v>
      </x:c>
      <x:c r="M78" t="n">
        <x:f>'Photo Organizer'!L78</x:f>
        <x:v>0</x:v>
      </x:c>
      <x:c r="N78" t="n">
        <x:f>'Photo Organizer'!M78</x:f>
        <x:v>0</x:v>
      </x:c>
      <x:c r="O78" t="n">
        <x:f>'Photo Organizer'!N78</x:f>
        <x:v>0</x:v>
      </x:c>
      <x:c r="P78" t="n">
        <x:f>'Photo Organizer'!O78</x:f>
        <x:v>0</x:v>
      </x:c>
      <x:c r="Q78" t="n">
        <x:f>'Photo Organizer'!P78</x:f>
        <x:v>0</x:v>
      </x:c>
      <x:c r="R78" t="n">
        <x:f>'Photo Organizer'!Q78</x:f>
        <x:v>0</x:v>
      </x:c>
      <x:c r="S78" t="n">
        <x:f>'Photo Organizer'!R78</x:f>
        <x:v>0</x:v>
      </x:c>
      <x:c r="T78" t="n">
        <x:f>'Photo Organizer'!S78</x:f>
        <x:v>0</x:v>
      </x:c>
      <x:c r="U78" t="n">
        <x:f>'Photo Organizer'!T78</x:f>
        <x:v>0</x:v>
      </x:c>
      <x:c r="V78" t="n">
        <x:f>'Photo Organizer'!U78</x:f>
        <x:v>0</x:v>
      </x:c>
      <x:c r="W78" t="n">
        <x:f>'Photo Organizer'!V78</x:f>
        <x:v>0</x:v>
      </x:c>
      <x:c r="X78" t="n">
        <x:f>'Photo Organizer'!W78</x:f>
        <x:v>0</x:v>
      </x:c>
      <x:c r="Y78" t="n">
        <x:f>'Photo Organizer'!X78</x:f>
        <x:v>0</x:v>
      </x:c>
      <x:c r="Z78" t="n">
        <x:f>'Photo Organizer'!Y78</x:f>
        <x:v>0</x:v>
      </x:c>
      <x:c r="AA78" t="n">
        <x:f>'Photo Organizer'!Z78</x:f>
        <x:v>0</x:v>
      </x:c>
      <x:c r="AB78" t="n">
        <x:f>'Photo Organizer'!AA78</x:f>
        <x:v>0</x:v>
      </x:c>
      <x:c r="AC78" t="n">
        <x:f>'Photo Organizer'!AB78</x:f>
        <x:v>0</x:v>
      </x:c>
      <x:c r="AD78" t="n">
        <x:f>'Photo Organizer'!AC78</x:f>
        <x:v>0</x:v>
      </x:c>
      <x:c r="AE78" t="n">
        <x:f>'Photo Organizer'!AD78</x:f>
        <x:v>0</x:v>
      </x:c>
      <x:c r="AF78" t="n">
        <x:f>'Photo Organizer'!AE78</x:f>
        <x:v>0</x:v>
      </x:c>
      <x:c r="AG78" t="n">
        <x:f>'Photo Organizer'!AF78</x:f>
        <x:v>0</x:v>
      </x:c>
      <x:c r="AH78" t="n">
        <x:f>'Photo Organizer'!AG78</x:f>
        <x:v>0</x:v>
      </x:c>
      <x:c r="AI78" t="n">
        <x:f>'Photo Organizer'!AH78</x:f>
        <x:v>0</x:v>
      </x:c>
      <x:c r="AJ78" t="n">
        <x:f>'Photo Organizer'!AI78</x:f>
        <x:v>0</x:v>
      </x:c>
      <x:c r="AK78" t="n">
        <x:f>'Photo Organizer'!AJ78</x:f>
        <x:v>0</x:v>
      </x:c>
      <x:c r="AL78" t="n">
        <x:f>'Photo Organizer'!AK78</x:f>
        <x:v>0</x:v>
      </x:c>
    </x:row>
    <x:row r="79">
      <x:c r="A79" t="n">
        <x:f>'Photo Organizer'!A79</x:f>
        <x:v>0</x:v>
      </x:c>
      <x:c r="B79" t="n">
        <x:f>'Photo Organizer'!B79</x:f>
        <x:v>0</x:v>
      </x:c>
      <x:c r="C79" t="n">
        <x:f>'Photo Organizer'!D79</x:f>
        <x:v>0</x:v>
      </x:c>
      <x:c r="D79" t="n">
        <x:f>'Photo Organizer'!E79</x:f>
        <x:v>0</x:v>
      </x:c>
      <x:c r="E79" t="n">
        <x:f>'Photo Organizer'!F79</x:f>
        <x:v>0</x:v>
      </x:c>
      <x:c r="F79" t="str">
        <x:f>IF(A79="","",IFERROR(VLOOKUP(A79,Folders!$A$2:$B$100,2,FALSE),LOWER(REGEXREPLACE(A79,"[^A-Za-z0-9]+","-"))))</x:f>
      </x:c>
      <x:c r="G79" t="str">
        <x:f>IF(B79="","",IF(C79&lt;&gt;"","Yes","Needs preview URL"))</x:f>
      </x:c>
      <x:c r="H79" t="n">
        <x:f>'Photo Organizer'!G79</x:f>
        <x:v>0</x:v>
      </x:c>
      <x:c r="I79" t="n">
        <x:f>'Photo Organizer'!H79</x:f>
        <x:v>0</x:v>
      </x:c>
      <x:c r="J79" t="n">
        <x:f>'Photo Organizer'!I79</x:f>
        <x:v>0</x:v>
      </x:c>
      <x:c r="K79" t="n">
        <x:f>'Photo Organizer'!J79</x:f>
        <x:v>0</x:v>
      </x:c>
      <x:c r="L79" t="n">
        <x:f>'Photo Organizer'!K79</x:f>
        <x:v>0</x:v>
      </x:c>
      <x:c r="M79" t="n">
        <x:f>'Photo Organizer'!L79</x:f>
        <x:v>0</x:v>
      </x:c>
      <x:c r="N79" t="n">
        <x:f>'Photo Organizer'!M79</x:f>
        <x:v>0</x:v>
      </x:c>
      <x:c r="O79" t="n">
        <x:f>'Photo Organizer'!N79</x:f>
        <x:v>0</x:v>
      </x:c>
      <x:c r="P79" t="n">
        <x:f>'Photo Organizer'!O79</x:f>
        <x:v>0</x:v>
      </x:c>
      <x:c r="Q79" t="n">
        <x:f>'Photo Organizer'!P79</x:f>
        <x:v>0</x:v>
      </x:c>
      <x:c r="R79" t="n">
        <x:f>'Photo Organizer'!Q79</x:f>
        <x:v>0</x:v>
      </x:c>
      <x:c r="S79" t="n">
        <x:f>'Photo Organizer'!R79</x:f>
        <x:v>0</x:v>
      </x:c>
      <x:c r="T79" t="n">
        <x:f>'Photo Organizer'!S79</x:f>
        <x:v>0</x:v>
      </x:c>
      <x:c r="U79" t="n">
        <x:f>'Photo Organizer'!T79</x:f>
        <x:v>0</x:v>
      </x:c>
      <x:c r="V79" t="n">
        <x:f>'Photo Organizer'!U79</x:f>
        <x:v>0</x:v>
      </x:c>
      <x:c r="W79" t="n">
        <x:f>'Photo Organizer'!V79</x:f>
        <x:v>0</x:v>
      </x:c>
      <x:c r="X79" t="n">
        <x:f>'Photo Organizer'!W79</x:f>
        <x:v>0</x:v>
      </x:c>
      <x:c r="Y79" t="n">
        <x:f>'Photo Organizer'!X79</x:f>
        <x:v>0</x:v>
      </x:c>
      <x:c r="Z79" t="n">
        <x:f>'Photo Organizer'!Y79</x:f>
        <x:v>0</x:v>
      </x:c>
      <x:c r="AA79" t="n">
        <x:f>'Photo Organizer'!Z79</x:f>
        <x:v>0</x:v>
      </x:c>
      <x:c r="AB79" t="n">
        <x:f>'Photo Organizer'!AA79</x:f>
        <x:v>0</x:v>
      </x:c>
      <x:c r="AC79" t="n">
        <x:f>'Photo Organizer'!AB79</x:f>
        <x:v>0</x:v>
      </x:c>
      <x:c r="AD79" t="n">
        <x:f>'Photo Organizer'!AC79</x:f>
        <x:v>0</x:v>
      </x:c>
      <x:c r="AE79" t="n">
        <x:f>'Photo Organizer'!AD79</x:f>
        <x:v>0</x:v>
      </x:c>
      <x:c r="AF79" t="n">
        <x:f>'Photo Organizer'!AE79</x:f>
        <x:v>0</x:v>
      </x:c>
      <x:c r="AG79" t="n">
        <x:f>'Photo Organizer'!AF79</x:f>
        <x:v>0</x:v>
      </x:c>
      <x:c r="AH79" t="n">
        <x:f>'Photo Organizer'!AG79</x:f>
        <x:v>0</x:v>
      </x:c>
      <x:c r="AI79" t="n">
        <x:f>'Photo Organizer'!AH79</x:f>
        <x:v>0</x:v>
      </x:c>
      <x:c r="AJ79" t="n">
        <x:f>'Photo Organizer'!AI79</x:f>
        <x:v>0</x:v>
      </x:c>
      <x:c r="AK79" t="n">
        <x:f>'Photo Organizer'!AJ79</x:f>
        <x:v>0</x:v>
      </x:c>
      <x:c r="AL79" t="n">
        <x:f>'Photo Organizer'!AK79</x:f>
        <x:v>0</x:v>
      </x:c>
    </x:row>
    <x:row r="80">
      <x:c r="A80" t="n">
        <x:f>'Photo Organizer'!A80</x:f>
        <x:v>0</x:v>
      </x:c>
      <x:c r="B80" t="n">
        <x:f>'Photo Organizer'!B80</x:f>
        <x:v>0</x:v>
      </x:c>
      <x:c r="C80" t="n">
        <x:f>'Photo Organizer'!D80</x:f>
        <x:v>0</x:v>
      </x:c>
      <x:c r="D80" t="n">
        <x:f>'Photo Organizer'!E80</x:f>
        <x:v>0</x:v>
      </x:c>
      <x:c r="E80" t="n">
        <x:f>'Photo Organizer'!F80</x:f>
        <x:v>0</x:v>
      </x:c>
      <x:c r="F80" t="str">
        <x:f>IF(A80="","",IFERROR(VLOOKUP(A80,Folders!$A$2:$B$100,2,FALSE),LOWER(REGEXREPLACE(A80,"[^A-Za-z0-9]+","-"))))</x:f>
      </x:c>
      <x:c r="G80" t="str">
        <x:f>IF(B80="","",IF(C80&lt;&gt;"","Yes","Needs preview URL"))</x:f>
      </x:c>
      <x:c r="H80" t="n">
        <x:f>'Photo Organizer'!G80</x:f>
        <x:v>0</x:v>
      </x:c>
      <x:c r="I80" t="n">
        <x:f>'Photo Organizer'!H80</x:f>
        <x:v>0</x:v>
      </x:c>
      <x:c r="J80" t="n">
        <x:f>'Photo Organizer'!I80</x:f>
        <x:v>0</x:v>
      </x:c>
      <x:c r="K80" t="n">
        <x:f>'Photo Organizer'!J80</x:f>
        <x:v>0</x:v>
      </x:c>
      <x:c r="L80" t="n">
        <x:f>'Photo Organizer'!K80</x:f>
        <x:v>0</x:v>
      </x:c>
      <x:c r="M80" t="n">
        <x:f>'Photo Organizer'!L80</x:f>
        <x:v>0</x:v>
      </x:c>
      <x:c r="N80" t="n">
        <x:f>'Photo Organizer'!M80</x:f>
        <x:v>0</x:v>
      </x:c>
      <x:c r="O80" t="n">
        <x:f>'Photo Organizer'!N80</x:f>
        <x:v>0</x:v>
      </x:c>
      <x:c r="P80" t="n">
        <x:f>'Photo Organizer'!O80</x:f>
        <x:v>0</x:v>
      </x:c>
      <x:c r="Q80" t="n">
        <x:f>'Photo Organizer'!P80</x:f>
        <x:v>0</x:v>
      </x:c>
      <x:c r="R80" t="n">
        <x:f>'Photo Organizer'!Q80</x:f>
        <x:v>0</x:v>
      </x:c>
      <x:c r="S80" t="n">
        <x:f>'Photo Organizer'!R80</x:f>
        <x:v>0</x:v>
      </x:c>
      <x:c r="T80" t="n">
        <x:f>'Photo Organizer'!S80</x:f>
        <x:v>0</x:v>
      </x:c>
      <x:c r="U80" t="n">
        <x:f>'Photo Organizer'!T80</x:f>
        <x:v>0</x:v>
      </x:c>
      <x:c r="V80" t="n">
        <x:f>'Photo Organizer'!U80</x:f>
        <x:v>0</x:v>
      </x:c>
      <x:c r="W80" t="n">
        <x:f>'Photo Organizer'!V80</x:f>
        <x:v>0</x:v>
      </x:c>
      <x:c r="X80" t="n">
        <x:f>'Photo Organizer'!W80</x:f>
        <x:v>0</x:v>
      </x:c>
      <x:c r="Y80" t="n">
        <x:f>'Photo Organizer'!X80</x:f>
        <x:v>0</x:v>
      </x:c>
      <x:c r="Z80" t="n">
        <x:f>'Photo Organizer'!Y80</x:f>
        <x:v>0</x:v>
      </x:c>
      <x:c r="AA80" t="n">
        <x:f>'Photo Organizer'!Z80</x:f>
        <x:v>0</x:v>
      </x:c>
      <x:c r="AB80" t="n">
        <x:f>'Photo Organizer'!AA80</x:f>
        <x:v>0</x:v>
      </x:c>
      <x:c r="AC80" t="n">
        <x:f>'Photo Organizer'!AB80</x:f>
        <x:v>0</x:v>
      </x:c>
      <x:c r="AD80" t="n">
        <x:f>'Photo Organizer'!AC80</x:f>
        <x:v>0</x:v>
      </x:c>
      <x:c r="AE80" t="n">
        <x:f>'Photo Organizer'!AD80</x:f>
        <x:v>0</x:v>
      </x:c>
      <x:c r="AF80" t="n">
        <x:f>'Photo Organizer'!AE80</x:f>
        <x:v>0</x:v>
      </x:c>
      <x:c r="AG80" t="n">
        <x:f>'Photo Organizer'!AF80</x:f>
        <x:v>0</x:v>
      </x:c>
      <x:c r="AH80" t="n">
        <x:f>'Photo Organizer'!AG80</x:f>
        <x:v>0</x:v>
      </x:c>
      <x:c r="AI80" t="n">
        <x:f>'Photo Organizer'!AH80</x:f>
        <x:v>0</x:v>
      </x:c>
      <x:c r="AJ80" t="n">
        <x:f>'Photo Organizer'!AI80</x:f>
        <x:v>0</x:v>
      </x:c>
      <x:c r="AK80" t="n">
        <x:f>'Photo Organizer'!AJ80</x:f>
        <x:v>0</x:v>
      </x:c>
      <x:c r="AL80" t="n">
        <x:f>'Photo Organizer'!AK80</x:f>
        <x:v>0</x:v>
      </x:c>
    </x:row>
    <x:row r="81">
      <x:c r="A81" t="n">
        <x:f>'Photo Organizer'!A81</x:f>
        <x:v>0</x:v>
      </x:c>
      <x:c r="B81" t="n">
        <x:f>'Photo Organizer'!B81</x:f>
        <x:v>0</x:v>
      </x:c>
      <x:c r="C81" t="n">
        <x:f>'Photo Organizer'!D81</x:f>
        <x:v>0</x:v>
      </x:c>
      <x:c r="D81" t="n">
        <x:f>'Photo Organizer'!E81</x:f>
        <x:v>0</x:v>
      </x:c>
      <x:c r="E81" t="n">
        <x:f>'Photo Organizer'!F81</x:f>
        <x:v>0</x:v>
      </x:c>
      <x:c r="F81" t="str">
        <x:f>IF(A81="","",IFERROR(VLOOKUP(A81,Folders!$A$2:$B$100,2,FALSE),LOWER(REGEXREPLACE(A81,"[^A-Za-z0-9]+","-"))))</x:f>
      </x:c>
      <x:c r="G81" t="str">
        <x:f>IF(B81="","",IF(C81&lt;&gt;"","Yes","Needs preview URL"))</x:f>
      </x:c>
      <x:c r="H81" t="n">
        <x:f>'Photo Organizer'!G81</x:f>
        <x:v>0</x:v>
      </x:c>
      <x:c r="I81" t="n">
        <x:f>'Photo Organizer'!H81</x:f>
        <x:v>0</x:v>
      </x:c>
      <x:c r="J81" t="n">
        <x:f>'Photo Organizer'!I81</x:f>
        <x:v>0</x:v>
      </x:c>
      <x:c r="K81" t="n">
        <x:f>'Photo Organizer'!J81</x:f>
        <x:v>0</x:v>
      </x:c>
      <x:c r="L81" t="n">
        <x:f>'Photo Organizer'!K81</x:f>
        <x:v>0</x:v>
      </x:c>
      <x:c r="M81" t="n">
        <x:f>'Photo Organizer'!L81</x:f>
        <x:v>0</x:v>
      </x:c>
      <x:c r="N81" t="n">
        <x:f>'Photo Organizer'!M81</x:f>
        <x:v>0</x:v>
      </x:c>
      <x:c r="O81" t="n">
        <x:f>'Photo Organizer'!N81</x:f>
        <x:v>0</x:v>
      </x:c>
      <x:c r="P81" t="n">
        <x:f>'Photo Organizer'!O81</x:f>
        <x:v>0</x:v>
      </x:c>
      <x:c r="Q81" t="n">
        <x:f>'Photo Organizer'!P81</x:f>
        <x:v>0</x:v>
      </x:c>
      <x:c r="R81" t="n">
        <x:f>'Photo Organizer'!Q81</x:f>
        <x:v>0</x:v>
      </x:c>
      <x:c r="S81" t="n">
        <x:f>'Photo Organizer'!R81</x:f>
        <x:v>0</x:v>
      </x:c>
      <x:c r="T81" t="n">
        <x:f>'Photo Organizer'!S81</x:f>
        <x:v>0</x:v>
      </x:c>
      <x:c r="U81" t="n">
        <x:f>'Photo Organizer'!T81</x:f>
        <x:v>0</x:v>
      </x:c>
      <x:c r="V81" t="n">
        <x:f>'Photo Organizer'!U81</x:f>
        <x:v>0</x:v>
      </x:c>
      <x:c r="W81" t="n">
        <x:f>'Photo Organizer'!V81</x:f>
        <x:v>0</x:v>
      </x:c>
      <x:c r="X81" t="n">
        <x:f>'Photo Organizer'!W81</x:f>
        <x:v>0</x:v>
      </x:c>
      <x:c r="Y81" t="n">
        <x:f>'Photo Organizer'!X81</x:f>
        <x:v>0</x:v>
      </x:c>
      <x:c r="Z81" t="n">
        <x:f>'Photo Organizer'!Y81</x:f>
        <x:v>0</x:v>
      </x:c>
      <x:c r="AA81" t="n">
        <x:f>'Photo Organizer'!Z81</x:f>
        <x:v>0</x:v>
      </x:c>
      <x:c r="AB81" t="n">
        <x:f>'Photo Organizer'!AA81</x:f>
        <x:v>0</x:v>
      </x:c>
      <x:c r="AC81" t="n">
        <x:f>'Photo Organizer'!AB81</x:f>
        <x:v>0</x:v>
      </x:c>
      <x:c r="AD81" t="n">
        <x:f>'Photo Organizer'!AC81</x:f>
        <x:v>0</x:v>
      </x:c>
      <x:c r="AE81" t="n">
        <x:f>'Photo Organizer'!AD81</x:f>
        <x:v>0</x:v>
      </x:c>
      <x:c r="AF81" t="n">
        <x:f>'Photo Organizer'!AE81</x:f>
        <x:v>0</x:v>
      </x:c>
      <x:c r="AG81" t="n">
        <x:f>'Photo Organizer'!AF81</x:f>
        <x:v>0</x:v>
      </x:c>
      <x:c r="AH81" t="n">
        <x:f>'Photo Organizer'!AG81</x:f>
        <x:v>0</x:v>
      </x:c>
      <x:c r="AI81" t="n">
        <x:f>'Photo Organizer'!AH81</x:f>
        <x:v>0</x:v>
      </x:c>
      <x:c r="AJ81" t="n">
        <x:f>'Photo Organizer'!AI81</x:f>
        <x:v>0</x:v>
      </x:c>
      <x:c r="AK81" t="n">
        <x:f>'Photo Organizer'!AJ81</x:f>
        <x:v>0</x:v>
      </x:c>
      <x:c r="AL81" t="n">
        <x:f>'Photo Organizer'!AK81</x:f>
        <x:v>0</x:v>
      </x:c>
    </x:row>
    <x:row r="82">
      <x:c r="A82" t="n">
        <x:f>'Photo Organizer'!A82</x:f>
        <x:v>0</x:v>
      </x:c>
      <x:c r="B82" t="n">
        <x:f>'Photo Organizer'!B82</x:f>
        <x:v>0</x:v>
      </x:c>
      <x:c r="C82" t="n">
        <x:f>'Photo Organizer'!D82</x:f>
        <x:v>0</x:v>
      </x:c>
      <x:c r="D82" t="n">
        <x:f>'Photo Organizer'!E82</x:f>
        <x:v>0</x:v>
      </x:c>
      <x:c r="E82" t="n">
        <x:f>'Photo Organizer'!F82</x:f>
        <x:v>0</x:v>
      </x:c>
      <x:c r="F82" t="str">
        <x:f>IF(A82="","",IFERROR(VLOOKUP(A82,Folders!$A$2:$B$100,2,FALSE),LOWER(REGEXREPLACE(A82,"[^A-Za-z0-9]+","-"))))</x:f>
      </x:c>
      <x:c r="G82" t="str">
        <x:f>IF(B82="","",IF(C82&lt;&gt;"","Yes","Needs preview URL"))</x:f>
      </x:c>
      <x:c r="H82" t="n">
        <x:f>'Photo Organizer'!G82</x:f>
        <x:v>0</x:v>
      </x:c>
      <x:c r="I82" t="n">
        <x:f>'Photo Organizer'!H82</x:f>
        <x:v>0</x:v>
      </x:c>
      <x:c r="J82" t="n">
        <x:f>'Photo Organizer'!I82</x:f>
        <x:v>0</x:v>
      </x:c>
      <x:c r="K82" t="n">
        <x:f>'Photo Organizer'!J82</x:f>
        <x:v>0</x:v>
      </x:c>
      <x:c r="L82" t="n">
        <x:f>'Photo Organizer'!K82</x:f>
        <x:v>0</x:v>
      </x:c>
      <x:c r="M82" t="n">
        <x:f>'Photo Organizer'!L82</x:f>
        <x:v>0</x:v>
      </x:c>
      <x:c r="N82" t="n">
        <x:f>'Photo Organizer'!M82</x:f>
        <x:v>0</x:v>
      </x:c>
      <x:c r="O82" t="n">
        <x:f>'Photo Organizer'!N82</x:f>
        <x:v>0</x:v>
      </x:c>
      <x:c r="P82" t="n">
        <x:f>'Photo Organizer'!O82</x:f>
        <x:v>0</x:v>
      </x:c>
      <x:c r="Q82" t="n">
        <x:f>'Photo Organizer'!P82</x:f>
        <x:v>0</x:v>
      </x:c>
      <x:c r="R82" t="n">
        <x:f>'Photo Organizer'!Q82</x:f>
        <x:v>0</x:v>
      </x:c>
      <x:c r="S82" t="n">
        <x:f>'Photo Organizer'!R82</x:f>
        <x:v>0</x:v>
      </x:c>
      <x:c r="T82" t="n">
        <x:f>'Photo Organizer'!S82</x:f>
        <x:v>0</x:v>
      </x:c>
      <x:c r="U82" t="n">
        <x:f>'Photo Organizer'!T82</x:f>
        <x:v>0</x:v>
      </x:c>
      <x:c r="V82" t="n">
        <x:f>'Photo Organizer'!U82</x:f>
        <x:v>0</x:v>
      </x:c>
      <x:c r="W82" t="n">
        <x:f>'Photo Organizer'!V82</x:f>
        <x:v>0</x:v>
      </x:c>
      <x:c r="X82" t="n">
        <x:f>'Photo Organizer'!W82</x:f>
        <x:v>0</x:v>
      </x:c>
      <x:c r="Y82" t="n">
        <x:f>'Photo Organizer'!X82</x:f>
        <x:v>0</x:v>
      </x:c>
      <x:c r="Z82" t="n">
        <x:f>'Photo Organizer'!Y82</x:f>
        <x:v>0</x:v>
      </x:c>
      <x:c r="AA82" t="n">
        <x:f>'Photo Organizer'!Z82</x:f>
        <x:v>0</x:v>
      </x:c>
      <x:c r="AB82" t="n">
        <x:f>'Photo Organizer'!AA82</x:f>
        <x:v>0</x:v>
      </x:c>
      <x:c r="AC82" t="n">
        <x:f>'Photo Organizer'!AB82</x:f>
        <x:v>0</x:v>
      </x:c>
      <x:c r="AD82" t="n">
        <x:f>'Photo Organizer'!AC82</x:f>
        <x:v>0</x:v>
      </x:c>
      <x:c r="AE82" t="n">
        <x:f>'Photo Organizer'!AD82</x:f>
        <x:v>0</x:v>
      </x:c>
      <x:c r="AF82" t="n">
        <x:f>'Photo Organizer'!AE82</x:f>
        <x:v>0</x:v>
      </x:c>
      <x:c r="AG82" t="n">
        <x:f>'Photo Organizer'!AF82</x:f>
        <x:v>0</x:v>
      </x:c>
      <x:c r="AH82" t="n">
        <x:f>'Photo Organizer'!AG82</x:f>
        <x:v>0</x:v>
      </x:c>
      <x:c r="AI82" t="n">
        <x:f>'Photo Organizer'!AH82</x:f>
        <x:v>0</x:v>
      </x:c>
      <x:c r="AJ82" t="n">
        <x:f>'Photo Organizer'!AI82</x:f>
        <x:v>0</x:v>
      </x:c>
      <x:c r="AK82" t="n">
        <x:f>'Photo Organizer'!AJ82</x:f>
        <x:v>0</x:v>
      </x:c>
      <x:c r="AL82" t="n">
        <x:f>'Photo Organizer'!AK82</x:f>
        <x:v>0</x:v>
      </x:c>
    </x:row>
    <x:row r="83">
      <x:c r="A83" t="n">
        <x:f>'Photo Organizer'!A83</x:f>
        <x:v>0</x:v>
      </x:c>
      <x:c r="B83" t="n">
        <x:f>'Photo Organizer'!B83</x:f>
        <x:v>0</x:v>
      </x:c>
      <x:c r="C83" t="n">
        <x:f>'Photo Organizer'!D83</x:f>
        <x:v>0</x:v>
      </x:c>
      <x:c r="D83" t="n">
        <x:f>'Photo Organizer'!E83</x:f>
        <x:v>0</x:v>
      </x:c>
      <x:c r="E83" t="n">
        <x:f>'Photo Organizer'!F83</x:f>
        <x:v>0</x:v>
      </x:c>
      <x:c r="F83" t="str">
        <x:f>IF(A83="","",IFERROR(VLOOKUP(A83,Folders!$A$2:$B$100,2,FALSE),LOWER(REGEXREPLACE(A83,"[^A-Za-z0-9]+","-"))))</x:f>
      </x:c>
      <x:c r="G83" t="str">
        <x:f>IF(B83="","",IF(C83&lt;&gt;"","Yes","Needs preview URL"))</x:f>
      </x:c>
      <x:c r="H83" t="n">
        <x:f>'Photo Organizer'!G83</x:f>
        <x:v>0</x:v>
      </x:c>
      <x:c r="I83" t="n">
        <x:f>'Photo Organizer'!H83</x:f>
        <x:v>0</x:v>
      </x:c>
      <x:c r="J83" t="n">
        <x:f>'Photo Organizer'!I83</x:f>
        <x:v>0</x:v>
      </x:c>
      <x:c r="K83" t="n">
        <x:f>'Photo Organizer'!J83</x:f>
        <x:v>0</x:v>
      </x:c>
      <x:c r="L83" t="n">
        <x:f>'Photo Organizer'!K83</x:f>
        <x:v>0</x:v>
      </x:c>
      <x:c r="M83" t="n">
        <x:f>'Photo Organizer'!L83</x:f>
        <x:v>0</x:v>
      </x:c>
      <x:c r="N83" t="n">
        <x:f>'Photo Organizer'!M83</x:f>
        <x:v>0</x:v>
      </x:c>
      <x:c r="O83" t="n">
        <x:f>'Photo Organizer'!N83</x:f>
        <x:v>0</x:v>
      </x:c>
      <x:c r="P83" t="n">
        <x:f>'Photo Organizer'!O83</x:f>
        <x:v>0</x:v>
      </x:c>
      <x:c r="Q83" t="n">
        <x:f>'Photo Organizer'!P83</x:f>
        <x:v>0</x:v>
      </x:c>
      <x:c r="R83" t="n">
        <x:f>'Photo Organizer'!Q83</x:f>
        <x:v>0</x:v>
      </x:c>
      <x:c r="S83" t="n">
        <x:f>'Photo Organizer'!R83</x:f>
        <x:v>0</x:v>
      </x:c>
      <x:c r="T83" t="n">
        <x:f>'Photo Organizer'!S83</x:f>
        <x:v>0</x:v>
      </x:c>
      <x:c r="U83" t="n">
        <x:f>'Photo Organizer'!T83</x:f>
        <x:v>0</x:v>
      </x:c>
      <x:c r="V83" t="n">
        <x:f>'Photo Organizer'!U83</x:f>
        <x:v>0</x:v>
      </x:c>
      <x:c r="W83" t="n">
        <x:f>'Photo Organizer'!V83</x:f>
        <x:v>0</x:v>
      </x:c>
      <x:c r="X83" t="n">
        <x:f>'Photo Organizer'!W83</x:f>
        <x:v>0</x:v>
      </x:c>
      <x:c r="Y83" t="n">
        <x:f>'Photo Organizer'!X83</x:f>
        <x:v>0</x:v>
      </x:c>
      <x:c r="Z83" t="n">
        <x:f>'Photo Organizer'!Y83</x:f>
        <x:v>0</x:v>
      </x:c>
      <x:c r="AA83" t="n">
        <x:f>'Photo Organizer'!Z83</x:f>
        <x:v>0</x:v>
      </x:c>
      <x:c r="AB83" t="n">
        <x:f>'Photo Organizer'!AA83</x:f>
        <x:v>0</x:v>
      </x:c>
      <x:c r="AC83" t="n">
        <x:f>'Photo Organizer'!AB83</x:f>
        <x:v>0</x:v>
      </x:c>
      <x:c r="AD83" t="n">
        <x:f>'Photo Organizer'!AC83</x:f>
        <x:v>0</x:v>
      </x:c>
      <x:c r="AE83" t="n">
        <x:f>'Photo Organizer'!AD83</x:f>
        <x:v>0</x:v>
      </x:c>
      <x:c r="AF83" t="n">
        <x:f>'Photo Organizer'!AE83</x:f>
        <x:v>0</x:v>
      </x:c>
      <x:c r="AG83" t="n">
        <x:f>'Photo Organizer'!AF83</x:f>
        <x:v>0</x:v>
      </x:c>
      <x:c r="AH83" t="n">
        <x:f>'Photo Organizer'!AG83</x:f>
        <x:v>0</x:v>
      </x:c>
      <x:c r="AI83" t="n">
        <x:f>'Photo Organizer'!AH83</x:f>
        <x:v>0</x:v>
      </x:c>
      <x:c r="AJ83" t="n">
        <x:f>'Photo Organizer'!AI83</x:f>
        <x:v>0</x:v>
      </x:c>
      <x:c r="AK83" t="n">
        <x:f>'Photo Organizer'!AJ83</x:f>
        <x:v>0</x:v>
      </x:c>
      <x:c r="AL83" t="n">
        <x:f>'Photo Organizer'!AK83</x:f>
        <x:v>0</x:v>
      </x:c>
    </x:row>
    <x:row r="84">
      <x:c r="A84" t="n">
        <x:f>'Photo Organizer'!A84</x:f>
        <x:v>0</x:v>
      </x:c>
      <x:c r="B84" t="n">
        <x:f>'Photo Organizer'!B84</x:f>
        <x:v>0</x:v>
      </x:c>
      <x:c r="C84" t="n">
        <x:f>'Photo Organizer'!D84</x:f>
        <x:v>0</x:v>
      </x:c>
      <x:c r="D84" t="n">
        <x:f>'Photo Organizer'!E84</x:f>
        <x:v>0</x:v>
      </x:c>
      <x:c r="E84" t="n">
        <x:f>'Photo Organizer'!F84</x:f>
        <x:v>0</x:v>
      </x:c>
      <x:c r="F84" t="str">
        <x:f>IF(A84="","",IFERROR(VLOOKUP(A84,Folders!$A$2:$B$100,2,FALSE),LOWER(REGEXREPLACE(A84,"[^A-Za-z0-9]+","-"))))</x:f>
      </x:c>
      <x:c r="G84" t="str">
        <x:f>IF(B84="","",IF(C84&lt;&gt;"","Yes","Needs preview URL"))</x:f>
      </x:c>
      <x:c r="H84" t="n">
        <x:f>'Photo Organizer'!G84</x:f>
        <x:v>0</x:v>
      </x:c>
      <x:c r="I84" t="n">
        <x:f>'Photo Organizer'!H84</x:f>
        <x:v>0</x:v>
      </x:c>
      <x:c r="J84" t="n">
        <x:f>'Photo Organizer'!I84</x:f>
        <x:v>0</x:v>
      </x:c>
      <x:c r="K84" t="n">
        <x:f>'Photo Organizer'!J84</x:f>
        <x:v>0</x:v>
      </x:c>
      <x:c r="L84" t="n">
        <x:f>'Photo Organizer'!K84</x:f>
        <x:v>0</x:v>
      </x:c>
      <x:c r="M84" t="n">
        <x:f>'Photo Organizer'!L84</x:f>
        <x:v>0</x:v>
      </x:c>
      <x:c r="N84" t="n">
        <x:f>'Photo Organizer'!M84</x:f>
        <x:v>0</x:v>
      </x:c>
      <x:c r="O84" t="n">
        <x:f>'Photo Organizer'!N84</x:f>
        <x:v>0</x:v>
      </x:c>
      <x:c r="P84" t="n">
        <x:f>'Photo Organizer'!O84</x:f>
        <x:v>0</x:v>
      </x:c>
      <x:c r="Q84" t="n">
        <x:f>'Photo Organizer'!P84</x:f>
        <x:v>0</x:v>
      </x:c>
      <x:c r="R84" t="n">
        <x:f>'Photo Organizer'!Q84</x:f>
        <x:v>0</x:v>
      </x:c>
      <x:c r="S84" t="n">
        <x:f>'Photo Organizer'!R84</x:f>
        <x:v>0</x:v>
      </x:c>
      <x:c r="T84" t="n">
        <x:f>'Photo Organizer'!S84</x:f>
        <x:v>0</x:v>
      </x:c>
      <x:c r="U84" t="n">
        <x:f>'Photo Organizer'!T84</x:f>
        <x:v>0</x:v>
      </x:c>
      <x:c r="V84" t="n">
        <x:f>'Photo Organizer'!U84</x:f>
        <x:v>0</x:v>
      </x:c>
      <x:c r="W84" t="n">
        <x:f>'Photo Organizer'!V84</x:f>
        <x:v>0</x:v>
      </x:c>
      <x:c r="X84" t="n">
        <x:f>'Photo Organizer'!W84</x:f>
        <x:v>0</x:v>
      </x:c>
      <x:c r="Y84" t="n">
        <x:f>'Photo Organizer'!X84</x:f>
        <x:v>0</x:v>
      </x:c>
      <x:c r="Z84" t="n">
        <x:f>'Photo Organizer'!Y84</x:f>
        <x:v>0</x:v>
      </x:c>
      <x:c r="AA84" t="n">
        <x:f>'Photo Organizer'!Z84</x:f>
        <x:v>0</x:v>
      </x:c>
      <x:c r="AB84" t="n">
        <x:f>'Photo Organizer'!AA84</x:f>
        <x:v>0</x:v>
      </x:c>
      <x:c r="AC84" t="n">
        <x:f>'Photo Organizer'!AB84</x:f>
        <x:v>0</x:v>
      </x:c>
      <x:c r="AD84" t="n">
        <x:f>'Photo Organizer'!AC84</x:f>
        <x:v>0</x:v>
      </x:c>
      <x:c r="AE84" t="n">
        <x:f>'Photo Organizer'!AD84</x:f>
        <x:v>0</x:v>
      </x:c>
      <x:c r="AF84" t="n">
        <x:f>'Photo Organizer'!AE84</x:f>
        <x:v>0</x:v>
      </x:c>
      <x:c r="AG84" t="n">
        <x:f>'Photo Organizer'!AF84</x:f>
        <x:v>0</x:v>
      </x:c>
      <x:c r="AH84" t="n">
        <x:f>'Photo Organizer'!AG84</x:f>
        <x:v>0</x:v>
      </x:c>
      <x:c r="AI84" t="n">
        <x:f>'Photo Organizer'!AH84</x:f>
        <x:v>0</x:v>
      </x:c>
      <x:c r="AJ84" t="n">
        <x:f>'Photo Organizer'!AI84</x:f>
        <x:v>0</x:v>
      </x:c>
      <x:c r="AK84" t="n">
        <x:f>'Photo Organizer'!AJ84</x:f>
        <x:v>0</x:v>
      </x:c>
      <x:c r="AL84" t="n">
        <x:f>'Photo Organizer'!AK84</x:f>
        <x:v>0</x:v>
      </x:c>
    </x:row>
    <x:row r="85">
      <x:c r="A85" t="n">
        <x:f>'Photo Organizer'!A85</x:f>
        <x:v>0</x:v>
      </x:c>
      <x:c r="B85" t="n">
        <x:f>'Photo Organizer'!B85</x:f>
        <x:v>0</x:v>
      </x:c>
      <x:c r="C85" t="n">
        <x:f>'Photo Organizer'!D85</x:f>
        <x:v>0</x:v>
      </x:c>
      <x:c r="D85" t="n">
        <x:f>'Photo Organizer'!E85</x:f>
        <x:v>0</x:v>
      </x:c>
      <x:c r="E85" t="n">
        <x:f>'Photo Organizer'!F85</x:f>
        <x:v>0</x:v>
      </x:c>
      <x:c r="F85" t="str">
        <x:f>IF(A85="","",IFERROR(VLOOKUP(A85,Folders!$A$2:$B$100,2,FALSE),LOWER(REGEXREPLACE(A85,"[^A-Za-z0-9]+","-"))))</x:f>
      </x:c>
      <x:c r="G85" t="str">
        <x:f>IF(B85="","",IF(C85&lt;&gt;"","Yes","Needs preview URL"))</x:f>
      </x:c>
      <x:c r="H85" t="n">
        <x:f>'Photo Organizer'!G85</x:f>
        <x:v>0</x:v>
      </x:c>
      <x:c r="I85" t="n">
        <x:f>'Photo Organizer'!H85</x:f>
        <x:v>0</x:v>
      </x:c>
      <x:c r="J85" t="n">
        <x:f>'Photo Organizer'!I85</x:f>
        <x:v>0</x:v>
      </x:c>
      <x:c r="K85" t="n">
        <x:f>'Photo Organizer'!J85</x:f>
        <x:v>0</x:v>
      </x:c>
      <x:c r="L85" t="n">
        <x:f>'Photo Organizer'!K85</x:f>
        <x:v>0</x:v>
      </x:c>
      <x:c r="M85" t="n">
        <x:f>'Photo Organizer'!L85</x:f>
        <x:v>0</x:v>
      </x:c>
      <x:c r="N85" t="n">
        <x:f>'Photo Organizer'!M85</x:f>
        <x:v>0</x:v>
      </x:c>
      <x:c r="O85" t="n">
        <x:f>'Photo Organizer'!N85</x:f>
        <x:v>0</x:v>
      </x:c>
      <x:c r="P85" t="n">
        <x:f>'Photo Organizer'!O85</x:f>
        <x:v>0</x:v>
      </x:c>
      <x:c r="Q85" t="n">
        <x:f>'Photo Organizer'!P85</x:f>
        <x:v>0</x:v>
      </x:c>
      <x:c r="R85" t="n">
        <x:f>'Photo Organizer'!Q85</x:f>
        <x:v>0</x:v>
      </x:c>
      <x:c r="S85" t="n">
        <x:f>'Photo Organizer'!R85</x:f>
        <x:v>0</x:v>
      </x:c>
      <x:c r="T85" t="n">
        <x:f>'Photo Organizer'!S85</x:f>
        <x:v>0</x:v>
      </x:c>
      <x:c r="U85" t="n">
        <x:f>'Photo Organizer'!T85</x:f>
        <x:v>0</x:v>
      </x:c>
      <x:c r="V85" t="n">
        <x:f>'Photo Organizer'!U85</x:f>
        <x:v>0</x:v>
      </x:c>
      <x:c r="W85" t="n">
        <x:f>'Photo Organizer'!V85</x:f>
        <x:v>0</x:v>
      </x:c>
      <x:c r="X85" t="n">
        <x:f>'Photo Organizer'!W85</x:f>
        <x:v>0</x:v>
      </x:c>
      <x:c r="Y85" t="n">
        <x:f>'Photo Organizer'!X85</x:f>
        <x:v>0</x:v>
      </x:c>
      <x:c r="Z85" t="n">
        <x:f>'Photo Organizer'!Y85</x:f>
        <x:v>0</x:v>
      </x:c>
      <x:c r="AA85" t="n">
        <x:f>'Photo Organizer'!Z85</x:f>
        <x:v>0</x:v>
      </x:c>
      <x:c r="AB85" t="n">
        <x:f>'Photo Organizer'!AA85</x:f>
        <x:v>0</x:v>
      </x:c>
      <x:c r="AC85" t="n">
        <x:f>'Photo Organizer'!AB85</x:f>
        <x:v>0</x:v>
      </x:c>
      <x:c r="AD85" t="n">
        <x:f>'Photo Organizer'!AC85</x:f>
        <x:v>0</x:v>
      </x:c>
      <x:c r="AE85" t="n">
        <x:f>'Photo Organizer'!AD85</x:f>
        <x:v>0</x:v>
      </x:c>
      <x:c r="AF85" t="n">
        <x:f>'Photo Organizer'!AE85</x:f>
        <x:v>0</x:v>
      </x:c>
      <x:c r="AG85" t="n">
        <x:f>'Photo Organizer'!AF85</x:f>
        <x:v>0</x:v>
      </x:c>
      <x:c r="AH85" t="n">
        <x:f>'Photo Organizer'!AG85</x:f>
        <x:v>0</x:v>
      </x:c>
      <x:c r="AI85" t="n">
        <x:f>'Photo Organizer'!AH85</x:f>
        <x:v>0</x:v>
      </x:c>
      <x:c r="AJ85" t="n">
        <x:f>'Photo Organizer'!AI85</x:f>
        <x:v>0</x:v>
      </x:c>
      <x:c r="AK85" t="n">
        <x:f>'Photo Organizer'!AJ85</x:f>
        <x:v>0</x:v>
      </x:c>
      <x:c r="AL85" t="n">
        <x:f>'Photo Organizer'!AK85</x:f>
        <x:v>0</x:v>
      </x:c>
    </x:row>
    <x:row r="86">
      <x:c r="A86" t="n">
        <x:f>'Photo Organizer'!A86</x:f>
        <x:v>0</x:v>
      </x:c>
      <x:c r="B86" t="n">
        <x:f>'Photo Organizer'!B86</x:f>
        <x:v>0</x:v>
      </x:c>
      <x:c r="C86" t="n">
        <x:f>'Photo Organizer'!D86</x:f>
        <x:v>0</x:v>
      </x:c>
      <x:c r="D86" t="n">
        <x:f>'Photo Organizer'!E86</x:f>
        <x:v>0</x:v>
      </x:c>
      <x:c r="E86" t="n">
        <x:f>'Photo Organizer'!F86</x:f>
        <x:v>0</x:v>
      </x:c>
      <x:c r="F86" t="str">
        <x:f>IF(A86="","",IFERROR(VLOOKUP(A86,Folders!$A$2:$B$100,2,FALSE),LOWER(REGEXREPLACE(A86,"[^A-Za-z0-9]+","-"))))</x:f>
      </x:c>
      <x:c r="G86" t="str">
        <x:f>IF(B86="","",IF(C86&lt;&gt;"","Yes","Needs preview URL"))</x:f>
      </x:c>
      <x:c r="H86" t="n">
        <x:f>'Photo Organizer'!G86</x:f>
        <x:v>0</x:v>
      </x:c>
      <x:c r="I86" t="n">
        <x:f>'Photo Organizer'!H86</x:f>
        <x:v>0</x:v>
      </x:c>
      <x:c r="J86" t="n">
        <x:f>'Photo Organizer'!I86</x:f>
        <x:v>0</x:v>
      </x:c>
      <x:c r="K86" t="n">
        <x:f>'Photo Organizer'!J86</x:f>
        <x:v>0</x:v>
      </x:c>
      <x:c r="L86" t="n">
        <x:f>'Photo Organizer'!K86</x:f>
        <x:v>0</x:v>
      </x:c>
      <x:c r="M86" t="n">
        <x:f>'Photo Organizer'!L86</x:f>
        <x:v>0</x:v>
      </x:c>
      <x:c r="N86" t="n">
        <x:f>'Photo Organizer'!M86</x:f>
        <x:v>0</x:v>
      </x:c>
      <x:c r="O86" t="n">
        <x:f>'Photo Organizer'!N86</x:f>
        <x:v>0</x:v>
      </x:c>
      <x:c r="P86" t="n">
        <x:f>'Photo Organizer'!O86</x:f>
        <x:v>0</x:v>
      </x:c>
      <x:c r="Q86" t="n">
        <x:f>'Photo Organizer'!P86</x:f>
        <x:v>0</x:v>
      </x:c>
      <x:c r="R86" t="n">
        <x:f>'Photo Organizer'!Q86</x:f>
        <x:v>0</x:v>
      </x:c>
      <x:c r="S86" t="n">
        <x:f>'Photo Organizer'!R86</x:f>
        <x:v>0</x:v>
      </x:c>
      <x:c r="T86" t="n">
        <x:f>'Photo Organizer'!S86</x:f>
        <x:v>0</x:v>
      </x:c>
      <x:c r="U86" t="n">
        <x:f>'Photo Organizer'!T86</x:f>
        <x:v>0</x:v>
      </x:c>
      <x:c r="V86" t="n">
        <x:f>'Photo Organizer'!U86</x:f>
        <x:v>0</x:v>
      </x:c>
      <x:c r="W86" t="n">
        <x:f>'Photo Organizer'!V86</x:f>
        <x:v>0</x:v>
      </x:c>
      <x:c r="X86" t="n">
        <x:f>'Photo Organizer'!W86</x:f>
        <x:v>0</x:v>
      </x:c>
      <x:c r="Y86" t="n">
        <x:f>'Photo Organizer'!X86</x:f>
        <x:v>0</x:v>
      </x:c>
      <x:c r="Z86" t="n">
        <x:f>'Photo Organizer'!Y86</x:f>
        <x:v>0</x:v>
      </x:c>
      <x:c r="AA86" t="n">
        <x:f>'Photo Organizer'!Z86</x:f>
        <x:v>0</x:v>
      </x:c>
      <x:c r="AB86" t="n">
        <x:f>'Photo Organizer'!AA86</x:f>
        <x:v>0</x:v>
      </x:c>
      <x:c r="AC86" t="n">
        <x:f>'Photo Organizer'!AB86</x:f>
        <x:v>0</x:v>
      </x:c>
      <x:c r="AD86" t="n">
        <x:f>'Photo Organizer'!AC86</x:f>
        <x:v>0</x:v>
      </x:c>
      <x:c r="AE86" t="n">
        <x:f>'Photo Organizer'!AD86</x:f>
        <x:v>0</x:v>
      </x:c>
      <x:c r="AF86" t="n">
        <x:f>'Photo Organizer'!AE86</x:f>
        <x:v>0</x:v>
      </x:c>
      <x:c r="AG86" t="n">
        <x:f>'Photo Organizer'!AF86</x:f>
        <x:v>0</x:v>
      </x:c>
      <x:c r="AH86" t="n">
        <x:f>'Photo Organizer'!AG86</x:f>
        <x:v>0</x:v>
      </x:c>
      <x:c r="AI86" t="n">
        <x:f>'Photo Organizer'!AH86</x:f>
        <x:v>0</x:v>
      </x:c>
      <x:c r="AJ86" t="n">
        <x:f>'Photo Organizer'!AI86</x:f>
        <x:v>0</x:v>
      </x:c>
      <x:c r="AK86" t="n">
        <x:f>'Photo Organizer'!AJ86</x:f>
        <x:v>0</x:v>
      </x:c>
      <x:c r="AL86" t="n">
        <x:f>'Photo Organizer'!AK86</x:f>
        <x:v>0</x:v>
      </x:c>
    </x:row>
    <x:row r="87">
      <x:c r="A87" t="n">
        <x:f>'Photo Organizer'!A87</x:f>
        <x:v>0</x:v>
      </x:c>
      <x:c r="B87" t="n">
        <x:f>'Photo Organizer'!B87</x:f>
        <x:v>0</x:v>
      </x:c>
      <x:c r="C87" t="n">
        <x:f>'Photo Organizer'!D87</x:f>
        <x:v>0</x:v>
      </x:c>
      <x:c r="D87" t="n">
        <x:f>'Photo Organizer'!E87</x:f>
        <x:v>0</x:v>
      </x:c>
      <x:c r="E87" t="n">
        <x:f>'Photo Organizer'!F87</x:f>
        <x:v>0</x:v>
      </x:c>
      <x:c r="F87" t="str">
        <x:f>IF(A87="","",IFERROR(VLOOKUP(A87,Folders!$A$2:$B$100,2,FALSE),LOWER(REGEXREPLACE(A87,"[^A-Za-z0-9]+","-"))))</x:f>
      </x:c>
      <x:c r="G87" t="str">
        <x:f>IF(B87="","",IF(C87&lt;&gt;"","Yes","Needs preview URL"))</x:f>
      </x:c>
      <x:c r="H87" t="n">
        <x:f>'Photo Organizer'!G87</x:f>
        <x:v>0</x:v>
      </x:c>
      <x:c r="I87" t="n">
        <x:f>'Photo Organizer'!H87</x:f>
        <x:v>0</x:v>
      </x:c>
      <x:c r="J87" t="n">
        <x:f>'Photo Organizer'!I87</x:f>
        <x:v>0</x:v>
      </x:c>
      <x:c r="K87" t="n">
        <x:f>'Photo Organizer'!J87</x:f>
        <x:v>0</x:v>
      </x:c>
      <x:c r="L87" t="n">
        <x:f>'Photo Organizer'!K87</x:f>
        <x:v>0</x:v>
      </x:c>
      <x:c r="M87" t="n">
        <x:f>'Photo Organizer'!L87</x:f>
        <x:v>0</x:v>
      </x:c>
      <x:c r="N87" t="n">
        <x:f>'Photo Organizer'!M87</x:f>
        <x:v>0</x:v>
      </x:c>
      <x:c r="O87" t="n">
        <x:f>'Photo Organizer'!N87</x:f>
        <x:v>0</x:v>
      </x:c>
      <x:c r="P87" t="n">
        <x:f>'Photo Organizer'!O87</x:f>
        <x:v>0</x:v>
      </x:c>
      <x:c r="Q87" t="n">
        <x:f>'Photo Organizer'!P87</x:f>
        <x:v>0</x:v>
      </x:c>
      <x:c r="R87" t="n">
        <x:f>'Photo Organizer'!Q87</x:f>
        <x:v>0</x:v>
      </x:c>
      <x:c r="S87" t="n">
        <x:f>'Photo Organizer'!R87</x:f>
        <x:v>0</x:v>
      </x:c>
      <x:c r="T87" t="n">
        <x:f>'Photo Organizer'!S87</x:f>
        <x:v>0</x:v>
      </x:c>
      <x:c r="U87" t="n">
        <x:f>'Photo Organizer'!T87</x:f>
        <x:v>0</x:v>
      </x:c>
      <x:c r="V87" t="n">
        <x:f>'Photo Organizer'!U87</x:f>
        <x:v>0</x:v>
      </x:c>
      <x:c r="W87" t="n">
        <x:f>'Photo Organizer'!V87</x:f>
        <x:v>0</x:v>
      </x:c>
      <x:c r="X87" t="n">
        <x:f>'Photo Organizer'!W87</x:f>
        <x:v>0</x:v>
      </x:c>
      <x:c r="Y87" t="n">
        <x:f>'Photo Organizer'!X87</x:f>
        <x:v>0</x:v>
      </x:c>
      <x:c r="Z87" t="n">
        <x:f>'Photo Organizer'!Y87</x:f>
        <x:v>0</x:v>
      </x:c>
      <x:c r="AA87" t="n">
        <x:f>'Photo Organizer'!Z87</x:f>
        <x:v>0</x:v>
      </x:c>
      <x:c r="AB87" t="n">
        <x:f>'Photo Organizer'!AA87</x:f>
        <x:v>0</x:v>
      </x:c>
      <x:c r="AC87" t="n">
        <x:f>'Photo Organizer'!AB87</x:f>
        <x:v>0</x:v>
      </x:c>
      <x:c r="AD87" t="n">
        <x:f>'Photo Organizer'!AC87</x:f>
        <x:v>0</x:v>
      </x:c>
      <x:c r="AE87" t="n">
        <x:f>'Photo Organizer'!AD87</x:f>
        <x:v>0</x:v>
      </x:c>
      <x:c r="AF87" t="n">
        <x:f>'Photo Organizer'!AE87</x:f>
        <x:v>0</x:v>
      </x:c>
      <x:c r="AG87" t="n">
        <x:f>'Photo Organizer'!AF87</x:f>
        <x:v>0</x:v>
      </x:c>
      <x:c r="AH87" t="n">
        <x:f>'Photo Organizer'!AG87</x:f>
        <x:v>0</x:v>
      </x:c>
      <x:c r="AI87" t="n">
        <x:f>'Photo Organizer'!AH87</x:f>
        <x:v>0</x:v>
      </x:c>
      <x:c r="AJ87" t="n">
        <x:f>'Photo Organizer'!AI87</x:f>
        <x:v>0</x:v>
      </x:c>
      <x:c r="AK87" t="n">
        <x:f>'Photo Organizer'!AJ87</x:f>
        <x:v>0</x:v>
      </x:c>
      <x:c r="AL87" t="n">
        <x:f>'Photo Organizer'!AK87</x:f>
        <x:v>0</x:v>
      </x:c>
    </x:row>
    <x:row r="88">
      <x:c r="A88" t="n">
        <x:f>'Photo Organizer'!A88</x:f>
        <x:v>0</x:v>
      </x:c>
      <x:c r="B88" t="n">
        <x:f>'Photo Organizer'!B88</x:f>
        <x:v>0</x:v>
      </x:c>
      <x:c r="C88" t="n">
        <x:f>'Photo Organizer'!D88</x:f>
        <x:v>0</x:v>
      </x:c>
      <x:c r="D88" t="n">
        <x:f>'Photo Organizer'!E88</x:f>
        <x:v>0</x:v>
      </x:c>
      <x:c r="E88" t="n">
        <x:f>'Photo Organizer'!F88</x:f>
        <x:v>0</x:v>
      </x:c>
      <x:c r="F88" t="str">
        <x:f>IF(A88="","",IFERROR(VLOOKUP(A88,Folders!$A$2:$B$100,2,FALSE),LOWER(REGEXREPLACE(A88,"[^A-Za-z0-9]+","-"))))</x:f>
      </x:c>
      <x:c r="G88" t="str">
        <x:f>IF(B88="","",IF(C88&lt;&gt;"","Yes","Needs preview URL"))</x:f>
      </x:c>
      <x:c r="H88" t="n">
        <x:f>'Photo Organizer'!G88</x:f>
        <x:v>0</x:v>
      </x:c>
      <x:c r="I88" t="n">
        <x:f>'Photo Organizer'!H88</x:f>
        <x:v>0</x:v>
      </x:c>
      <x:c r="J88" t="n">
        <x:f>'Photo Organizer'!I88</x:f>
        <x:v>0</x:v>
      </x:c>
      <x:c r="K88" t="n">
        <x:f>'Photo Organizer'!J88</x:f>
        <x:v>0</x:v>
      </x:c>
      <x:c r="L88" t="n">
        <x:f>'Photo Organizer'!K88</x:f>
        <x:v>0</x:v>
      </x:c>
      <x:c r="M88" t="n">
        <x:f>'Photo Organizer'!L88</x:f>
        <x:v>0</x:v>
      </x:c>
      <x:c r="N88" t="n">
        <x:f>'Photo Organizer'!M88</x:f>
        <x:v>0</x:v>
      </x:c>
      <x:c r="O88" t="n">
        <x:f>'Photo Organizer'!N88</x:f>
        <x:v>0</x:v>
      </x:c>
      <x:c r="P88" t="n">
        <x:f>'Photo Organizer'!O88</x:f>
        <x:v>0</x:v>
      </x:c>
      <x:c r="Q88" t="n">
        <x:f>'Photo Organizer'!P88</x:f>
        <x:v>0</x:v>
      </x:c>
      <x:c r="R88" t="n">
        <x:f>'Photo Organizer'!Q88</x:f>
        <x:v>0</x:v>
      </x:c>
      <x:c r="S88" t="n">
        <x:f>'Photo Organizer'!R88</x:f>
        <x:v>0</x:v>
      </x:c>
      <x:c r="T88" t="n">
        <x:f>'Photo Organizer'!S88</x:f>
        <x:v>0</x:v>
      </x:c>
      <x:c r="U88" t="n">
        <x:f>'Photo Organizer'!T88</x:f>
        <x:v>0</x:v>
      </x:c>
      <x:c r="V88" t="n">
        <x:f>'Photo Organizer'!U88</x:f>
        <x:v>0</x:v>
      </x:c>
      <x:c r="W88" t="n">
        <x:f>'Photo Organizer'!V88</x:f>
        <x:v>0</x:v>
      </x:c>
      <x:c r="X88" t="n">
        <x:f>'Photo Organizer'!W88</x:f>
        <x:v>0</x:v>
      </x:c>
      <x:c r="Y88" t="n">
        <x:f>'Photo Organizer'!X88</x:f>
        <x:v>0</x:v>
      </x:c>
      <x:c r="Z88" t="n">
        <x:f>'Photo Organizer'!Y88</x:f>
        <x:v>0</x:v>
      </x:c>
      <x:c r="AA88" t="n">
        <x:f>'Photo Organizer'!Z88</x:f>
        <x:v>0</x:v>
      </x:c>
      <x:c r="AB88" t="n">
        <x:f>'Photo Organizer'!AA88</x:f>
        <x:v>0</x:v>
      </x:c>
      <x:c r="AC88" t="n">
        <x:f>'Photo Organizer'!AB88</x:f>
        <x:v>0</x:v>
      </x:c>
      <x:c r="AD88" t="n">
        <x:f>'Photo Organizer'!AC88</x:f>
        <x:v>0</x:v>
      </x:c>
      <x:c r="AE88" t="n">
        <x:f>'Photo Organizer'!AD88</x:f>
        <x:v>0</x:v>
      </x:c>
      <x:c r="AF88" t="n">
        <x:f>'Photo Organizer'!AE88</x:f>
        <x:v>0</x:v>
      </x:c>
      <x:c r="AG88" t="n">
        <x:f>'Photo Organizer'!AF88</x:f>
        <x:v>0</x:v>
      </x:c>
      <x:c r="AH88" t="n">
        <x:f>'Photo Organizer'!AG88</x:f>
        <x:v>0</x:v>
      </x:c>
      <x:c r="AI88" t="n">
        <x:f>'Photo Organizer'!AH88</x:f>
        <x:v>0</x:v>
      </x:c>
      <x:c r="AJ88" t="n">
        <x:f>'Photo Organizer'!AI88</x:f>
        <x:v>0</x:v>
      </x:c>
      <x:c r="AK88" t="n">
        <x:f>'Photo Organizer'!AJ88</x:f>
        <x:v>0</x:v>
      </x:c>
      <x:c r="AL88" t="n">
        <x:f>'Photo Organizer'!AK88</x:f>
        <x:v>0</x:v>
      </x:c>
    </x:row>
    <x:row r="89">
      <x:c r="A89" t="n">
        <x:f>'Photo Organizer'!A89</x:f>
        <x:v>0</x:v>
      </x:c>
      <x:c r="B89" t="n">
        <x:f>'Photo Organizer'!B89</x:f>
        <x:v>0</x:v>
      </x:c>
      <x:c r="C89" t="n">
        <x:f>'Photo Organizer'!D89</x:f>
        <x:v>0</x:v>
      </x:c>
      <x:c r="D89" t="n">
        <x:f>'Photo Organizer'!E89</x:f>
        <x:v>0</x:v>
      </x:c>
      <x:c r="E89" t="n">
        <x:f>'Photo Organizer'!F89</x:f>
        <x:v>0</x:v>
      </x:c>
      <x:c r="F89" t="str">
        <x:f>IF(A89="","",IFERROR(VLOOKUP(A89,Folders!$A$2:$B$100,2,FALSE),LOWER(REGEXREPLACE(A89,"[^A-Za-z0-9]+","-"))))</x:f>
      </x:c>
      <x:c r="G89" t="str">
        <x:f>IF(B89="","",IF(C89&lt;&gt;"","Yes","Needs preview URL"))</x:f>
      </x:c>
      <x:c r="H89" t="n">
        <x:f>'Photo Organizer'!G89</x:f>
        <x:v>0</x:v>
      </x:c>
      <x:c r="I89" t="n">
        <x:f>'Photo Organizer'!H89</x:f>
        <x:v>0</x:v>
      </x:c>
      <x:c r="J89" t="n">
        <x:f>'Photo Organizer'!I89</x:f>
        <x:v>0</x:v>
      </x:c>
      <x:c r="K89" t="n">
        <x:f>'Photo Organizer'!J89</x:f>
        <x:v>0</x:v>
      </x:c>
      <x:c r="L89" t="n">
        <x:f>'Photo Organizer'!K89</x:f>
        <x:v>0</x:v>
      </x:c>
      <x:c r="M89" t="n">
        <x:f>'Photo Organizer'!L89</x:f>
        <x:v>0</x:v>
      </x:c>
      <x:c r="N89" t="n">
        <x:f>'Photo Organizer'!M89</x:f>
        <x:v>0</x:v>
      </x:c>
      <x:c r="O89" t="n">
        <x:f>'Photo Organizer'!N89</x:f>
        <x:v>0</x:v>
      </x:c>
      <x:c r="P89" t="n">
        <x:f>'Photo Organizer'!O89</x:f>
        <x:v>0</x:v>
      </x:c>
      <x:c r="Q89" t="n">
        <x:f>'Photo Organizer'!P89</x:f>
        <x:v>0</x:v>
      </x:c>
      <x:c r="R89" t="n">
        <x:f>'Photo Organizer'!Q89</x:f>
        <x:v>0</x:v>
      </x:c>
      <x:c r="S89" t="n">
        <x:f>'Photo Organizer'!R89</x:f>
        <x:v>0</x:v>
      </x:c>
      <x:c r="T89" t="n">
        <x:f>'Photo Organizer'!S89</x:f>
        <x:v>0</x:v>
      </x:c>
      <x:c r="U89" t="n">
        <x:f>'Photo Organizer'!T89</x:f>
        <x:v>0</x:v>
      </x:c>
      <x:c r="V89" t="n">
        <x:f>'Photo Organizer'!U89</x:f>
        <x:v>0</x:v>
      </x:c>
      <x:c r="W89" t="n">
        <x:f>'Photo Organizer'!V89</x:f>
        <x:v>0</x:v>
      </x:c>
      <x:c r="X89" t="n">
        <x:f>'Photo Organizer'!W89</x:f>
        <x:v>0</x:v>
      </x:c>
      <x:c r="Y89" t="n">
        <x:f>'Photo Organizer'!X89</x:f>
        <x:v>0</x:v>
      </x:c>
      <x:c r="Z89" t="n">
        <x:f>'Photo Organizer'!Y89</x:f>
        <x:v>0</x:v>
      </x:c>
      <x:c r="AA89" t="n">
        <x:f>'Photo Organizer'!Z89</x:f>
        <x:v>0</x:v>
      </x:c>
      <x:c r="AB89" t="n">
        <x:f>'Photo Organizer'!AA89</x:f>
        <x:v>0</x:v>
      </x:c>
      <x:c r="AC89" t="n">
        <x:f>'Photo Organizer'!AB89</x:f>
        <x:v>0</x:v>
      </x:c>
      <x:c r="AD89" t="n">
        <x:f>'Photo Organizer'!AC89</x:f>
        <x:v>0</x:v>
      </x:c>
      <x:c r="AE89" t="n">
        <x:f>'Photo Organizer'!AD89</x:f>
        <x:v>0</x:v>
      </x:c>
      <x:c r="AF89" t="n">
        <x:f>'Photo Organizer'!AE89</x:f>
        <x:v>0</x:v>
      </x:c>
      <x:c r="AG89" t="n">
        <x:f>'Photo Organizer'!AF89</x:f>
        <x:v>0</x:v>
      </x:c>
      <x:c r="AH89" t="n">
        <x:f>'Photo Organizer'!AG89</x:f>
        <x:v>0</x:v>
      </x:c>
      <x:c r="AI89" t="n">
        <x:f>'Photo Organizer'!AH89</x:f>
        <x:v>0</x:v>
      </x:c>
      <x:c r="AJ89" t="n">
        <x:f>'Photo Organizer'!AI89</x:f>
        <x:v>0</x:v>
      </x:c>
      <x:c r="AK89" t="n">
        <x:f>'Photo Organizer'!AJ89</x:f>
        <x:v>0</x:v>
      </x:c>
      <x:c r="AL89" t="n">
        <x:f>'Photo Organizer'!AK89</x:f>
        <x:v>0</x:v>
      </x:c>
    </x:row>
    <x:row r="90">
      <x:c r="A90" t="n">
        <x:f>'Photo Organizer'!A90</x:f>
        <x:v>0</x:v>
      </x:c>
      <x:c r="B90" t="n">
        <x:f>'Photo Organizer'!B90</x:f>
        <x:v>0</x:v>
      </x:c>
      <x:c r="C90" t="n">
        <x:f>'Photo Organizer'!D90</x:f>
        <x:v>0</x:v>
      </x:c>
      <x:c r="D90" t="n">
        <x:f>'Photo Organizer'!E90</x:f>
        <x:v>0</x:v>
      </x:c>
      <x:c r="E90" t="n">
        <x:f>'Photo Organizer'!F90</x:f>
        <x:v>0</x:v>
      </x:c>
      <x:c r="F90" t="str">
        <x:f>IF(A90="","",IFERROR(VLOOKUP(A90,Folders!$A$2:$B$100,2,FALSE),LOWER(REGEXREPLACE(A90,"[^A-Za-z0-9]+","-"))))</x:f>
      </x:c>
      <x:c r="G90" t="str">
        <x:f>IF(B90="","",IF(C90&lt;&gt;"","Yes","Needs preview URL"))</x:f>
      </x:c>
      <x:c r="H90" t="n">
        <x:f>'Photo Organizer'!G90</x:f>
        <x:v>0</x:v>
      </x:c>
      <x:c r="I90" t="n">
        <x:f>'Photo Organizer'!H90</x:f>
        <x:v>0</x:v>
      </x:c>
      <x:c r="J90" t="n">
        <x:f>'Photo Organizer'!I90</x:f>
        <x:v>0</x:v>
      </x:c>
      <x:c r="K90" t="n">
        <x:f>'Photo Organizer'!J90</x:f>
        <x:v>0</x:v>
      </x:c>
      <x:c r="L90" t="n">
        <x:f>'Photo Organizer'!K90</x:f>
        <x:v>0</x:v>
      </x:c>
      <x:c r="M90" t="n">
        <x:f>'Photo Organizer'!L90</x:f>
        <x:v>0</x:v>
      </x:c>
      <x:c r="N90" t="n">
        <x:f>'Photo Organizer'!M90</x:f>
        <x:v>0</x:v>
      </x:c>
      <x:c r="O90" t="n">
        <x:f>'Photo Organizer'!N90</x:f>
        <x:v>0</x:v>
      </x:c>
      <x:c r="P90" t="n">
        <x:f>'Photo Organizer'!O90</x:f>
        <x:v>0</x:v>
      </x:c>
      <x:c r="Q90" t="n">
        <x:f>'Photo Organizer'!P90</x:f>
        <x:v>0</x:v>
      </x:c>
      <x:c r="R90" t="n">
        <x:f>'Photo Organizer'!Q90</x:f>
        <x:v>0</x:v>
      </x:c>
      <x:c r="S90" t="n">
        <x:f>'Photo Organizer'!R90</x:f>
        <x:v>0</x:v>
      </x:c>
      <x:c r="T90" t="n">
        <x:f>'Photo Organizer'!S90</x:f>
        <x:v>0</x:v>
      </x:c>
      <x:c r="U90" t="n">
        <x:f>'Photo Organizer'!T90</x:f>
        <x:v>0</x:v>
      </x:c>
      <x:c r="V90" t="n">
        <x:f>'Photo Organizer'!U90</x:f>
        <x:v>0</x:v>
      </x:c>
      <x:c r="W90" t="n">
        <x:f>'Photo Organizer'!V90</x:f>
        <x:v>0</x:v>
      </x:c>
      <x:c r="X90" t="n">
        <x:f>'Photo Organizer'!W90</x:f>
        <x:v>0</x:v>
      </x:c>
      <x:c r="Y90" t="n">
        <x:f>'Photo Organizer'!X90</x:f>
        <x:v>0</x:v>
      </x:c>
      <x:c r="Z90" t="n">
        <x:f>'Photo Organizer'!Y90</x:f>
        <x:v>0</x:v>
      </x:c>
      <x:c r="AA90" t="n">
        <x:f>'Photo Organizer'!Z90</x:f>
        <x:v>0</x:v>
      </x:c>
      <x:c r="AB90" t="n">
        <x:f>'Photo Organizer'!AA90</x:f>
        <x:v>0</x:v>
      </x:c>
      <x:c r="AC90" t="n">
        <x:f>'Photo Organizer'!AB90</x:f>
        <x:v>0</x:v>
      </x:c>
      <x:c r="AD90" t="n">
        <x:f>'Photo Organizer'!AC90</x:f>
        <x:v>0</x:v>
      </x:c>
      <x:c r="AE90" t="n">
        <x:f>'Photo Organizer'!AD90</x:f>
        <x:v>0</x:v>
      </x:c>
      <x:c r="AF90" t="n">
        <x:f>'Photo Organizer'!AE90</x:f>
        <x:v>0</x:v>
      </x:c>
      <x:c r="AG90" t="n">
        <x:f>'Photo Organizer'!AF90</x:f>
        <x:v>0</x:v>
      </x:c>
      <x:c r="AH90" t="n">
        <x:f>'Photo Organizer'!AG90</x:f>
        <x:v>0</x:v>
      </x:c>
      <x:c r="AI90" t="n">
        <x:f>'Photo Organizer'!AH90</x:f>
        <x:v>0</x:v>
      </x:c>
      <x:c r="AJ90" t="n">
        <x:f>'Photo Organizer'!AI90</x:f>
        <x:v>0</x:v>
      </x:c>
      <x:c r="AK90" t="n">
        <x:f>'Photo Organizer'!AJ90</x:f>
        <x:v>0</x:v>
      </x:c>
      <x:c r="AL90" t="n">
        <x:f>'Photo Organizer'!AK90</x:f>
        <x:v>0</x:v>
      </x:c>
    </x:row>
    <x:row r="91">
      <x:c r="A91" t="n">
        <x:f>'Photo Organizer'!A91</x:f>
        <x:v>0</x:v>
      </x:c>
      <x:c r="B91" t="n">
        <x:f>'Photo Organizer'!B91</x:f>
        <x:v>0</x:v>
      </x:c>
      <x:c r="C91" t="n">
        <x:f>'Photo Organizer'!D91</x:f>
        <x:v>0</x:v>
      </x:c>
      <x:c r="D91" t="n">
        <x:f>'Photo Organizer'!E91</x:f>
        <x:v>0</x:v>
      </x:c>
      <x:c r="E91" t="n">
        <x:f>'Photo Organizer'!F91</x:f>
        <x:v>0</x:v>
      </x:c>
      <x:c r="F91" t="str">
        <x:f>IF(A91="","",IFERROR(VLOOKUP(A91,Folders!$A$2:$B$100,2,FALSE),LOWER(REGEXREPLACE(A91,"[^A-Za-z0-9]+","-"))))</x:f>
      </x:c>
      <x:c r="G91" t="str">
        <x:f>IF(B91="","",IF(C91&lt;&gt;"","Yes","Needs preview URL"))</x:f>
      </x:c>
      <x:c r="H91" t="n">
        <x:f>'Photo Organizer'!G91</x:f>
        <x:v>0</x:v>
      </x:c>
      <x:c r="I91" t="n">
        <x:f>'Photo Organizer'!H91</x:f>
        <x:v>0</x:v>
      </x:c>
      <x:c r="J91" t="n">
        <x:f>'Photo Organizer'!I91</x:f>
        <x:v>0</x:v>
      </x:c>
      <x:c r="K91" t="n">
        <x:f>'Photo Organizer'!J91</x:f>
        <x:v>0</x:v>
      </x:c>
      <x:c r="L91" t="n">
        <x:f>'Photo Organizer'!K91</x:f>
        <x:v>0</x:v>
      </x:c>
      <x:c r="M91" t="n">
        <x:f>'Photo Organizer'!L91</x:f>
        <x:v>0</x:v>
      </x:c>
      <x:c r="N91" t="n">
        <x:f>'Photo Organizer'!M91</x:f>
        <x:v>0</x:v>
      </x:c>
      <x:c r="O91" t="n">
        <x:f>'Photo Organizer'!N91</x:f>
        <x:v>0</x:v>
      </x:c>
      <x:c r="P91" t="n">
        <x:f>'Photo Organizer'!O91</x:f>
        <x:v>0</x:v>
      </x:c>
      <x:c r="Q91" t="n">
        <x:f>'Photo Organizer'!P91</x:f>
        <x:v>0</x:v>
      </x:c>
      <x:c r="R91" t="n">
        <x:f>'Photo Organizer'!Q91</x:f>
        <x:v>0</x:v>
      </x:c>
      <x:c r="S91" t="n">
        <x:f>'Photo Organizer'!R91</x:f>
        <x:v>0</x:v>
      </x:c>
      <x:c r="T91" t="n">
        <x:f>'Photo Organizer'!S91</x:f>
        <x:v>0</x:v>
      </x:c>
      <x:c r="U91" t="n">
        <x:f>'Photo Organizer'!T91</x:f>
        <x:v>0</x:v>
      </x:c>
      <x:c r="V91" t="n">
        <x:f>'Photo Organizer'!U91</x:f>
        <x:v>0</x:v>
      </x:c>
      <x:c r="W91" t="n">
        <x:f>'Photo Organizer'!V91</x:f>
        <x:v>0</x:v>
      </x:c>
      <x:c r="X91" t="n">
        <x:f>'Photo Organizer'!W91</x:f>
        <x:v>0</x:v>
      </x:c>
      <x:c r="Y91" t="n">
        <x:f>'Photo Organizer'!X91</x:f>
        <x:v>0</x:v>
      </x:c>
      <x:c r="Z91" t="n">
        <x:f>'Photo Organizer'!Y91</x:f>
        <x:v>0</x:v>
      </x:c>
      <x:c r="AA91" t="n">
        <x:f>'Photo Organizer'!Z91</x:f>
        <x:v>0</x:v>
      </x:c>
      <x:c r="AB91" t="n">
        <x:f>'Photo Organizer'!AA91</x:f>
        <x:v>0</x:v>
      </x:c>
      <x:c r="AC91" t="n">
        <x:f>'Photo Organizer'!AB91</x:f>
        <x:v>0</x:v>
      </x:c>
      <x:c r="AD91" t="n">
        <x:f>'Photo Organizer'!AC91</x:f>
        <x:v>0</x:v>
      </x:c>
      <x:c r="AE91" t="n">
        <x:f>'Photo Organizer'!AD91</x:f>
        <x:v>0</x:v>
      </x:c>
      <x:c r="AF91" t="n">
        <x:f>'Photo Organizer'!AE91</x:f>
        <x:v>0</x:v>
      </x:c>
      <x:c r="AG91" t="n">
        <x:f>'Photo Organizer'!AF91</x:f>
        <x:v>0</x:v>
      </x:c>
      <x:c r="AH91" t="n">
        <x:f>'Photo Organizer'!AG91</x:f>
        <x:v>0</x:v>
      </x:c>
      <x:c r="AI91" t="n">
        <x:f>'Photo Organizer'!AH91</x:f>
        <x:v>0</x:v>
      </x:c>
      <x:c r="AJ91" t="n">
        <x:f>'Photo Organizer'!AI91</x:f>
        <x:v>0</x:v>
      </x:c>
      <x:c r="AK91" t="n">
        <x:f>'Photo Organizer'!AJ91</x:f>
        <x:v>0</x:v>
      </x:c>
      <x:c r="AL91" t="n">
        <x:f>'Photo Organizer'!AK91</x:f>
        <x:v>0</x:v>
      </x:c>
    </x:row>
    <x:row r="92">
      <x:c r="A92" t="n">
        <x:f>'Photo Organizer'!A92</x:f>
        <x:v>0</x:v>
      </x:c>
      <x:c r="B92" t="n">
        <x:f>'Photo Organizer'!B92</x:f>
        <x:v>0</x:v>
      </x:c>
      <x:c r="C92" t="n">
        <x:f>'Photo Organizer'!D92</x:f>
        <x:v>0</x:v>
      </x:c>
      <x:c r="D92" t="n">
        <x:f>'Photo Organizer'!E92</x:f>
        <x:v>0</x:v>
      </x:c>
      <x:c r="E92" t="n">
        <x:f>'Photo Organizer'!F92</x:f>
        <x:v>0</x:v>
      </x:c>
      <x:c r="F92" t="str">
        <x:f>IF(A92="","",IFERROR(VLOOKUP(A92,Folders!$A$2:$B$100,2,FALSE),LOWER(REGEXREPLACE(A92,"[^A-Za-z0-9]+","-"))))</x:f>
      </x:c>
      <x:c r="G92" t="str">
        <x:f>IF(B92="","",IF(C92&lt;&gt;"","Yes","Needs preview URL"))</x:f>
      </x:c>
      <x:c r="H92" t="n">
        <x:f>'Photo Organizer'!G92</x:f>
        <x:v>0</x:v>
      </x:c>
      <x:c r="I92" t="n">
        <x:f>'Photo Organizer'!H92</x:f>
        <x:v>0</x:v>
      </x:c>
      <x:c r="J92" t="n">
        <x:f>'Photo Organizer'!I92</x:f>
        <x:v>0</x:v>
      </x:c>
      <x:c r="K92" t="n">
        <x:f>'Photo Organizer'!J92</x:f>
        <x:v>0</x:v>
      </x:c>
      <x:c r="L92" t="n">
        <x:f>'Photo Organizer'!K92</x:f>
        <x:v>0</x:v>
      </x:c>
      <x:c r="M92" t="n">
        <x:f>'Photo Organizer'!L92</x:f>
        <x:v>0</x:v>
      </x:c>
      <x:c r="N92" t="n">
        <x:f>'Photo Organizer'!M92</x:f>
        <x:v>0</x:v>
      </x:c>
      <x:c r="O92" t="n">
        <x:f>'Photo Organizer'!N92</x:f>
        <x:v>0</x:v>
      </x:c>
      <x:c r="P92" t="n">
        <x:f>'Photo Organizer'!O92</x:f>
        <x:v>0</x:v>
      </x:c>
      <x:c r="Q92" t="n">
        <x:f>'Photo Organizer'!P92</x:f>
        <x:v>0</x:v>
      </x:c>
      <x:c r="R92" t="n">
        <x:f>'Photo Organizer'!Q92</x:f>
        <x:v>0</x:v>
      </x:c>
      <x:c r="S92" t="n">
        <x:f>'Photo Organizer'!R92</x:f>
        <x:v>0</x:v>
      </x:c>
      <x:c r="T92" t="n">
        <x:f>'Photo Organizer'!S92</x:f>
        <x:v>0</x:v>
      </x:c>
      <x:c r="U92" t="n">
        <x:f>'Photo Organizer'!T92</x:f>
        <x:v>0</x:v>
      </x:c>
      <x:c r="V92" t="n">
        <x:f>'Photo Organizer'!U92</x:f>
        <x:v>0</x:v>
      </x:c>
      <x:c r="W92" t="n">
        <x:f>'Photo Organizer'!V92</x:f>
        <x:v>0</x:v>
      </x:c>
      <x:c r="X92" t="n">
        <x:f>'Photo Organizer'!W92</x:f>
        <x:v>0</x:v>
      </x:c>
      <x:c r="Y92" t="n">
        <x:f>'Photo Organizer'!X92</x:f>
        <x:v>0</x:v>
      </x:c>
      <x:c r="Z92" t="n">
        <x:f>'Photo Organizer'!Y92</x:f>
        <x:v>0</x:v>
      </x:c>
      <x:c r="AA92" t="n">
        <x:f>'Photo Organizer'!Z92</x:f>
        <x:v>0</x:v>
      </x:c>
      <x:c r="AB92" t="n">
        <x:f>'Photo Organizer'!AA92</x:f>
        <x:v>0</x:v>
      </x:c>
      <x:c r="AC92" t="n">
        <x:f>'Photo Organizer'!AB92</x:f>
        <x:v>0</x:v>
      </x:c>
      <x:c r="AD92" t="n">
        <x:f>'Photo Organizer'!AC92</x:f>
        <x:v>0</x:v>
      </x:c>
      <x:c r="AE92" t="n">
        <x:f>'Photo Organizer'!AD92</x:f>
        <x:v>0</x:v>
      </x:c>
      <x:c r="AF92" t="n">
        <x:f>'Photo Organizer'!AE92</x:f>
        <x:v>0</x:v>
      </x:c>
      <x:c r="AG92" t="n">
        <x:f>'Photo Organizer'!AF92</x:f>
        <x:v>0</x:v>
      </x:c>
      <x:c r="AH92" t="n">
        <x:f>'Photo Organizer'!AG92</x:f>
        <x:v>0</x:v>
      </x:c>
      <x:c r="AI92" t="n">
        <x:f>'Photo Organizer'!AH92</x:f>
        <x:v>0</x:v>
      </x:c>
      <x:c r="AJ92" t="n">
        <x:f>'Photo Organizer'!AI92</x:f>
        <x:v>0</x:v>
      </x:c>
      <x:c r="AK92" t="n">
        <x:f>'Photo Organizer'!AJ92</x:f>
        <x:v>0</x:v>
      </x:c>
      <x:c r="AL92" t="n">
        <x:f>'Photo Organizer'!AK92</x:f>
        <x:v>0</x:v>
      </x:c>
    </x:row>
    <x:row r="93">
      <x:c r="A93" t="n">
        <x:f>'Photo Organizer'!A93</x:f>
        <x:v>0</x:v>
      </x:c>
      <x:c r="B93" t="n">
        <x:f>'Photo Organizer'!B93</x:f>
        <x:v>0</x:v>
      </x:c>
      <x:c r="C93" t="n">
        <x:f>'Photo Organizer'!D93</x:f>
        <x:v>0</x:v>
      </x:c>
      <x:c r="D93" t="n">
        <x:f>'Photo Organizer'!E93</x:f>
        <x:v>0</x:v>
      </x:c>
      <x:c r="E93" t="n">
        <x:f>'Photo Organizer'!F93</x:f>
        <x:v>0</x:v>
      </x:c>
      <x:c r="F93" t="str">
        <x:f>IF(A93="","",IFERROR(VLOOKUP(A93,Folders!$A$2:$B$100,2,FALSE),LOWER(REGEXREPLACE(A93,"[^A-Za-z0-9]+","-"))))</x:f>
      </x:c>
      <x:c r="G93" t="str">
        <x:f>IF(B93="","",IF(C93&lt;&gt;"","Yes","Needs preview URL"))</x:f>
      </x:c>
      <x:c r="H93" t="n">
        <x:f>'Photo Organizer'!G93</x:f>
        <x:v>0</x:v>
      </x:c>
      <x:c r="I93" t="n">
        <x:f>'Photo Organizer'!H93</x:f>
        <x:v>0</x:v>
      </x:c>
      <x:c r="J93" t="n">
        <x:f>'Photo Organizer'!I93</x:f>
        <x:v>0</x:v>
      </x:c>
      <x:c r="K93" t="n">
        <x:f>'Photo Organizer'!J93</x:f>
        <x:v>0</x:v>
      </x:c>
      <x:c r="L93" t="n">
        <x:f>'Photo Organizer'!K93</x:f>
        <x:v>0</x:v>
      </x:c>
      <x:c r="M93" t="n">
        <x:f>'Photo Organizer'!L93</x:f>
        <x:v>0</x:v>
      </x:c>
      <x:c r="N93" t="n">
        <x:f>'Photo Organizer'!M93</x:f>
        <x:v>0</x:v>
      </x:c>
      <x:c r="O93" t="n">
        <x:f>'Photo Organizer'!N93</x:f>
        <x:v>0</x:v>
      </x:c>
      <x:c r="P93" t="n">
        <x:f>'Photo Organizer'!O93</x:f>
        <x:v>0</x:v>
      </x:c>
      <x:c r="Q93" t="n">
        <x:f>'Photo Organizer'!P93</x:f>
        <x:v>0</x:v>
      </x:c>
      <x:c r="R93" t="n">
        <x:f>'Photo Organizer'!Q93</x:f>
        <x:v>0</x:v>
      </x:c>
      <x:c r="S93" t="n">
        <x:f>'Photo Organizer'!R93</x:f>
        <x:v>0</x:v>
      </x:c>
      <x:c r="T93" t="n">
        <x:f>'Photo Organizer'!S93</x:f>
        <x:v>0</x:v>
      </x:c>
      <x:c r="U93" t="n">
        <x:f>'Photo Organizer'!T93</x:f>
        <x:v>0</x:v>
      </x:c>
      <x:c r="V93" t="n">
        <x:f>'Photo Organizer'!U93</x:f>
        <x:v>0</x:v>
      </x:c>
      <x:c r="W93" t="n">
        <x:f>'Photo Organizer'!V93</x:f>
        <x:v>0</x:v>
      </x:c>
      <x:c r="X93" t="n">
        <x:f>'Photo Organizer'!W93</x:f>
        <x:v>0</x:v>
      </x:c>
      <x:c r="Y93" t="n">
        <x:f>'Photo Organizer'!X93</x:f>
        <x:v>0</x:v>
      </x:c>
      <x:c r="Z93" t="n">
        <x:f>'Photo Organizer'!Y93</x:f>
        <x:v>0</x:v>
      </x:c>
      <x:c r="AA93" t="n">
        <x:f>'Photo Organizer'!Z93</x:f>
        <x:v>0</x:v>
      </x:c>
      <x:c r="AB93" t="n">
        <x:f>'Photo Organizer'!AA93</x:f>
        <x:v>0</x:v>
      </x:c>
      <x:c r="AC93" t="n">
        <x:f>'Photo Organizer'!AB93</x:f>
        <x:v>0</x:v>
      </x:c>
      <x:c r="AD93" t="n">
        <x:f>'Photo Organizer'!AC93</x:f>
        <x:v>0</x:v>
      </x:c>
      <x:c r="AE93" t="n">
        <x:f>'Photo Organizer'!AD93</x:f>
        <x:v>0</x:v>
      </x:c>
      <x:c r="AF93" t="n">
        <x:f>'Photo Organizer'!AE93</x:f>
        <x:v>0</x:v>
      </x:c>
      <x:c r="AG93" t="n">
        <x:f>'Photo Organizer'!AF93</x:f>
        <x:v>0</x:v>
      </x:c>
      <x:c r="AH93" t="n">
        <x:f>'Photo Organizer'!AG93</x:f>
        <x:v>0</x:v>
      </x:c>
      <x:c r="AI93" t="n">
        <x:f>'Photo Organizer'!AH93</x:f>
        <x:v>0</x:v>
      </x:c>
      <x:c r="AJ93" t="n">
        <x:f>'Photo Organizer'!AI93</x:f>
        <x:v>0</x:v>
      </x:c>
      <x:c r="AK93" t="n">
        <x:f>'Photo Organizer'!AJ93</x:f>
        <x:v>0</x:v>
      </x:c>
      <x:c r="AL93" t="n">
        <x:f>'Photo Organizer'!AK93</x:f>
        <x:v>0</x:v>
      </x:c>
    </x:row>
    <x:row r="94">
      <x:c r="A94" t="n">
        <x:f>'Photo Organizer'!A94</x:f>
        <x:v>0</x:v>
      </x:c>
      <x:c r="B94" t="n">
        <x:f>'Photo Organizer'!B94</x:f>
        <x:v>0</x:v>
      </x:c>
      <x:c r="C94" t="n">
        <x:f>'Photo Organizer'!D94</x:f>
        <x:v>0</x:v>
      </x:c>
      <x:c r="D94" t="n">
        <x:f>'Photo Organizer'!E94</x:f>
        <x:v>0</x:v>
      </x:c>
      <x:c r="E94" t="n">
        <x:f>'Photo Organizer'!F94</x:f>
        <x:v>0</x:v>
      </x:c>
      <x:c r="F94" t="str">
        <x:f>IF(A94="","",IFERROR(VLOOKUP(A94,Folders!$A$2:$B$100,2,FALSE),LOWER(REGEXREPLACE(A94,"[^A-Za-z0-9]+","-"))))</x:f>
      </x:c>
      <x:c r="G94" t="str">
        <x:f>IF(B94="","",IF(C94&lt;&gt;"","Yes","Needs preview URL"))</x:f>
      </x:c>
      <x:c r="H94" t="n">
        <x:f>'Photo Organizer'!G94</x:f>
        <x:v>0</x:v>
      </x:c>
      <x:c r="I94" t="n">
        <x:f>'Photo Organizer'!H94</x:f>
        <x:v>0</x:v>
      </x:c>
      <x:c r="J94" t="n">
        <x:f>'Photo Organizer'!I94</x:f>
        <x:v>0</x:v>
      </x:c>
      <x:c r="K94" t="n">
        <x:f>'Photo Organizer'!J94</x:f>
        <x:v>0</x:v>
      </x:c>
      <x:c r="L94" t="n">
        <x:f>'Photo Organizer'!K94</x:f>
        <x:v>0</x:v>
      </x:c>
      <x:c r="M94" t="n">
        <x:f>'Photo Organizer'!L94</x:f>
        <x:v>0</x:v>
      </x:c>
      <x:c r="N94" t="n">
        <x:f>'Photo Organizer'!M94</x:f>
        <x:v>0</x:v>
      </x:c>
      <x:c r="O94" t="n">
        <x:f>'Photo Organizer'!N94</x:f>
        <x:v>0</x:v>
      </x:c>
      <x:c r="P94" t="n">
        <x:f>'Photo Organizer'!O94</x:f>
        <x:v>0</x:v>
      </x:c>
      <x:c r="Q94" t="n">
        <x:f>'Photo Organizer'!P94</x:f>
        <x:v>0</x:v>
      </x:c>
      <x:c r="R94" t="n">
        <x:f>'Photo Organizer'!Q94</x:f>
        <x:v>0</x:v>
      </x:c>
      <x:c r="S94" t="n">
        <x:f>'Photo Organizer'!R94</x:f>
        <x:v>0</x:v>
      </x:c>
      <x:c r="T94" t="n">
        <x:f>'Photo Organizer'!S94</x:f>
        <x:v>0</x:v>
      </x:c>
      <x:c r="U94" t="n">
        <x:f>'Photo Organizer'!T94</x:f>
        <x:v>0</x:v>
      </x:c>
      <x:c r="V94" t="n">
        <x:f>'Photo Organizer'!U94</x:f>
        <x:v>0</x:v>
      </x:c>
      <x:c r="W94" t="n">
        <x:f>'Photo Organizer'!V94</x:f>
        <x:v>0</x:v>
      </x:c>
      <x:c r="X94" t="n">
        <x:f>'Photo Organizer'!W94</x:f>
        <x:v>0</x:v>
      </x:c>
      <x:c r="Y94" t="n">
        <x:f>'Photo Organizer'!X94</x:f>
        <x:v>0</x:v>
      </x:c>
      <x:c r="Z94" t="n">
        <x:f>'Photo Organizer'!Y94</x:f>
        <x:v>0</x:v>
      </x:c>
      <x:c r="AA94" t="n">
        <x:f>'Photo Organizer'!Z94</x:f>
        <x:v>0</x:v>
      </x:c>
      <x:c r="AB94" t="n">
        <x:f>'Photo Organizer'!AA94</x:f>
        <x:v>0</x:v>
      </x:c>
      <x:c r="AC94" t="n">
        <x:f>'Photo Organizer'!AB94</x:f>
        <x:v>0</x:v>
      </x:c>
      <x:c r="AD94" t="n">
        <x:f>'Photo Organizer'!AC94</x:f>
        <x:v>0</x:v>
      </x:c>
      <x:c r="AE94" t="n">
        <x:f>'Photo Organizer'!AD94</x:f>
        <x:v>0</x:v>
      </x:c>
      <x:c r="AF94" t="n">
        <x:f>'Photo Organizer'!AE94</x:f>
        <x:v>0</x:v>
      </x:c>
      <x:c r="AG94" t="n">
        <x:f>'Photo Organizer'!AF94</x:f>
        <x:v>0</x:v>
      </x:c>
      <x:c r="AH94" t="n">
        <x:f>'Photo Organizer'!AG94</x:f>
        <x:v>0</x:v>
      </x:c>
      <x:c r="AI94" t="n">
        <x:f>'Photo Organizer'!AH94</x:f>
        <x:v>0</x:v>
      </x:c>
      <x:c r="AJ94" t="n">
        <x:f>'Photo Organizer'!AI94</x:f>
        <x:v>0</x:v>
      </x:c>
      <x:c r="AK94" t="n">
        <x:f>'Photo Organizer'!AJ94</x:f>
        <x:v>0</x:v>
      </x:c>
      <x:c r="AL94" t="n">
        <x:f>'Photo Organizer'!AK94</x:f>
        <x:v>0</x:v>
      </x:c>
    </x:row>
    <x:row r="95">
      <x:c r="A95" t="n">
        <x:f>'Photo Organizer'!A95</x:f>
        <x:v>0</x:v>
      </x:c>
      <x:c r="B95" t="n">
        <x:f>'Photo Organizer'!B95</x:f>
        <x:v>0</x:v>
      </x:c>
      <x:c r="C95" t="n">
        <x:f>'Photo Organizer'!D95</x:f>
        <x:v>0</x:v>
      </x:c>
      <x:c r="D95" t="n">
        <x:f>'Photo Organizer'!E95</x:f>
        <x:v>0</x:v>
      </x:c>
      <x:c r="E95" t="n">
        <x:f>'Photo Organizer'!F95</x:f>
        <x:v>0</x:v>
      </x:c>
      <x:c r="F95" t="str">
        <x:f>IF(A95="","",IFERROR(VLOOKUP(A95,Folders!$A$2:$B$100,2,FALSE),LOWER(REGEXREPLACE(A95,"[^A-Za-z0-9]+","-"))))</x:f>
      </x:c>
      <x:c r="G95" t="str">
        <x:f>IF(B95="","",IF(C95&lt;&gt;"","Yes","Needs preview URL"))</x:f>
      </x:c>
      <x:c r="H95" t="n">
        <x:f>'Photo Organizer'!G95</x:f>
        <x:v>0</x:v>
      </x:c>
      <x:c r="I95" t="n">
        <x:f>'Photo Organizer'!H95</x:f>
        <x:v>0</x:v>
      </x:c>
      <x:c r="J95" t="n">
        <x:f>'Photo Organizer'!I95</x:f>
        <x:v>0</x:v>
      </x:c>
      <x:c r="K95" t="n">
        <x:f>'Photo Organizer'!J95</x:f>
        <x:v>0</x:v>
      </x:c>
      <x:c r="L95" t="n">
        <x:f>'Photo Organizer'!K95</x:f>
        <x:v>0</x:v>
      </x:c>
      <x:c r="M95" t="n">
        <x:f>'Photo Organizer'!L95</x:f>
        <x:v>0</x:v>
      </x:c>
      <x:c r="N95" t="n">
        <x:f>'Photo Organizer'!M95</x:f>
        <x:v>0</x:v>
      </x:c>
      <x:c r="O95" t="n">
        <x:f>'Photo Organizer'!N95</x:f>
        <x:v>0</x:v>
      </x:c>
      <x:c r="P95" t="n">
        <x:f>'Photo Organizer'!O95</x:f>
        <x:v>0</x:v>
      </x:c>
      <x:c r="Q95" t="n">
        <x:f>'Photo Organizer'!P95</x:f>
        <x:v>0</x:v>
      </x:c>
      <x:c r="R95" t="n">
        <x:f>'Photo Organizer'!Q95</x:f>
        <x:v>0</x:v>
      </x:c>
      <x:c r="S95" t="n">
        <x:f>'Photo Organizer'!R95</x:f>
        <x:v>0</x:v>
      </x:c>
      <x:c r="T95" t="n">
        <x:f>'Photo Organizer'!S95</x:f>
        <x:v>0</x:v>
      </x:c>
      <x:c r="U95" t="n">
        <x:f>'Photo Organizer'!T95</x:f>
        <x:v>0</x:v>
      </x:c>
      <x:c r="V95" t="n">
        <x:f>'Photo Organizer'!U95</x:f>
        <x:v>0</x:v>
      </x:c>
      <x:c r="W95" t="n">
        <x:f>'Photo Organizer'!V95</x:f>
        <x:v>0</x:v>
      </x:c>
      <x:c r="X95" t="n">
        <x:f>'Photo Organizer'!W95</x:f>
        <x:v>0</x:v>
      </x:c>
      <x:c r="Y95" t="n">
        <x:f>'Photo Organizer'!X95</x:f>
        <x:v>0</x:v>
      </x:c>
      <x:c r="Z95" t="n">
        <x:f>'Photo Organizer'!Y95</x:f>
        <x:v>0</x:v>
      </x:c>
      <x:c r="AA95" t="n">
        <x:f>'Photo Organizer'!Z95</x:f>
        <x:v>0</x:v>
      </x:c>
      <x:c r="AB95" t="n">
        <x:f>'Photo Organizer'!AA95</x:f>
        <x:v>0</x:v>
      </x:c>
      <x:c r="AC95" t="n">
        <x:f>'Photo Organizer'!AB95</x:f>
        <x:v>0</x:v>
      </x:c>
      <x:c r="AD95" t="n">
        <x:f>'Photo Organizer'!AC95</x:f>
        <x:v>0</x:v>
      </x:c>
      <x:c r="AE95" t="n">
        <x:f>'Photo Organizer'!AD95</x:f>
        <x:v>0</x:v>
      </x:c>
      <x:c r="AF95" t="n">
        <x:f>'Photo Organizer'!AE95</x:f>
        <x:v>0</x:v>
      </x:c>
      <x:c r="AG95" t="n">
        <x:f>'Photo Organizer'!AF95</x:f>
        <x:v>0</x:v>
      </x:c>
      <x:c r="AH95" t="n">
        <x:f>'Photo Organizer'!AG95</x:f>
        <x:v>0</x:v>
      </x:c>
      <x:c r="AI95" t="n">
        <x:f>'Photo Organizer'!AH95</x:f>
        <x:v>0</x:v>
      </x:c>
      <x:c r="AJ95" t="n">
        <x:f>'Photo Organizer'!AI95</x:f>
        <x:v>0</x:v>
      </x:c>
      <x:c r="AK95" t="n">
        <x:f>'Photo Organizer'!AJ95</x:f>
        <x:v>0</x:v>
      </x:c>
      <x:c r="AL95" t="n">
        <x:f>'Photo Organizer'!AK95</x:f>
        <x:v>0</x:v>
      </x:c>
    </x:row>
    <x:row r="96">
      <x:c r="A96" t="n">
        <x:f>'Photo Organizer'!A96</x:f>
        <x:v>0</x:v>
      </x:c>
      <x:c r="B96" t="n">
        <x:f>'Photo Organizer'!B96</x:f>
        <x:v>0</x:v>
      </x:c>
      <x:c r="C96" t="n">
        <x:f>'Photo Organizer'!D96</x:f>
        <x:v>0</x:v>
      </x:c>
      <x:c r="D96" t="n">
        <x:f>'Photo Organizer'!E96</x:f>
        <x:v>0</x:v>
      </x:c>
      <x:c r="E96" t="n">
        <x:f>'Photo Organizer'!F96</x:f>
        <x:v>0</x:v>
      </x:c>
      <x:c r="F96" t="str">
        <x:f>IF(A96="","",IFERROR(VLOOKUP(A96,Folders!$A$2:$B$100,2,FALSE),LOWER(REGEXREPLACE(A96,"[^A-Za-z0-9]+","-"))))</x:f>
      </x:c>
      <x:c r="G96" t="str">
        <x:f>IF(B96="","",IF(C96&lt;&gt;"","Yes","Needs preview URL"))</x:f>
      </x:c>
      <x:c r="H96" t="n">
        <x:f>'Photo Organizer'!G96</x:f>
        <x:v>0</x:v>
      </x:c>
      <x:c r="I96" t="n">
        <x:f>'Photo Organizer'!H96</x:f>
        <x:v>0</x:v>
      </x:c>
      <x:c r="J96" t="n">
        <x:f>'Photo Organizer'!I96</x:f>
        <x:v>0</x:v>
      </x:c>
      <x:c r="K96" t="n">
        <x:f>'Photo Organizer'!J96</x:f>
        <x:v>0</x:v>
      </x:c>
      <x:c r="L96" t="n">
        <x:f>'Photo Organizer'!K96</x:f>
        <x:v>0</x:v>
      </x:c>
      <x:c r="M96" t="n">
        <x:f>'Photo Organizer'!L96</x:f>
        <x:v>0</x:v>
      </x:c>
      <x:c r="N96" t="n">
        <x:f>'Photo Organizer'!M96</x:f>
        <x:v>0</x:v>
      </x:c>
      <x:c r="O96" t="n">
        <x:f>'Photo Organizer'!N96</x:f>
        <x:v>0</x:v>
      </x:c>
      <x:c r="P96" t="n">
        <x:f>'Photo Organizer'!O96</x:f>
        <x:v>0</x:v>
      </x:c>
      <x:c r="Q96" t="n">
        <x:f>'Photo Organizer'!P96</x:f>
        <x:v>0</x:v>
      </x:c>
      <x:c r="R96" t="n">
        <x:f>'Photo Organizer'!Q96</x:f>
        <x:v>0</x:v>
      </x:c>
      <x:c r="S96" t="n">
        <x:f>'Photo Organizer'!R96</x:f>
        <x:v>0</x:v>
      </x:c>
      <x:c r="T96" t="n">
        <x:f>'Photo Organizer'!S96</x:f>
        <x:v>0</x:v>
      </x:c>
      <x:c r="U96" t="n">
        <x:f>'Photo Organizer'!T96</x:f>
        <x:v>0</x:v>
      </x:c>
      <x:c r="V96" t="n">
        <x:f>'Photo Organizer'!U96</x:f>
        <x:v>0</x:v>
      </x:c>
      <x:c r="W96" t="n">
        <x:f>'Photo Organizer'!V96</x:f>
        <x:v>0</x:v>
      </x:c>
      <x:c r="X96" t="n">
        <x:f>'Photo Organizer'!W96</x:f>
        <x:v>0</x:v>
      </x:c>
      <x:c r="Y96" t="n">
        <x:f>'Photo Organizer'!X96</x:f>
        <x:v>0</x:v>
      </x:c>
      <x:c r="Z96" t="n">
        <x:f>'Photo Organizer'!Y96</x:f>
        <x:v>0</x:v>
      </x:c>
      <x:c r="AA96" t="n">
        <x:f>'Photo Organizer'!Z96</x:f>
        <x:v>0</x:v>
      </x:c>
      <x:c r="AB96" t="n">
        <x:f>'Photo Organizer'!AA96</x:f>
        <x:v>0</x:v>
      </x:c>
      <x:c r="AC96" t="n">
        <x:f>'Photo Organizer'!AB96</x:f>
        <x:v>0</x:v>
      </x:c>
      <x:c r="AD96" t="n">
        <x:f>'Photo Organizer'!AC96</x:f>
        <x:v>0</x:v>
      </x:c>
      <x:c r="AE96" t="n">
        <x:f>'Photo Organizer'!AD96</x:f>
        <x:v>0</x:v>
      </x:c>
      <x:c r="AF96" t="n">
        <x:f>'Photo Organizer'!AE96</x:f>
        <x:v>0</x:v>
      </x:c>
      <x:c r="AG96" t="n">
        <x:f>'Photo Organizer'!AF96</x:f>
        <x:v>0</x:v>
      </x:c>
      <x:c r="AH96" t="n">
        <x:f>'Photo Organizer'!AG96</x:f>
        <x:v>0</x:v>
      </x:c>
      <x:c r="AI96" t="n">
        <x:f>'Photo Organizer'!AH96</x:f>
        <x:v>0</x:v>
      </x:c>
      <x:c r="AJ96" t="n">
        <x:f>'Photo Organizer'!AI96</x:f>
        <x:v>0</x:v>
      </x:c>
      <x:c r="AK96" t="n">
        <x:f>'Photo Organizer'!AJ96</x:f>
        <x:v>0</x:v>
      </x:c>
      <x:c r="AL96" t="n">
        <x:f>'Photo Organizer'!AK96</x:f>
        <x:v>0</x:v>
      </x:c>
    </x:row>
    <x:row r="97">
      <x:c r="A97" t="n">
        <x:f>'Photo Organizer'!A97</x:f>
        <x:v>0</x:v>
      </x:c>
      <x:c r="B97" t="n">
        <x:f>'Photo Organizer'!B97</x:f>
        <x:v>0</x:v>
      </x:c>
      <x:c r="C97" t="n">
        <x:f>'Photo Organizer'!D97</x:f>
        <x:v>0</x:v>
      </x:c>
      <x:c r="D97" t="n">
        <x:f>'Photo Organizer'!E97</x:f>
        <x:v>0</x:v>
      </x:c>
      <x:c r="E97" t="n">
        <x:f>'Photo Organizer'!F97</x:f>
        <x:v>0</x:v>
      </x:c>
      <x:c r="F97" t="str">
        <x:f>IF(A97="","",IFERROR(VLOOKUP(A97,Folders!$A$2:$B$100,2,FALSE),LOWER(REGEXREPLACE(A97,"[^A-Za-z0-9]+","-"))))</x:f>
      </x:c>
      <x:c r="G97" t="str">
        <x:f>IF(B97="","",IF(C97&lt;&gt;"","Yes","Needs preview URL"))</x:f>
      </x:c>
      <x:c r="H97" t="n">
        <x:f>'Photo Organizer'!G97</x:f>
        <x:v>0</x:v>
      </x:c>
      <x:c r="I97" t="n">
        <x:f>'Photo Organizer'!H97</x:f>
        <x:v>0</x:v>
      </x:c>
      <x:c r="J97" t="n">
        <x:f>'Photo Organizer'!I97</x:f>
        <x:v>0</x:v>
      </x:c>
      <x:c r="K97" t="n">
        <x:f>'Photo Organizer'!J97</x:f>
        <x:v>0</x:v>
      </x:c>
      <x:c r="L97" t="n">
        <x:f>'Photo Organizer'!K97</x:f>
        <x:v>0</x:v>
      </x:c>
      <x:c r="M97" t="n">
        <x:f>'Photo Organizer'!L97</x:f>
        <x:v>0</x:v>
      </x:c>
      <x:c r="N97" t="n">
        <x:f>'Photo Organizer'!M97</x:f>
        <x:v>0</x:v>
      </x:c>
      <x:c r="O97" t="n">
        <x:f>'Photo Organizer'!N97</x:f>
        <x:v>0</x:v>
      </x:c>
      <x:c r="P97" t="n">
        <x:f>'Photo Organizer'!O97</x:f>
        <x:v>0</x:v>
      </x:c>
      <x:c r="Q97" t="n">
        <x:f>'Photo Organizer'!P97</x:f>
        <x:v>0</x:v>
      </x:c>
      <x:c r="R97" t="n">
        <x:f>'Photo Organizer'!Q97</x:f>
        <x:v>0</x:v>
      </x:c>
      <x:c r="S97" t="n">
        <x:f>'Photo Organizer'!R97</x:f>
        <x:v>0</x:v>
      </x:c>
      <x:c r="T97" t="n">
        <x:f>'Photo Organizer'!S97</x:f>
        <x:v>0</x:v>
      </x:c>
      <x:c r="U97" t="n">
        <x:f>'Photo Organizer'!T97</x:f>
        <x:v>0</x:v>
      </x:c>
      <x:c r="V97" t="n">
        <x:f>'Photo Organizer'!U97</x:f>
        <x:v>0</x:v>
      </x:c>
      <x:c r="W97" t="n">
        <x:f>'Photo Organizer'!V97</x:f>
        <x:v>0</x:v>
      </x:c>
      <x:c r="X97" t="n">
        <x:f>'Photo Organizer'!W97</x:f>
        <x:v>0</x:v>
      </x:c>
      <x:c r="Y97" t="n">
        <x:f>'Photo Organizer'!X97</x:f>
        <x:v>0</x:v>
      </x:c>
      <x:c r="Z97" t="n">
        <x:f>'Photo Organizer'!Y97</x:f>
        <x:v>0</x:v>
      </x:c>
      <x:c r="AA97" t="n">
        <x:f>'Photo Organizer'!Z97</x:f>
        <x:v>0</x:v>
      </x:c>
      <x:c r="AB97" t="n">
        <x:f>'Photo Organizer'!AA97</x:f>
        <x:v>0</x:v>
      </x:c>
      <x:c r="AC97" t="n">
        <x:f>'Photo Organizer'!AB97</x:f>
        <x:v>0</x:v>
      </x:c>
      <x:c r="AD97" t="n">
        <x:f>'Photo Organizer'!AC97</x:f>
        <x:v>0</x:v>
      </x:c>
      <x:c r="AE97" t="n">
        <x:f>'Photo Organizer'!AD97</x:f>
        <x:v>0</x:v>
      </x:c>
      <x:c r="AF97" t="n">
        <x:f>'Photo Organizer'!AE97</x:f>
        <x:v>0</x:v>
      </x:c>
      <x:c r="AG97" t="n">
        <x:f>'Photo Organizer'!AF97</x:f>
        <x:v>0</x:v>
      </x:c>
      <x:c r="AH97" t="n">
        <x:f>'Photo Organizer'!AG97</x:f>
        <x:v>0</x:v>
      </x:c>
      <x:c r="AI97" t="n">
        <x:f>'Photo Organizer'!AH97</x:f>
        <x:v>0</x:v>
      </x:c>
      <x:c r="AJ97" t="n">
        <x:f>'Photo Organizer'!AI97</x:f>
        <x:v>0</x:v>
      </x:c>
      <x:c r="AK97" t="n">
        <x:f>'Photo Organizer'!AJ97</x:f>
        <x:v>0</x:v>
      </x:c>
      <x:c r="AL97" t="n">
        <x:f>'Photo Organizer'!AK97</x:f>
        <x:v>0</x:v>
      </x:c>
    </x:row>
    <x:row r="98">
      <x:c r="A98" t="n">
        <x:f>'Photo Organizer'!A98</x:f>
        <x:v>0</x:v>
      </x:c>
      <x:c r="B98" t="n">
        <x:f>'Photo Organizer'!B98</x:f>
        <x:v>0</x:v>
      </x:c>
      <x:c r="C98" t="n">
        <x:f>'Photo Organizer'!D98</x:f>
        <x:v>0</x:v>
      </x:c>
      <x:c r="D98" t="n">
        <x:f>'Photo Organizer'!E98</x:f>
        <x:v>0</x:v>
      </x:c>
      <x:c r="E98" t="n">
        <x:f>'Photo Organizer'!F98</x:f>
        <x:v>0</x:v>
      </x:c>
      <x:c r="F98" t="str">
        <x:f>IF(A98="","",IFERROR(VLOOKUP(A98,Folders!$A$2:$B$100,2,FALSE),LOWER(REGEXREPLACE(A98,"[^A-Za-z0-9]+","-"))))</x:f>
      </x:c>
      <x:c r="G98" t="str">
        <x:f>IF(B98="","",IF(C98&lt;&gt;"","Yes","Needs preview URL"))</x:f>
      </x:c>
      <x:c r="H98" t="n">
        <x:f>'Photo Organizer'!G98</x:f>
        <x:v>0</x:v>
      </x:c>
      <x:c r="I98" t="n">
        <x:f>'Photo Organizer'!H98</x:f>
        <x:v>0</x:v>
      </x:c>
      <x:c r="J98" t="n">
        <x:f>'Photo Organizer'!I98</x:f>
        <x:v>0</x:v>
      </x:c>
      <x:c r="K98" t="n">
        <x:f>'Photo Organizer'!J98</x:f>
        <x:v>0</x:v>
      </x:c>
      <x:c r="L98" t="n">
        <x:f>'Photo Organizer'!K98</x:f>
        <x:v>0</x:v>
      </x:c>
      <x:c r="M98" t="n">
        <x:f>'Photo Organizer'!L98</x:f>
        <x:v>0</x:v>
      </x:c>
      <x:c r="N98" t="n">
        <x:f>'Photo Organizer'!M98</x:f>
        <x:v>0</x:v>
      </x:c>
      <x:c r="O98" t="n">
        <x:f>'Photo Organizer'!N98</x:f>
        <x:v>0</x:v>
      </x:c>
      <x:c r="P98" t="n">
        <x:f>'Photo Organizer'!O98</x:f>
        <x:v>0</x:v>
      </x:c>
      <x:c r="Q98" t="n">
        <x:f>'Photo Organizer'!P98</x:f>
        <x:v>0</x:v>
      </x:c>
      <x:c r="R98" t="n">
        <x:f>'Photo Organizer'!Q98</x:f>
        <x:v>0</x:v>
      </x:c>
      <x:c r="S98" t="n">
        <x:f>'Photo Organizer'!R98</x:f>
        <x:v>0</x:v>
      </x:c>
      <x:c r="T98" t="n">
        <x:f>'Photo Organizer'!S98</x:f>
        <x:v>0</x:v>
      </x:c>
      <x:c r="U98" t="n">
        <x:f>'Photo Organizer'!T98</x:f>
        <x:v>0</x:v>
      </x:c>
      <x:c r="V98" t="n">
        <x:f>'Photo Organizer'!U98</x:f>
        <x:v>0</x:v>
      </x:c>
      <x:c r="W98" t="n">
        <x:f>'Photo Organizer'!V98</x:f>
        <x:v>0</x:v>
      </x:c>
      <x:c r="X98" t="n">
        <x:f>'Photo Organizer'!W98</x:f>
        <x:v>0</x:v>
      </x:c>
      <x:c r="Y98" t="n">
        <x:f>'Photo Organizer'!X98</x:f>
        <x:v>0</x:v>
      </x:c>
      <x:c r="Z98" t="n">
        <x:f>'Photo Organizer'!Y98</x:f>
        <x:v>0</x:v>
      </x:c>
      <x:c r="AA98" t="n">
        <x:f>'Photo Organizer'!Z98</x:f>
        <x:v>0</x:v>
      </x:c>
      <x:c r="AB98" t="n">
        <x:f>'Photo Organizer'!AA98</x:f>
        <x:v>0</x:v>
      </x:c>
      <x:c r="AC98" t="n">
        <x:f>'Photo Organizer'!AB98</x:f>
        <x:v>0</x:v>
      </x:c>
      <x:c r="AD98" t="n">
        <x:f>'Photo Organizer'!AC98</x:f>
        <x:v>0</x:v>
      </x:c>
      <x:c r="AE98" t="n">
        <x:f>'Photo Organizer'!AD98</x:f>
        <x:v>0</x:v>
      </x:c>
      <x:c r="AF98" t="n">
        <x:f>'Photo Organizer'!AE98</x:f>
        <x:v>0</x:v>
      </x:c>
      <x:c r="AG98" t="n">
        <x:f>'Photo Organizer'!AF98</x:f>
        <x:v>0</x:v>
      </x:c>
      <x:c r="AH98" t="n">
        <x:f>'Photo Organizer'!AG98</x:f>
        <x:v>0</x:v>
      </x:c>
      <x:c r="AI98" t="n">
        <x:f>'Photo Organizer'!AH98</x:f>
        <x:v>0</x:v>
      </x:c>
      <x:c r="AJ98" t="n">
        <x:f>'Photo Organizer'!AI98</x:f>
        <x:v>0</x:v>
      </x:c>
      <x:c r="AK98" t="n">
        <x:f>'Photo Organizer'!AJ98</x:f>
        <x:v>0</x:v>
      </x:c>
      <x:c r="AL98" t="n">
        <x:f>'Photo Organizer'!AK98</x:f>
        <x:v>0</x:v>
      </x:c>
    </x:row>
    <x:row r="99">
      <x:c r="A99" t="n">
        <x:f>'Photo Organizer'!A99</x:f>
        <x:v>0</x:v>
      </x:c>
      <x:c r="B99" t="n">
        <x:f>'Photo Organizer'!B99</x:f>
        <x:v>0</x:v>
      </x:c>
      <x:c r="C99" t="n">
        <x:f>'Photo Organizer'!D99</x:f>
        <x:v>0</x:v>
      </x:c>
      <x:c r="D99" t="n">
        <x:f>'Photo Organizer'!E99</x:f>
        <x:v>0</x:v>
      </x:c>
      <x:c r="E99" t="n">
        <x:f>'Photo Organizer'!F99</x:f>
        <x:v>0</x:v>
      </x:c>
      <x:c r="F99" t="str">
        <x:f>IF(A99="","",IFERROR(VLOOKUP(A99,Folders!$A$2:$B$100,2,FALSE),LOWER(REGEXREPLACE(A99,"[^A-Za-z0-9]+","-"))))</x:f>
      </x:c>
      <x:c r="G99" t="str">
        <x:f>IF(B99="","",IF(C99&lt;&gt;"","Yes","Needs preview URL"))</x:f>
      </x:c>
      <x:c r="H99" t="n">
        <x:f>'Photo Organizer'!G99</x:f>
        <x:v>0</x:v>
      </x:c>
      <x:c r="I99" t="n">
        <x:f>'Photo Organizer'!H99</x:f>
        <x:v>0</x:v>
      </x:c>
      <x:c r="J99" t="n">
        <x:f>'Photo Organizer'!I99</x:f>
        <x:v>0</x:v>
      </x:c>
      <x:c r="K99" t="n">
        <x:f>'Photo Organizer'!J99</x:f>
        <x:v>0</x:v>
      </x:c>
      <x:c r="L99" t="n">
        <x:f>'Photo Organizer'!K99</x:f>
        <x:v>0</x:v>
      </x:c>
      <x:c r="M99" t="n">
        <x:f>'Photo Organizer'!L99</x:f>
        <x:v>0</x:v>
      </x:c>
      <x:c r="N99" t="n">
        <x:f>'Photo Organizer'!M99</x:f>
        <x:v>0</x:v>
      </x:c>
      <x:c r="O99" t="n">
        <x:f>'Photo Organizer'!N99</x:f>
        <x:v>0</x:v>
      </x:c>
      <x:c r="P99" t="n">
        <x:f>'Photo Organizer'!O99</x:f>
        <x:v>0</x:v>
      </x:c>
      <x:c r="Q99" t="n">
        <x:f>'Photo Organizer'!P99</x:f>
        <x:v>0</x:v>
      </x:c>
      <x:c r="R99" t="n">
        <x:f>'Photo Organizer'!Q99</x:f>
        <x:v>0</x:v>
      </x:c>
      <x:c r="S99" t="n">
        <x:f>'Photo Organizer'!R99</x:f>
        <x:v>0</x:v>
      </x:c>
      <x:c r="T99" t="n">
        <x:f>'Photo Organizer'!S99</x:f>
        <x:v>0</x:v>
      </x:c>
      <x:c r="U99" t="n">
        <x:f>'Photo Organizer'!T99</x:f>
        <x:v>0</x:v>
      </x:c>
      <x:c r="V99" t="n">
        <x:f>'Photo Organizer'!U99</x:f>
        <x:v>0</x:v>
      </x:c>
      <x:c r="W99" t="n">
        <x:f>'Photo Organizer'!V99</x:f>
        <x:v>0</x:v>
      </x:c>
      <x:c r="X99" t="n">
        <x:f>'Photo Organizer'!W99</x:f>
        <x:v>0</x:v>
      </x:c>
      <x:c r="Y99" t="n">
        <x:f>'Photo Organizer'!X99</x:f>
        <x:v>0</x:v>
      </x:c>
      <x:c r="Z99" t="n">
        <x:f>'Photo Organizer'!Y99</x:f>
        <x:v>0</x:v>
      </x:c>
      <x:c r="AA99" t="n">
        <x:f>'Photo Organizer'!Z99</x:f>
        <x:v>0</x:v>
      </x:c>
      <x:c r="AB99" t="n">
        <x:f>'Photo Organizer'!AA99</x:f>
        <x:v>0</x:v>
      </x:c>
      <x:c r="AC99" t="n">
        <x:f>'Photo Organizer'!AB99</x:f>
        <x:v>0</x:v>
      </x:c>
      <x:c r="AD99" t="n">
        <x:f>'Photo Organizer'!AC99</x:f>
        <x:v>0</x:v>
      </x:c>
      <x:c r="AE99" t="n">
        <x:f>'Photo Organizer'!AD99</x:f>
        <x:v>0</x:v>
      </x:c>
      <x:c r="AF99" t="n">
        <x:f>'Photo Organizer'!AE99</x:f>
        <x:v>0</x:v>
      </x:c>
      <x:c r="AG99" t="n">
        <x:f>'Photo Organizer'!AF99</x:f>
        <x:v>0</x:v>
      </x:c>
      <x:c r="AH99" t="n">
        <x:f>'Photo Organizer'!AG99</x:f>
        <x:v>0</x:v>
      </x:c>
      <x:c r="AI99" t="n">
        <x:f>'Photo Organizer'!AH99</x:f>
        <x:v>0</x:v>
      </x:c>
      <x:c r="AJ99" t="n">
        <x:f>'Photo Organizer'!AI99</x:f>
        <x:v>0</x:v>
      </x:c>
      <x:c r="AK99" t="n">
        <x:f>'Photo Organizer'!AJ99</x:f>
        <x:v>0</x:v>
      </x:c>
      <x:c r="AL99" t="n">
        <x:f>'Photo Organizer'!AK99</x:f>
        <x:v>0</x:v>
      </x:c>
    </x:row>
    <x:row r="100">
      <x:c r="A100" t="n">
        <x:f>'Photo Organizer'!A100</x:f>
        <x:v>0</x:v>
      </x:c>
      <x:c r="B100" t="n">
        <x:f>'Photo Organizer'!B100</x:f>
        <x:v>0</x:v>
      </x:c>
      <x:c r="C100" t="n">
        <x:f>'Photo Organizer'!D100</x:f>
        <x:v>0</x:v>
      </x:c>
      <x:c r="D100" t="n">
        <x:f>'Photo Organizer'!E100</x:f>
        <x:v>0</x:v>
      </x:c>
      <x:c r="E100" t="n">
        <x:f>'Photo Organizer'!F100</x:f>
        <x:v>0</x:v>
      </x:c>
      <x:c r="F100" t="str">
        <x:f>IF(A100="","",IFERROR(VLOOKUP(A100,Folders!$A$2:$B$100,2,FALSE),LOWER(REGEXREPLACE(A100,"[^A-Za-z0-9]+","-"))))</x:f>
      </x:c>
      <x:c r="G100" t="str">
        <x:f>IF(B100="","",IF(C100&lt;&gt;"","Yes","Needs preview URL"))</x:f>
      </x:c>
      <x:c r="H100" t="n">
        <x:f>'Photo Organizer'!G100</x:f>
        <x:v>0</x:v>
      </x:c>
      <x:c r="I100" t="n">
        <x:f>'Photo Organizer'!H100</x:f>
        <x:v>0</x:v>
      </x:c>
      <x:c r="J100" t="n">
        <x:f>'Photo Organizer'!I100</x:f>
        <x:v>0</x:v>
      </x:c>
      <x:c r="K100" t="n">
        <x:f>'Photo Organizer'!J100</x:f>
        <x:v>0</x:v>
      </x:c>
      <x:c r="L100" t="n">
        <x:f>'Photo Organizer'!K100</x:f>
        <x:v>0</x:v>
      </x:c>
      <x:c r="M100" t="n">
        <x:f>'Photo Organizer'!L100</x:f>
        <x:v>0</x:v>
      </x:c>
      <x:c r="N100" t="n">
        <x:f>'Photo Organizer'!M100</x:f>
        <x:v>0</x:v>
      </x:c>
      <x:c r="O100" t="n">
        <x:f>'Photo Organizer'!N100</x:f>
        <x:v>0</x:v>
      </x:c>
      <x:c r="P100" t="n">
        <x:f>'Photo Organizer'!O100</x:f>
        <x:v>0</x:v>
      </x:c>
      <x:c r="Q100" t="n">
        <x:f>'Photo Organizer'!P100</x:f>
        <x:v>0</x:v>
      </x:c>
      <x:c r="R100" t="n">
        <x:f>'Photo Organizer'!Q100</x:f>
        <x:v>0</x:v>
      </x:c>
      <x:c r="S100" t="n">
        <x:f>'Photo Organizer'!R100</x:f>
        <x:v>0</x:v>
      </x:c>
      <x:c r="T100" t="n">
        <x:f>'Photo Organizer'!S100</x:f>
        <x:v>0</x:v>
      </x:c>
      <x:c r="U100" t="n">
        <x:f>'Photo Organizer'!T100</x:f>
        <x:v>0</x:v>
      </x:c>
      <x:c r="V100" t="n">
        <x:f>'Photo Organizer'!U100</x:f>
        <x:v>0</x:v>
      </x:c>
      <x:c r="W100" t="n">
        <x:f>'Photo Organizer'!V100</x:f>
        <x:v>0</x:v>
      </x:c>
      <x:c r="X100" t="n">
        <x:f>'Photo Organizer'!W100</x:f>
        <x:v>0</x:v>
      </x:c>
      <x:c r="Y100" t="n">
        <x:f>'Photo Organizer'!X100</x:f>
        <x:v>0</x:v>
      </x:c>
      <x:c r="Z100" t="n">
        <x:f>'Photo Organizer'!Y100</x:f>
        <x:v>0</x:v>
      </x:c>
      <x:c r="AA100" t="n">
        <x:f>'Photo Organizer'!Z100</x:f>
        <x:v>0</x:v>
      </x:c>
      <x:c r="AB100" t="n">
        <x:f>'Photo Organizer'!AA100</x:f>
        <x:v>0</x:v>
      </x:c>
      <x:c r="AC100" t="n">
        <x:f>'Photo Organizer'!AB100</x:f>
        <x:v>0</x:v>
      </x:c>
      <x:c r="AD100" t="n">
        <x:f>'Photo Organizer'!AC100</x:f>
        <x:v>0</x:v>
      </x:c>
      <x:c r="AE100" t="n">
        <x:f>'Photo Organizer'!AD100</x:f>
        <x:v>0</x:v>
      </x:c>
      <x:c r="AF100" t="n">
        <x:f>'Photo Organizer'!AE100</x:f>
        <x:v>0</x:v>
      </x:c>
      <x:c r="AG100" t="n">
        <x:f>'Photo Organizer'!AF100</x:f>
        <x:v>0</x:v>
      </x:c>
      <x:c r="AH100" t="n">
        <x:f>'Photo Organizer'!AG100</x:f>
        <x:v>0</x:v>
      </x:c>
      <x:c r="AI100" t="n">
        <x:f>'Photo Organizer'!AH100</x:f>
        <x:v>0</x:v>
      </x:c>
      <x:c r="AJ100" t="n">
        <x:f>'Photo Organizer'!AI100</x:f>
        <x:v>0</x:v>
      </x:c>
      <x:c r="AK100" t="n">
        <x:f>'Photo Organizer'!AJ100</x:f>
        <x:v>0</x:v>
      </x:c>
      <x:c r="AL100" t="n">
        <x:f>'Photo Organizer'!AK100</x:f>
        <x:v>0</x:v>
      </x:c>
    </x:row>
    <x:row r="101">
      <x:c r="A101" t="n">
        <x:f>'Photo Organizer'!A101</x:f>
        <x:v>0</x:v>
      </x:c>
      <x:c r="B101" t="n">
        <x:f>'Photo Organizer'!B101</x:f>
        <x:v>0</x:v>
      </x:c>
      <x:c r="C101" t="n">
        <x:f>'Photo Organizer'!D101</x:f>
        <x:v>0</x:v>
      </x:c>
      <x:c r="D101" t="n">
        <x:f>'Photo Organizer'!E101</x:f>
        <x:v>0</x:v>
      </x:c>
      <x:c r="E101" t="n">
        <x:f>'Photo Organizer'!F101</x:f>
        <x:v>0</x:v>
      </x:c>
      <x:c r="F101" t="str">
        <x:f>IF(A101="","",IFERROR(VLOOKUP(A101,Folders!$A$2:$B$100,2,FALSE),LOWER(REGEXREPLACE(A101,"[^A-Za-z0-9]+","-"))))</x:f>
      </x:c>
      <x:c r="G101" t="str">
        <x:f>IF(B101="","",IF(C101&lt;&gt;"","Yes","Needs preview URL"))</x:f>
      </x:c>
      <x:c r="H101" t="n">
        <x:f>'Photo Organizer'!G101</x:f>
        <x:v>0</x:v>
      </x:c>
      <x:c r="I101" t="n">
        <x:f>'Photo Organizer'!H101</x:f>
        <x:v>0</x:v>
      </x:c>
      <x:c r="J101" t="n">
        <x:f>'Photo Organizer'!I101</x:f>
        <x:v>0</x:v>
      </x:c>
      <x:c r="K101" t="n">
        <x:f>'Photo Organizer'!J101</x:f>
        <x:v>0</x:v>
      </x:c>
      <x:c r="L101" t="n">
        <x:f>'Photo Organizer'!K101</x:f>
        <x:v>0</x:v>
      </x:c>
      <x:c r="M101" t="n">
        <x:f>'Photo Organizer'!L101</x:f>
        <x:v>0</x:v>
      </x:c>
      <x:c r="N101" t="n">
        <x:f>'Photo Organizer'!M101</x:f>
        <x:v>0</x:v>
      </x:c>
      <x:c r="O101" t="n">
        <x:f>'Photo Organizer'!N101</x:f>
        <x:v>0</x:v>
      </x:c>
      <x:c r="P101" t="n">
        <x:f>'Photo Organizer'!O101</x:f>
        <x:v>0</x:v>
      </x:c>
      <x:c r="Q101" t="n">
        <x:f>'Photo Organizer'!P101</x:f>
        <x:v>0</x:v>
      </x:c>
      <x:c r="R101" t="n">
        <x:f>'Photo Organizer'!Q101</x:f>
        <x:v>0</x:v>
      </x:c>
      <x:c r="S101" t="n">
        <x:f>'Photo Organizer'!R101</x:f>
        <x:v>0</x:v>
      </x:c>
      <x:c r="T101" t="n">
        <x:f>'Photo Organizer'!S101</x:f>
        <x:v>0</x:v>
      </x:c>
      <x:c r="U101" t="n">
        <x:f>'Photo Organizer'!T101</x:f>
        <x:v>0</x:v>
      </x:c>
      <x:c r="V101" t="n">
        <x:f>'Photo Organizer'!U101</x:f>
        <x:v>0</x:v>
      </x:c>
      <x:c r="W101" t="n">
        <x:f>'Photo Organizer'!V101</x:f>
        <x:v>0</x:v>
      </x:c>
      <x:c r="X101" t="n">
        <x:f>'Photo Organizer'!W101</x:f>
        <x:v>0</x:v>
      </x:c>
      <x:c r="Y101" t="n">
        <x:f>'Photo Organizer'!X101</x:f>
        <x:v>0</x:v>
      </x:c>
      <x:c r="Z101" t="n">
        <x:f>'Photo Organizer'!Y101</x:f>
        <x:v>0</x:v>
      </x:c>
      <x:c r="AA101" t="n">
        <x:f>'Photo Organizer'!Z101</x:f>
        <x:v>0</x:v>
      </x:c>
      <x:c r="AB101" t="n">
        <x:f>'Photo Organizer'!AA101</x:f>
        <x:v>0</x:v>
      </x:c>
      <x:c r="AC101" t="n">
        <x:f>'Photo Organizer'!AB101</x:f>
        <x:v>0</x:v>
      </x:c>
      <x:c r="AD101" t="n">
        <x:f>'Photo Organizer'!AC101</x:f>
        <x:v>0</x:v>
      </x:c>
      <x:c r="AE101" t="n">
        <x:f>'Photo Organizer'!AD101</x:f>
        <x:v>0</x:v>
      </x:c>
      <x:c r="AF101" t="n">
        <x:f>'Photo Organizer'!AE101</x:f>
        <x:v>0</x:v>
      </x:c>
      <x:c r="AG101" t="n">
        <x:f>'Photo Organizer'!AF101</x:f>
        <x:v>0</x:v>
      </x:c>
      <x:c r="AH101" t="n">
        <x:f>'Photo Organizer'!AG101</x:f>
        <x:v>0</x:v>
      </x:c>
      <x:c r="AI101" t="n">
        <x:f>'Photo Organizer'!AH101</x:f>
        <x:v>0</x:v>
      </x:c>
      <x:c r="AJ101" t="n">
        <x:f>'Photo Organizer'!AI101</x:f>
        <x:v>0</x:v>
      </x:c>
      <x:c r="AK101" t="n">
        <x:f>'Photo Organizer'!AJ101</x:f>
        <x:v>0</x:v>
      </x:c>
      <x:c r="AL101" t="n">
        <x:f>'Photo Organizer'!AK101</x:f>
        <x:v>0</x:v>
      </x:c>
    </x:row>
    <x:row r="102">
      <x:c r="A102" t="n">
        <x:f>'Photo Organizer'!A102</x:f>
        <x:v>0</x:v>
      </x:c>
      <x:c r="B102" t="n">
        <x:f>'Photo Organizer'!B102</x:f>
        <x:v>0</x:v>
      </x:c>
      <x:c r="C102" t="n">
        <x:f>'Photo Organizer'!D102</x:f>
        <x:v>0</x:v>
      </x:c>
      <x:c r="D102" t="n">
        <x:f>'Photo Organizer'!E102</x:f>
        <x:v>0</x:v>
      </x:c>
      <x:c r="E102" t="n">
        <x:f>'Photo Organizer'!F102</x:f>
        <x:v>0</x:v>
      </x:c>
      <x:c r="F102" t="str">
        <x:f>IF(A102="","",IFERROR(VLOOKUP(A102,Folders!$A$2:$B$100,2,FALSE),LOWER(REGEXREPLACE(A102,"[^A-Za-z0-9]+","-"))))</x:f>
      </x:c>
      <x:c r="G102" t="str">
        <x:f>IF(B102="","",IF(C102&lt;&gt;"","Yes","Needs preview URL"))</x:f>
      </x:c>
      <x:c r="H102" t="n">
        <x:f>'Photo Organizer'!G102</x:f>
        <x:v>0</x:v>
      </x:c>
      <x:c r="I102" t="n">
        <x:f>'Photo Organizer'!H102</x:f>
        <x:v>0</x:v>
      </x:c>
      <x:c r="J102" t="n">
        <x:f>'Photo Organizer'!I102</x:f>
        <x:v>0</x:v>
      </x:c>
      <x:c r="K102" t="n">
        <x:f>'Photo Organizer'!J102</x:f>
        <x:v>0</x:v>
      </x:c>
      <x:c r="L102" t="n">
        <x:f>'Photo Organizer'!K102</x:f>
        <x:v>0</x:v>
      </x:c>
      <x:c r="M102" t="n">
        <x:f>'Photo Organizer'!L102</x:f>
        <x:v>0</x:v>
      </x:c>
      <x:c r="N102" t="n">
        <x:f>'Photo Organizer'!M102</x:f>
        <x:v>0</x:v>
      </x:c>
      <x:c r="O102" t="n">
        <x:f>'Photo Organizer'!N102</x:f>
        <x:v>0</x:v>
      </x:c>
      <x:c r="P102" t="n">
        <x:f>'Photo Organizer'!O102</x:f>
        <x:v>0</x:v>
      </x:c>
      <x:c r="Q102" t="n">
        <x:f>'Photo Organizer'!P102</x:f>
        <x:v>0</x:v>
      </x:c>
      <x:c r="R102" t="n">
        <x:f>'Photo Organizer'!Q102</x:f>
        <x:v>0</x:v>
      </x:c>
      <x:c r="S102" t="n">
        <x:f>'Photo Organizer'!R102</x:f>
        <x:v>0</x:v>
      </x:c>
      <x:c r="T102" t="n">
        <x:f>'Photo Organizer'!S102</x:f>
        <x:v>0</x:v>
      </x:c>
      <x:c r="U102" t="n">
        <x:f>'Photo Organizer'!T102</x:f>
        <x:v>0</x:v>
      </x:c>
      <x:c r="V102" t="n">
        <x:f>'Photo Organizer'!U102</x:f>
        <x:v>0</x:v>
      </x:c>
      <x:c r="W102" t="n">
        <x:f>'Photo Organizer'!V102</x:f>
        <x:v>0</x:v>
      </x:c>
      <x:c r="X102" t="n">
        <x:f>'Photo Organizer'!W102</x:f>
        <x:v>0</x:v>
      </x:c>
      <x:c r="Y102" t="n">
        <x:f>'Photo Organizer'!X102</x:f>
        <x:v>0</x:v>
      </x:c>
      <x:c r="Z102" t="n">
        <x:f>'Photo Organizer'!Y102</x:f>
        <x:v>0</x:v>
      </x:c>
      <x:c r="AA102" t="n">
        <x:f>'Photo Organizer'!Z102</x:f>
        <x:v>0</x:v>
      </x:c>
      <x:c r="AB102" t="n">
        <x:f>'Photo Organizer'!AA102</x:f>
        <x:v>0</x:v>
      </x:c>
      <x:c r="AC102" t="n">
        <x:f>'Photo Organizer'!AB102</x:f>
        <x:v>0</x:v>
      </x:c>
      <x:c r="AD102" t="n">
        <x:f>'Photo Organizer'!AC102</x:f>
        <x:v>0</x:v>
      </x:c>
      <x:c r="AE102" t="n">
        <x:f>'Photo Organizer'!AD102</x:f>
        <x:v>0</x:v>
      </x:c>
      <x:c r="AF102" t="n">
        <x:f>'Photo Organizer'!AE102</x:f>
        <x:v>0</x:v>
      </x:c>
      <x:c r="AG102" t="n">
        <x:f>'Photo Organizer'!AF102</x:f>
        <x:v>0</x:v>
      </x:c>
      <x:c r="AH102" t="n">
        <x:f>'Photo Organizer'!AG102</x:f>
        <x:v>0</x:v>
      </x:c>
      <x:c r="AI102" t="n">
        <x:f>'Photo Organizer'!AH102</x:f>
        <x:v>0</x:v>
      </x:c>
      <x:c r="AJ102" t="n">
        <x:f>'Photo Organizer'!AI102</x:f>
        <x:v>0</x:v>
      </x:c>
      <x:c r="AK102" t="n">
        <x:f>'Photo Organizer'!AJ102</x:f>
        <x:v>0</x:v>
      </x:c>
      <x:c r="AL102" t="n">
        <x:f>'Photo Organizer'!AK102</x:f>
        <x:v>0</x:v>
      </x:c>
    </x:row>
    <x:row r="103">
      <x:c r="A103" t="n">
        <x:f>'Photo Organizer'!A103</x:f>
        <x:v>0</x:v>
      </x:c>
      <x:c r="B103" t="n">
        <x:f>'Photo Organizer'!B103</x:f>
        <x:v>0</x:v>
      </x:c>
      <x:c r="C103" t="n">
        <x:f>'Photo Organizer'!D103</x:f>
        <x:v>0</x:v>
      </x:c>
      <x:c r="D103" t="n">
        <x:f>'Photo Organizer'!E103</x:f>
        <x:v>0</x:v>
      </x:c>
      <x:c r="E103" t="n">
        <x:f>'Photo Organizer'!F103</x:f>
        <x:v>0</x:v>
      </x:c>
      <x:c r="F103" t="str">
        <x:f>IF(A103="","",IFERROR(VLOOKUP(A103,Folders!$A$2:$B$100,2,FALSE),LOWER(REGEXREPLACE(A103,"[^A-Za-z0-9]+","-"))))</x:f>
      </x:c>
      <x:c r="G103" t="str">
        <x:f>IF(B103="","",IF(C103&lt;&gt;"","Yes","Needs preview URL"))</x:f>
      </x:c>
      <x:c r="H103" t="n">
        <x:f>'Photo Organizer'!G103</x:f>
        <x:v>0</x:v>
      </x:c>
      <x:c r="I103" t="n">
        <x:f>'Photo Organizer'!H103</x:f>
        <x:v>0</x:v>
      </x:c>
      <x:c r="J103" t="n">
        <x:f>'Photo Organizer'!I103</x:f>
        <x:v>0</x:v>
      </x:c>
      <x:c r="K103" t="n">
        <x:f>'Photo Organizer'!J103</x:f>
        <x:v>0</x:v>
      </x:c>
      <x:c r="L103" t="n">
        <x:f>'Photo Organizer'!K103</x:f>
        <x:v>0</x:v>
      </x:c>
      <x:c r="M103" t="n">
        <x:f>'Photo Organizer'!L103</x:f>
        <x:v>0</x:v>
      </x:c>
      <x:c r="N103" t="n">
        <x:f>'Photo Organizer'!M103</x:f>
        <x:v>0</x:v>
      </x:c>
      <x:c r="O103" t="n">
        <x:f>'Photo Organizer'!N103</x:f>
        <x:v>0</x:v>
      </x:c>
      <x:c r="P103" t="n">
        <x:f>'Photo Organizer'!O103</x:f>
        <x:v>0</x:v>
      </x:c>
      <x:c r="Q103" t="n">
        <x:f>'Photo Organizer'!P103</x:f>
        <x:v>0</x:v>
      </x:c>
      <x:c r="R103" t="n">
        <x:f>'Photo Organizer'!Q103</x:f>
        <x:v>0</x:v>
      </x:c>
      <x:c r="S103" t="n">
        <x:f>'Photo Organizer'!R103</x:f>
        <x:v>0</x:v>
      </x:c>
      <x:c r="T103" t="n">
        <x:f>'Photo Organizer'!S103</x:f>
        <x:v>0</x:v>
      </x:c>
      <x:c r="U103" t="n">
        <x:f>'Photo Organizer'!T103</x:f>
        <x:v>0</x:v>
      </x:c>
      <x:c r="V103" t="n">
        <x:f>'Photo Organizer'!U103</x:f>
        <x:v>0</x:v>
      </x:c>
      <x:c r="W103" t="n">
        <x:f>'Photo Organizer'!V103</x:f>
        <x:v>0</x:v>
      </x:c>
      <x:c r="X103" t="n">
        <x:f>'Photo Organizer'!W103</x:f>
        <x:v>0</x:v>
      </x:c>
      <x:c r="Y103" t="n">
        <x:f>'Photo Organizer'!X103</x:f>
        <x:v>0</x:v>
      </x:c>
      <x:c r="Z103" t="n">
        <x:f>'Photo Organizer'!Y103</x:f>
        <x:v>0</x:v>
      </x:c>
      <x:c r="AA103" t="n">
        <x:f>'Photo Organizer'!Z103</x:f>
        <x:v>0</x:v>
      </x:c>
      <x:c r="AB103" t="n">
        <x:f>'Photo Organizer'!AA103</x:f>
        <x:v>0</x:v>
      </x:c>
      <x:c r="AC103" t="n">
        <x:f>'Photo Organizer'!AB103</x:f>
        <x:v>0</x:v>
      </x:c>
      <x:c r="AD103" t="n">
        <x:f>'Photo Organizer'!AC103</x:f>
        <x:v>0</x:v>
      </x:c>
      <x:c r="AE103" t="n">
        <x:f>'Photo Organizer'!AD103</x:f>
        <x:v>0</x:v>
      </x:c>
      <x:c r="AF103" t="n">
        <x:f>'Photo Organizer'!AE103</x:f>
        <x:v>0</x:v>
      </x:c>
      <x:c r="AG103" t="n">
        <x:f>'Photo Organizer'!AF103</x:f>
        <x:v>0</x:v>
      </x:c>
      <x:c r="AH103" t="n">
        <x:f>'Photo Organizer'!AG103</x:f>
        <x:v>0</x:v>
      </x:c>
      <x:c r="AI103" t="n">
        <x:f>'Photo Organizer'!AH103</x:f>
        <x:v>0</x:v>
      </x:c>
      <x:c r="AJ103" t="n">
        <x:f>'Photo Organizer'!AI103</x:f>
        <x:v>0</x:v>
      </x:c>
      <x:c r="AK103" t="n">
        <x:f>'Photo Organizer'!AJ103</x:f>
        <x:v>0</x:v>
      </x:c>
      <x:c r="AL103" t="n">
        <x:f>'Photo Organizer'!AK103</x:f>
        <x:v>0</x:v>
      </x:c>
    </x:row>
    <x:row r="104">
      <x:c r="A104" t="n">
        <x:f>'Photo Organizer'!A104</x:f>
        <x:v>0</x:v>
      </x:c>
      <x:c r="B104" t="n">
        <x:f>'Photo Organizer'!B104</x:f>
        <x:v>0</x:v>
      </x:c>
      <x:c r="C104" t="n">
        <x:f>'Photo Organizer'!D104</x:f>
        <x:v>0</x:v>
      </x:c>
      <x:c r="D104" t="n">
        <x:f>'Photo Organizer'!E104</x:f>
        <x:v>0</x:v>
      </x:c>
      <x:c r="E104" t="n">
        <x:f>'Photo Organizer'!F104</x:f>
        <x:v>0</x:v>
      </x:c>
      <x:c r="F104" t="str">
        <x:f>IF(A104="","",IFERROR(VLOOKUP(A104,Folders!$A$2:$B$100,2,FALSE),LOWER(REGEXREPLACE(A104,"[^A-Za-z0-9]+","-"))))</x:f>
      </x:c>
      <x:c r="G104" t="str">
        <x:f>IF(B104="","",IF(C104&lt;&gt;"","Yes","Needs preview URL"))</x:f>
      </x:c>
      <x:c r="H104" t="n">
        <x:f>'Photo Organizer'!G104</x:f>
        <x:v>0</x:v>
      </x:c>
      <x:c r="I104" t="n">
        <x:f>'Photo Organizer'!H104</x:f>
        <x:v>0</x:v>
      </x:c>
      <x:c r="J104" t="n">
        <x:f>'Photo Organizer'!I104</x:f>
        <x:v>0</x:v>
      </x:c>
      <x:c r="K104" t="n">
        <x:f>'Photo Organizer'!J104</x:f>
        <x:v>0</x:v>
      </x:c>
      <x:c r="L104" t="n">
        <x:f>'Photo Organizer'!K104</x:f>
        <x:v>0</x:v>
      </x:c>
      <x:c r="M104" t="n">
        <x:f>'Photo Organizer'!L104</x:f>
        <x:v>0</x:v>
      </x:c>
      <x:c r="N104" t="n">
        <x:f>'Photo Organizer'!M104</x:f>
        <x:v>0</x:v>
      </x:c>
      <x:c r="O104" t="n">
        <x:f>'Photo Organizer'!N104</x:f>
        <x:v>0</x:v>
      </x:c>
      <x:c r="P104" t="n">
        <x:f>'Photo Organizer'!O104</x:f>
        <x:v>0</x:v>
      </x:c>
      <x:c r="Q104" t="n">
        <x:f>'Photo Organizer'!P104</x:f>
        <x:v>0</x:v>
      </x:c>
      <x:c r="R104" t="n">
        <x:f>'Photo Organizer'!Q104</x:f>
        <x:v>0</x:v>
      </x:c>
      <x:c r="S104" t="n">
        <x:f>'Photo Organizer'!R104</x:f>
        <x:v>0</x:v>
      </x:c>
      <x:c r="T104" t="n">
        <x:f>'Photo Organizer'!S104</x:f>
        <x:v>0</x:v>
      </x:c>
      <x:c r="U104" t="n">
        <x:f>'Photo Organizer'!T104</x:f>
        <x:v>0</x:v>
      </x:c>
      <x:c r="V104" t="n">
        <x:f>'Photo Organizer'!U104</x:f>
        <x:v>0</x:v>
      </x:c>
      <x:c r="W104" t="n">
        <x:f>'Photo Organizer'!V104</x:f>
        <x:v>0</x:v>
      </x:c>
      <x:c r="X104" t="n">
        <x:f>'Photo Organizer'!W104</x:f>
        <x:v>0</x:v>
      </x:c>
      <x:c r="Y104" t="n">
        <x:f>'Photo Organizer'!X104</x:f>
        <x:v>0</x:v>
      </x:c>
      <x:c r="Z104" t="n">
        <x:f>'Photo Organizer'!Y104</x:f>
        <x:v>0</x:v>
      </x:c>
      <x:c r="AA104" t="n">
        <x:f>'Photo Organizer'!Z104</x:f>
        <x:v>0</x:v>
      </x:c>
      <x:c r="AB104" t="n">
        <x:f>'Photo Organizer'!AA104</x:f>
        <x:v>0</x:v>
      </x:c>
      <x:c r="AC104" t="n">
        <x:f>'Photo Organizer'!AB104</x:f>
        <x:v>0</x:v>
      </x:c>
      <x:c r="AD104" t="n">
        <x:f>'Photo Organizer'!AC104</x:f>
        <x:v>0</x:v>
      </x:c>
      <x:c r="AE104" t="n">
        <x:f>'Photo Organizer'!AD104</x:f>
        <x:v>0</x:v>
      </x:c>
      <x:c r="AF104" t="n">
        <x:f>'Photo Organizer'!AE104</x:f>
        <x:v>0</x:v>
      </x:c>
      <x:c r="AG104" t="n">
        <x:f>'Photo Organizer'!AF104</x:f>
        <x:v>0</x:v>
      </x:c>
      <x:c r="AH104" t="n">
        <x:f>'Photo Organizer'!AG104</x:f>
        <x:v>0</x:v>
      </x:c>
      <x:c r="AI104" t="n">
        <x:f>'Photo Organizer'!AH104</x:f>
        <x:v>0</x:v>
      </x:c>
      <x:c r="AJ104" t="n">
        <x:f>'Photo Organizer'!AI104</x:f>
        <x:v>0</x:v>
      </x:c>
      <x:c r="AK104" t="n">
        <x:f>'Photo Organizer'!AJ104</x:f>
        <x:v>0</x:v>
      </x:c>
      <x:c r="AL104" t="n">
        <x:f>'Photo Organizer'!AK104</x:f>
        <x:v>0</x:v>
      </x:c>
    </x:row>
    <x:row r="105">
      <x:c r="A105" t="n">
        <x:f>'Photo Organizer'!A105</x:f>
        <x:v>0</x:v>
      </x:c>
      <x:c r="B105" t="n">
        <x:f>'Photo Organizer'!B105</x:f>
        <x:v>0</x:v>
      </x:c>
      <x:c r="C105" t="n">
        <x:f>'Photo Organizer'!D105</x:f>
        <x:v>0</x:v>
      </x:c>
      <x:c r="D105" t="n">
        <x:f>'Photo Organizer'!E105</x:f>
        <x:v>0</x:v>
      </x:c>
      <x:c r="E105" t="n">
        <x:f>'Photo Organizer'!F105</x:f>
        <x:v>0</x:v>
      </x:c>
      <x:c r="F105" t="str">
        <x:f>IF(A105="","",IFERROR(VLOOKUP(A105,Folders!$A$2:$B$100,2,FALSE),LOWER(REGEXREPLACE(A105,"[^A-Za-z0-9]+","-"))))</x:f>
      </x:c>
      <x:c r="G105" t="str">
        <x:f>IF(B105="","",IF(C105&lt;&gt;"","Yes","Needs preview URL"))</x:f>
      </x:c>
      <x:c r="H105" t="n">
        <x:f>'Photo Organizer'!G105</x:f>
        <x:v>0</x:v>
      </x:c>
      <x:c r="I105" t="n">
        <x:f>'Photo Organizer'!H105</x:f>
        <x:v>0</x:v>
      </x:c>
      <x:c r="J105" t="n">
        <x:f>'Photo Organizer'!I105</x:f>
        <x:v>0</x:v>
      </x:c>
      <x:c r="K105" t="n">
        <x:f>'Photo Organizer'!J105</x:f>
        <x:v>0</x:v>
      </x:c>
      <x:c r="L105" t="n">
        <x:f>'Photo Organizer'!K105</x:f>
        <x:v>0</x:v>
      </x:c>
      <x:c r="M105" t="n">
        <x:f>'Photo Organizer'!L105</x:f>
        <x:v>0</x:v>
      </x:c>
      <x:c r="N105" t="n">
        <x:f>'Photo Organizer'!M105</x:f>
        <x:v>0</x:v>
      </x:c>
      <x:c r="O105" t="n">
        <x:f>'Photo Organizer'!N105</x:f>
        <x:v>0</x:v>
      </x:c>
      <x:c r="P105" t="n">
        <x:f>'Photo Organizer'!O105</x:f>
        <x:v>0</x:v>
      </x:c>
      <x:c r="Q105" t="n">
        <x:f>'Photo Organizer'!P105</x:f>
        <x:v>0</x:v>
      </x:c>
      <x:c r="R105" t="n">
        <x:f>'Photo Organizer'!Q105</x:f>
        <x:v>0</x:v>
      </x:c>
      <x:c r="S105" t="n">
        <x:f>'Photo Organizer'!R105</x:f>
        <x:v>0</x:v>
      </x:c>
      <x:c r="T105" t="n">
        <x:f>'Photo Organizer'!S105</x:f>
        <x:v>0</x:v>
      </x:c>
      <x:c r="U105" t="n">
        <x:f>'Photo Organizer'!T105</x:f>
        <x:v>0</x:v>
      </x:c>
      <x:c r="V105" t="n">
        <x:f>'Photo Organizer'!U105</x:f>
        <x:v>0</x:v>
      </x:c>
      <x:c r="W105" t="n">
        <x:f>'Photo Organizer'!V105</x:f>
        <x:v>0</x:v>
      </x:c>
      <x:c r="X105" t="n">
        <x:f>'Photo Organizer'!W105</x:f>
        <x:v>0</x:v>
      </x:c>
      <x:c r="Y105" t="n">
        <x:f>'Photo Organizer'!X105</x:f>
        <x:v>0</x:v>
      </x:c>
      <x:c r="Z105" t="n">
        <x:f>'Photo Organizer'!Y105</x:f>
        <x:v>0</x:v>
      </x:c>
      <x:c r="AA105" t="n">
        <x:f>'Photo Organizer'!Z105</x:f>
        <x:v>0</x:v>
      </x:c>
      <x:c r="AB105" t="n">
        <x:f>'Photo Organizer'!AA105</x:f>
        <x:v>0</x:v>
      </x:c>
      <x:c r="AC105" t="n">
        <x:f>'Photo Organizer'!AB105</x:f>
        <x:v>0</x:v>
      </x:c>
      <x:c r="AD105" t="n">
        <x:f>'Photo Organizer'!AC105</x:f>
        <x:v>0</x:v>
      </x:c>
      <x:c r="AE105" t="n">
        <x:f>'Photo Organizer'!AD105</x:f>
        <x:v>0</x:v>
      </x:c>
      <x:c r="AF105" t="n">
        <x:f>'Photo Organizer'!AE105</x:f>
        <x:v>0</x:v>
      </x:c>
      <x:c r="AG105" t="n">
        <x:f>'Photo Organizer'!AF105</x:f>
        <x:v>0</x:v>
      </x:c>
      <x:c r="AH105" t="n">
        <x:f>'Photo Organizer'!AG105</x:f>
        <x:v>0</x:v>
      </x:c>
      <x:c r="AI105" t="n">
        <x:f>'Photo Organizer'!AH105</x:f>
        <x:v>0</x:v>
      </x:c>
      <x:c r="AJ105" t="n">
        <x:f>'Photo Organizer'!AI105</x:f>
        <x:v>0</x:v>
      </x:c>
      <x:c r="AK105" t="n">
        <x:f>'Photo Organizer'!AJ105</x:f>
        <x:v>0</x:v>
      </x:c>
      <x:c r="AL105" t="n">
        <x:f>'Photo Organizer'!AK105</x:f>
        <x:v>0</x:v>
      </x:c>
    </x:row>
    <x:row r="106">
      <x:c r="A106" t="n">
        <x:f>'Photo Organizer'!A106</x:f>
        <x:v>0</x:v>
      </x:c>
      <x:c r="B106" t="n">
        <x:f>'Photo Organizer'!B106</x:f>
        <x:v>0</x:v>
      </x:c>
      <x:c r="C106" t="n">
        <x:f>'Photo Organizer'!D106</x:f>
        <x:v>0</x:v>
      </x:c>
      <x:c r="D106" t="n">
        <x:f>'Photo Organizer'!E106</x:f>
        <x:v>0</x:v>
      </x:c>
      <x:c r="E106" t="n">
        <x:f>'Photo Organizer'!F106</x:f>
        <x:v>0</x:v>
      </x:c>
      <x:c r="F106" t="str">
        <x:f>IF(A106="","",IFERROR(VLOOKUP(A106,Folders!$A$2:$B$100,2,FALSE),LOWER(REGEXREPLACE(A106,"[^A-Za-z0-9]+","-"))))</x:f>
      </x:c>
      <x:c r="G106" t="str">
        <x:f>IF(B106="","",IF(C106&lt;&gt;"","Yes","Needs preview URL"))</x:f>
      </x:c>
      <x:c r="H106" t="n">
        <x:f>'Photo Organizer'!G106</x:f>
        <x:v>0</x:v>
      </x:c>
      <x:c r="I106" t="n">
        <x:f>'Photo Organizer'!H106</x:f>
        <x:v>0</x:v>
      </x:c>
      <x:c r="J106" t="n">
        <x:f>'Photo Organizer'!I106</x:f>
        <x:v>0</x:v>
      </x:c>
      <x:c r="K106" t="n">
        <x:f>'Photo Organizer'!J106</x:f>
        <x:v>0</x:v>
      </x:c>
      <x:c r="L106" t="n">
        <x:f>'Photo Organizer'!K106</x:f>
        <x:v>0</x:v>
      </x:c>
      <x:c r="M106" t="n">
        <x:f>'Photo Organizer'!L106</x:f>
        <x:v>0</x:v>
      </x:c>
      <x:c r="N106" t="n">
        <x:f>'Photo Organizer'!M106</x:f>
        <x:v>0</x:v>
      </x:c>
      <x:c r="O106" t="n">
        <x:f>'Photo Organizer'!N106</x:f>
        <x:v>0</x:v>
      </x:c>
      <x:c r="P106" t="n">
        <x:f>'Photo Organizer'!O106</x:f>
        <x:v>0</x:v>
      </x:c>
      <x:c r="Q106" t="n">
        <x:f>'Photo Organizer'!P106</x:f>
        <x:v>0</x:v>
      </x:c>
      <x:c r="R106" t="n">
        <x:f>'Photo Organizer'!Q106</x:f>
        <x:v>0</x:v>
      </x:c>
      <x:c r="S106" t="n">
        <x:f>'Photo Organizer'!R106</x:f>
        <x:v>0</x:v>
      </x:c>
      <x:c r="T106" t="n">
        <x:f>'Photo Organizer'!S106</x:f>
        <x:v>0</x:v>
      </x:c>
      <x:c r="U106" t="n">
        <x:f>'Photo Organizer'!T106</x:f>
        <x:v>0</x:v>
      </x:c>
      <x:c r="V106" t="n">
        <x:f>'Photo Organizer'!U106</x:f>
        <x:v>0</x:v>
      </x:c>
      <x:c r="W106" t="n">
        <x:f>'Photo Organizer'!V106</x:f>
        <x:v>0</x:v>
      </x:c>
      <x:c r="X106" t="n">
        <x:f>'Photo Organizer'!W106</x:f>
        <x:v>0</x:v>
      </x:c>
      <x:c r="Y106" t="n">
        <x:f>'Photo Organizer'!X106</x:f>
        <x:v>0</x:v>
      </x:c>
      <x:c r="Z106" t="n">
        <x:f>'Photo Organizer'!Y106</x:f>
        <x:v>0</x:v>
      </x:c>
      <x:c r="AA106" t="n">
        <x:f>'Photo Organizer'!Z106</x:f>
        <x:v>0</x:v>
      </x:c>
      <x:c r="AB106" t="n">
        <x:f>'Photo Organizer'!AA106</x:f>
        <x:v>0</x:v>
      </x:c>
      <x:c r="AC106" t="n">
        <x:f>'Photo Organizer'!AB106</x:f>
        <x:v>0</x:v>
      </x:c>
      <x:c r="AD106" t="n">
        <x:f>'Photo Organizer'!AC106</x:f>
        <x:v>0</x:v>
      </x:c>
      <x:c r="AE106" t="n">
        <x:f>'Photo Organizer'!AD106</x:f>
        <x:v>0</x:v>
      </x:c>
      <x:c r="AF106" t="n">
        <x:f>'Photo Organizer'!AE106</x:f>
        <x:v>0</x:v>
      </x:c>
      <x:c r="AG106" t="n">
        <x:f>'Photo Organizer'!AF106</x:f>
        <x:v>0</x:v>
      </x:c>
      <x:c r="AH106" t="n">
        <x:f>'Photo Organizer'!AG106</x:f>
        <x:v>0</x:v>
      </x:c>
      <x:c r="AI106" t="n">
        <x:f>'Photo Organizer'!AH106</x:f>
        <x:v>0</x:v>
      </x:c>
      <x:c r="AJ106" t="n">
        <x:f>'Photo Organizer'!AI106</x:f>
        <x:v>0</x:v>
      </x:c>
      <x:c r="AK106" t="n">
        <x:f>'Photo Organizer'!AJ106</x:f>
        <x:v>0</x:v>
      </x:c>
      <x:c r="AL106" t="n">
        <x:f>'Photo Organizer'!AK106</x:f>
        <x:v>0</x:v>
      </x:c>
    </x:row>
    <x:row r="107">
      <x:c r="A107" t="n">
        <x:f>'Photo Organizer'!A107</x:f>
        <x:v>0</x:v>
      </x:c>
      <x:c r="B107" t="n">
        <x:f>'Photo Organizer'!B107</x:f>
        <x:v>0</x:v>
      </x:c>
      <x:c r="C107" t="n">
        <x:f>'Photo Organizer'!D107</x:f>
        <x:v>0</x:v>
      </x:c>
      <x:c r="D107" t="n">
        <x:f>'Photo Organizer'!E107</x:f>
        <x:v>0</x:v>
      </x:c>
      <x:c r="E107" t="n">
        <x:f>'Photo Organizer'!F107</x:f>
        <x:v>0</x:v>
      </x:c>
      <x:c r="F107" t="str">
        <x:f>IF(A107="","",IFERROR(VLOOKUP(A107,Folders!$A$2:$B$100,2,FALSE),LOWER(REGEXREPLACE(A107,"[^A-Za-z0-9]+","-"))))</x:f>
      </x:c>
      <x:c r="G107" t="str">
        <x:f>IF(B107="","",IF(C107&lt;&gt;"","Yes","Needs preview URL"))</x:f>
      </x:c>
      <x:c r="H107" t="n">
        <x:f>'Photo Organizer'!G107</x:f>
        <x:v>0</x:v>
      </x:c>
      <x:c r="I107" t="n">
        <x:f>'Photo Organizer'!H107</x:f>
        <x:v>0</x:v>
      </x:c>
      <x:c r="J107" t="n">
        <x:f>'Photo Organizer'!I107</x:f>
        <x:v>0</x:v>
      </x:c>
      <x:c r="K107" t="n">
        <x:f>'Photo Organizer'!J107</x:f>
        <x:v>0</x:v>
      </x:c>
      <x:c r="L107" t="n">
        <x:f>'Photo Organizer'!K107</x:f>
        <x:v>0</x:v>
      </x:c>
      <x:c r="M107" t="n">
        <x:f>'Photo Organizer'!L107</x:f>
        <x:v>0</x:v>
      </x:c>
      <x:c r="N107" t="n">
        <x:f>'Photo Organizer'!M107</x:f>
        <x:v>0</x:v>
      </x:c>
      <x:c r="O107" t="n">
        <x:f>'Photo Organizer'!N107</x:f>
        <x:v>0</x:v>
      </x:c>
      <x:c r="P107" t="n">
        <x:f>'Photo Organizer'!O107</x:f>
        <x:v>0</x:v>
      </x:c>
      <x:c r="Q107" t="n">
        <x:f>'Photo Organizer'!P107</x:f>
        <x:v>0</x:v>
      </x:c>
      <x:c r="R107" t="n">
        <x:f>'Photo Organizer'!Q107</x:f>
        <x:v>0</x:v>
      </x:c>
      <x:c r="S107" t="n">
        <x:f>'Photo Organizer'!R107</x:f>
        <x:v>0</x:v>
      </x:c>
      <x:c r="T107" t="n">
        <x:f>'Photo Organizer'!S107</x:f>
        <x:v>0</x:v>
      </x:c>
      <x:c r="U107" t="n">
        <x:f>'Photo Organizer'!T107</x:f>
        <x:v>0</x:v>
      </x:c>
      <x:c r="V107" t="n">
        <x:f>'Photo Organizer'!U107</x:f>
        <x:v>0</x:v>
      </x:c>
      <x:c r="W107" t="n">
        <x:f>'Photo Organizer'!V107</x:f>
        <x:v>0</x:v>
      </x:c>
      <x:c r="X107" t="n">
        <x:f>'Photo Organizer'!W107</x:f>
        <x:v>0</x:v>
      </x:c>
      <x:c r="Y107" t="n">
        <x:f>'Photo Organizer'!X107</x:f>
        <x:v>0</x:v>
      </x:c>
      <x:c r="Z107" t="n">
        <x:f>'Photo Organizer'!Y107</x:f>
        <x:v>0</x:v>
      </x:c>
      <x:c r="AA107" t="n">
        <x:f>'Photo Organizer'!Z107</x:f>
        <x:v>0</x:v>
      </x:c>
      <x:c r="AB107" t="n">
        <x:f>'Photo Organizer'!AA107</x:f>
        <x:v>0</x:v>
      </x:c>
      <x:c r="AC107" t="n">
        <x:f>'Photo Organizer'!AB107</x:f>
        <x:v>0</x:v>
      </x:c>
      <x:c r="AD107" t="n">
        <x:f>'Photo Organizer'!AC107</x:f>
        <x:v>0</x:v>
      </x:c>
      <x:c r="AE107" t="n">
        <x:f>'Photo Organizer'!AD107</x:f>
        <x:v>0</x:v>
      </x:c>
      <x:c r="AF107" t="n">
        <x:f>'Photo Organizer'!AE107</x:f>
        <x:v>0</x:v>
      </x:c>
      <x:c r="AG107" t="n">
        <x:f>'Photo Organizer'!AF107</x:f>
        <x:v>0</x:v>
      </x:c>
      <x:c r="AH107" t="n">
        <x:f>'Photo Organizer'!AG107</x:f>
        <x:v>0</x:v>
      </x:c>
      <x:c r="AI107" t="n">
        <x:f>'Photo Organizer'!AH107</x:f>
        <x:v>0</x:v>
      </x:c>
      <x:c r="AJ107" t="n">
        <x:f>'Photo Organizer'!AI107</x:f>
        <x:v>0</x:v>
      </x:c>
      <x:c r="AK107" t="n">
        <x:f>'Photo Organizer'!AJ107</x:f>
        <x:v>0</x:v>
      </x:c>
      <x:c r="AL107" t="n">
        <x:f>'Photo Organizer'!AK107</x:f>
        <x:v>0</x:v>
      </x:c>
    </x:row>
    <x:row r="108">
      <x:c r="A108" t="n">
        <x:f>'Photo Organizer'!A108</x:f>
        <x:v>0</x:v>
      </x:c>
      <x:c r="B108" t="n">
        <x:f>'Photo Organizer'!B108</x:f>
        <x:v>0</x:v>
      </x:c>
      <x:c r="C108" t="n">
        <x:f>'Photo Organizer'!D108</x:f>
        <x:v>0</x:v>
      </x:c>
      <x:c r="D108" t="n">
        <x:f>'Photo Organizer'!E108</x:f>
        <x:v>0</x:v>
      </x:c>
      <x:c r="E108" t="n">
        <x:f>'Photo Organizer'!F108</x:f>
        <x:v>0</x:v>
      </x:c>
      <x:c r="F108" t="str">
        <x:f>IF(A108="","",IFERROR(VLOOKUP(A108,Folders!$A$2:$B$100,2,FALSE),LOWER(REGEXREPLACE(A108,"[^A-Za-z0-9]+","-"))))</x:f>
      </x:c>
      <x:c r="G108" t="str">
        <x:f>IF(B108="","",IF(C108&lt;&gt;"","Yes","Needs preview URL"))</x:f>
      </x:c>
      <x:c r="H108" t="n">
        <x:f>'Photo Organizer'!G108</x:f>
        <x:v>0</x:v>
      </x:c>
      <x:c r="I108" t="n">
        <x:f>'Photo Organizer'!H108</x:f>
        <x:v>0</x:v>
      </x:c>
      <x:c r="J108" t="n">
        <x:f>'Photo Organizer'!I108</x:f>
        <x:v>0</x:v>
      </x:c>
      <x:c r="K108" t="n">
        <x:f>'Photo Organizer'!J108</x:f>
        <x:v>0</x:v>
      </x:c>
      <x:c r="L108" t="n">
        <x:f>'Photo Organizer'!K108</x:f>
        <x:v>0</x:v>
      </x:c>
      <x:c r="M108" t="n">
        <x:f>'Photo Organizer'!L108</x:f>
        <x:v>0</x:v>
      </x:c>
      <x:c r="N108" t="n">
        <x:f>'Photo Organizer'!M108</x:f>
        <x:v>0</x:v>
      </x:c>
      <x:c r="O108" t="n">
        <x:f>'Photo Organizer'!N108</x:f>
        <x:v>0</x:v>
      </x:c>
      <x:c r="P108" t="n">
        <x:f>'Photo Organizer'!O108</x:f>
        <x:v>0</x:v>
      </x:c>
      <x:c r="Q108" t="n">
        <x:f>'Photo Organizer'!P108</x:f>
        <x:v>0</x:v>
      </x:c>
      <x:c r="R108" t="n">
        <x:f>'Photo Organizer'!Q108</x:f>
        <x:v>0</x:v>
      </x:c>
      <x:c r="S108" t="n">
        <x:f>'Photo Organizer'!R108</x:f>
        <x:v>0</x:v>
      </x:c>
      <x:c r="T108" t="n">
        <x:f>'Photo Organizer'!S108</x:f>
        <x:v>0</x:v>
      </x:c>
      <x:c r="U108" t="n">
        <x:f>'Photo Organizer'!T108</x:f>
        <x:v>0</x:v>
      </x:c>
      <x:c r="V108" t="n">
        <x:f>'Photo Organizer'!U108</x:f>
        <x:v>0</x:v>
      </x:c>
      <x:c r="W108" t="n">
        <x:f>'Photo Organizer'!V108</x:f>
        <x:v>0</x:v>
      </x:c>
      <x:c r="X108" t="n">
        <x:f>'Photo Organizer'!W108</x:f>
        <x:v>0</x:v>
      </x:c>
      <x:c r="Y108" t="n">
        <x:f>'Photo Organizer'!X108</x:f>
        <x:v>0</x:v>
      </x:c>
      <x:c r="Z108" t="n">
        <x:f>'Photo Organizer'!Y108</x:f>
        <x:v>0</x:v>
      </x:c>
      <x:c r="AA108" t="n">
        <x:f>'Photo Organizer'!Z108</x:f>
        <x:v>0</x:v>
      </x:c>
      <x:c r="AB108" t="n">
        <x:f>'Photo Organizer'!AA108</x:f>
        <x:v>0</x:v>
      </x:c>
      <x:c r="AC108" t="n">
        <x:f>'Photo Organizer'!AB108</x:f>
        <x:v>0</x:v>
      </x:c>
      <x:c r="AD108" t="n">
        <x:f>'Photo Organizer'!AC108</x:f>
        <x:v>0</x:v>
      </x:c>
      <x:c r="AE108" t="n">
        <x:f>'Photo Organizer'!AD108</x:f>
        <x:v>0</x:v>
      </x:c>
      <x:c r="AF108" t="n">
        <x:f>'Photo Organizer'!AE108</x:f>
        <x:v>0</x:v>
      </x:c>
      <x:c r="AG108" t="n">
        <x:f>'Photo Organizer'!AF108</x:f>
        <x:v>0</x:v>
      </x:c>
      <x:c r="AH108" t="n">
        <x:f>'Photo Organizer'!AG108</x:f>
        <x:v>0</x:v>
      </x:c>
      <x:c r="AI108" t="n">
        <x:f>'Photo Organizer'!AH108</x:f>
        <x:v>0</x:v>
      </x:c>
      <x:c r="AJ108" t="n">
        <x:f>'Photo Organizer'!AI108</x:f>
        <x:v>0</x:v>
      </x:c>
      <x:c r="AK108" t="n">
        <x:f>'Photo Organizer'!AJ108</x:f>
        <x:v>0</x:v>
      </x:c>
      <x:c r="AL108" t="n">
        <x:f>'Photo Organizer'!AK108</x:f>
        <x:v>0</x:v>
      </x:c>
    </x:row>
    <x:row r="109">
      <x:c r="A109" t="n">
        <x:f>'Photo Organizer'!A109</x:f>
        <x:v>0</x:v>
      </x:c>
      <x:c r="B109" t="n">
        <x:f>'Photo Organizer'!B109</x:f>
        <x:v>0</x:v>
      </x:c>
      <x:c r="C109" t="n">
        <x:f>'Photo Organizer'!D109</x:f>
        <x:v>0</x:v>
      </x:c>
      <x:c r="D109" t="n">
        <x:f>'Photo Organizer'!E109</x:f>
        <x:v>0</x:v>
      </x:c>
      <x:c r="E109" t="n">
        <x:f>'Photo Organizer'!F109</x:f>
        <x:v>0</x:v>
      </x:c>
      <x:c r="F109" t="str">
        <x:f>IF(A109="","",IFERROR(VLOOKUP(A109,Folders!$A$2:$B$100,2,FALSE),LOWER(REGEXREPLACE(A109,"[^A-Za-z0-9]+","-"))))</x:f>
      </x:c>
      <x:c r="G109" t="str">
        <x:f>IF(B109="","",IF(C109&lt;&gt;"","Yes","Needs preview URL"))</x:f>
      </x:c>
      <x:c r="H109" t="n">
        <x:f>'Photo Organizer'!G109</x:f>
        <x:v>0</x:v>
      </x:c>
      <x:c r="I109" t="n">
        <x:f>'Photo Organizer'!H109</x:f>
        <x:v>0</x:v>
      </x:c>
      <x:c r="J109" t="n">
        <x:f>'Photo Organizer'!I109</x:f>
        <x:v>0</x:v>
      </x:c>
      <x:c r="K109" t="n">
        <x:f>'Photo Organizer'!J109</x:f>
        <x:v>0</x:v>
      </x:c>
      <x:c r="L109" t="n">
        <x:f>'Photo Organizer'!K109</x:f>
        <x:v>0</x:v>
      </x:c>
      <x:c r="M109" t="n">
        <x:f>'Photo Organizer'!L109</x:f>
        <x:v>0</x:v>
      </x:c>
      <x:c r="N109" t="n">
        <x:f>'Photo Organizer'!M109</x:f>
        <x:v>0</x:v>
      </x:c>
      <x:c r="O109" t="n">
        <x:f>'Photo Organizer'!N109</x:f>
        <x:v>0</x:v>
      </x:c>
      <x:c r="P109" t="n">
        <x:f>'Photo Organizer'!O109</x:f>
        <x:v>0</x:v>
      </x:c>
      <x:c r="Q109" t="n">
        <x:f>'Photo Organizer'!P109</x:f>
        <x:v>0</x:v>
      </x:c>
      <x:c r="R109" t="n">
        <x:f>'Photo Organizer'!Q109</x:f>
        <x:v>0</x:v>
      </x:c>
      <x:c r="S109" t="n">
        <x:f>'Photo Organizer'!R109</x:f>
        <x:v>0</x:v>
      </x:c>
      <x:c r="T109" t="n">
        <x:f>'Photo Organizer'!S109</x:f>
        <x:v>0</x:v>
      </x:c>
      <x:c r="U109" t="n">
        <x:f>'Photo Organizer'!T109</x:f>
        <x:v>0</x:v>
      </x:c>
      <x:c r="V109" t="n">
        <x:f>'Photo Organizer'!U109</x:f>
        <x:v>0</x:v>
      </x:c>
      <x:c r="W109" t="n">
        <x:f>'Photo Organizer'!V109</x:f>
        <x:v>0</x:v>
      </x:c>
      <x:c r="X109" t="n">
        <x:f>'Photo Organizer'!W109</x:f>
        <x:v>0</x:v>
      </x:c>
      <x:c r="Y109" t="n">
        <x:f>'Photo Organizer'!X109</x:f>
        <x:v>0</x:v>
      </x:c>
      <x:c r="Z109" t="n">
        <x:f>'Photo Organizer'!Y109</x:f>
        <x:v>0</x:v>
      </x:c>
      <x:c r="AA109" t="n">
        <x:f>'Photo Organizer'!Z109</x:f>
        <x:v>0</x:v>
      </x:c>
      <x:c r="AB109" t="n">
        <x:f>'Photo Organizer'!AA109</x:f>
        <x:v>0</x:v>
      </x:c>
      <x:c r="AC109" t="n">
        <x:f>'Photo Organizer'!AB109</x:f>
        <x:v>0</x:v>
      </x:c>
      <x:c r="AD109" t="n">
        <x:f>'Photo Organizer'!AC109</x:f>
        <x:v>0</x:v>
      </x:c>
      <x:c r="AE109" t="n">
        <x:f>'Photo Organizer'!AD109</x:f>
        <x:v>0</x:v>
      </x:c>
      <x:c r="AF109" t="n">
        <x:f>'Photo Organizer'!AE109</x:f>
        <x:v>0</x:v>
      </x:c>
      <x:c r="AG109" t="n">
        <x:f>'Photo Organizer'!AF109</x:f>
        <x:v>0</x:v>
      </x:c>
      <x:c r="AH109" t="n">
        <x:f>'Photo Organizer'!AG109</x:f>
        <x:v>0</x:v>
      </x:c>
      <x:c r="AI109" t="n">
        <x:f>'Photo Organizer'!AH109</x:f>
        <x:v>0</x:v>
      </x:c>
      <x:c r="AJ109" t="n">
        <x:f>'Photo Organizer'!AI109</x:f>
        <x:v>0</x:v>
      </x:c>
      <x:c r="AK109" t="n">
        <x:f>'Photo Organizer'!AJ109</x:f>
        <x:v>0</x:v>
      </x:c>
      <x:c r="AL109" t="n">
        <x:f>'Photo Organizer'!AK109</x:f>
        <x:v>0</x:v>
      </x:c>
    </x:row>
    <x:row r="110">
      <x:c r="A110" t="n">
        <x:f>'Photo Organizer'!A110</x:f>
        <x:v>0</x:v>
      </x:c>
      <x:c r="B110" t="n">
        <x:f>'Photo Organizer'!B110</x:f>
        <x:v>0</x:v>
      </x:c>
      <x:c r="C110" t="n">
        <x:f>'Photo Organizer'!D110</x:f>
        <x:v>0</x:v>
      </x:c>
      <x:c r="D110" t="n">
        <x:f>'Photo Organizer'!E110</x:f>
        <x:v>0</x:v>
      </x:c>
      <x:c r="E110" t="n">
        <x:f>'Photo Organizer'!F110</x:f>
        <x:v>0</x:v>
      </x:c>
      <x:c r="F110" t="str">
        <x:f>IF(A110="","",IFERROR(VLOOKUP(A110,Folders!$A$2:$B$100,2,FALSE),LOWER(REGEXREPLACE(A110,"[^A-Za-z0-9]+","-"))))</x:f>
      </x:c>
      <x:c r="G110" t="str">
        <x:f>IF(B110="","",IF(C110&lt;&gt;"","Yes","Needs preview URL"))</x:f>
      </x:c>
      <x:c r="H110" t="n">
        <x:f>'Photo Organizer'!G110</x:f>
        <x:v>0</x:v>
      </x:c>
      <x:c r="I110" t="n">
        <x:f>'Photo Organizer'!H110</x:f>
        <x:v>0</x:v>
      </x:c>
      <x:c r="J110" t="n">
        <x:f>'Photo Organizer'!I110</x:f>
        <x:v>0</x:v>
      </x:c>
      <x:c r="K110" t="n">
        <x:f>'Photo Organizer'!J110</x:f>
        <x:v>0</x:v>
      </x:c>
      <x:c r="L110" t="n">
        <x:f>'Photo Organizer'!K110</x:f>
        <x:v>0</x:v>
      </x:c>
      <x:c r="M110" t="n">
        <x:f>'Photo Organizer'!L110</x:f>
        <x:v>0</x:v>
      </x:c>
      <x:c r="N110" t="n">
        <x:f>'Photo Organizer'!M110</x:f>
        <x:v>0</x:v>
      </x:c>
      <x:c r="O110" t="n">
        <x:f>'Photo Organizer'!N110</x:f>
        <x:v>0</x:v>
      </x:c>
      <x:c r="P110" t="n">
        <x:f>'Photo Organizer'!O110</x:f>
        <x:v>0</x:v>
      </x:c>
      <x:c r="Q110" t="n">
        <x:f>'Photo Organizer'!P110</x:f>
        <x:v>0</x:v>
      </x:c>
      <x:c r="R110" t="n">
        <x:f>'Photo Organizer'!Q110</x:f>
        <x:v>0</x:v>
      </x:c>
      <x:c r="S110" t="n">
        <x:f>'Photo Organizer'!R110</x:f>
        <x:v>0</x:v>
      </x:c>
      <x:c r="T110" t="n">
        <x:f>'Photo Organizer'!S110</x:f>
        <x:v>0</x:v>
      </x:c>
      <x:c r="U110" t="n">
        <x:f>'Photo Organizer'!T110</x:f>
        <x:v>0</x:v>
      </x:c>
      <x:c r="V110" t="n">
        <x:f>'Photo Organizer'!U110</x:f>
        <x:v>0</x:v>
      </x:c>
      <x:c r="W110" t="n">
        <x:f>'Photo Organizer'!V110</x:f>
        <x:v>0</x:v>
      </x:c>
      <x:c r="X110" t="n">
        <x:f>'Photo Organizer'!W110</x:f>
        <x:v>0</x:v>
      </x:c>
      <x:c r="Y110" t="n">
        <x:f>'Photo Organizer'!X110</x:f>
        <x:v>0</x:v>
      </x:c>
      <x:c r="Z110" t="n">
        <x:f>'Photo Organizer'!Y110</x:f>
        <x:v>0</x:v>
      </x:c>
      <x:c r="AA110" t="n">
        <x:f>'Photo Organizer'!Z110</x:f>
        <x:v>0</x:v>
      </x:c>
      <x:c r="AB110" t="n">
        <x:f>'Photo Organizer'!AA110</x:f>
        <x:v>0</x:v>
      </x:c>
      <x:c r="AC110" t="n">
        <x:f>'Photo Organizer'!AB110</x:f>
        <x:v>0</x:v>
      </x:c>
      <x:c r="AD110" t="n">
        <x:f>'Photo Organizer'!AC110</x:f>
        <x:v>0</x:v>
      </x:c>
      <x:c r="AE110" t="n">
        <x:f>'Photo Organizer'!AD110</x:f>
        <x:v>0</x:v>
      </x:c>
      <x:c r="AF110" t="n">
        <x:f>'Photo Organizer'!AE110</x:f>
        <x:v>0</x:v>
      </x:c>
      <x:c r="AG110" t="n">
        <x:f>'Photo Organizer'!AF110</x:f>
        <x:v>0</x:v>
      </x:c>
      <x:c r="AH110" t="n">
        <x:f>'Photo Organizer'!AG110</x:f>
        <x:v>0</x:v>
      </x:c>
      <x:c r="AI110" t="n">
        <x:f>'Photo Organizer'!AH110</x:f>
        <x:v>0</x:v>
      </x:c>
      <x:c r="AJ110" t="n">
        <x:f>'Photo Organizer'!AI110</x:f>
        <x:v>0</x:v>
      </x:c>
      <x:c r="AK110" t="n">
        <x:f>'Photo Organizer'!AJ110</x:f>
        <x:v>0</x:v>
      </x:c>
      <x:c r="AL110" t="n">
        <x:f>'Photo Organizer'!AK110</x:f>
        <x:v>0</x:v>
      </x:c>
    </x:row>
    <x:row r="111">
      <x:c r="A111" t="n">
        <x:f>'Photo Organizer'!A111</x:f>
        <x:v>0</x:v>
      </x:c>
      <x:c r="B111" t="n">
        <x:f>'Photo Organizer'!B111</x:f>
        <x:v>0</x:v>
      </x:c>
      <x:c r="C111" t="n">
        <x:f>'Photo Organizer'!D111</x:f>
        <x:v>0</x:v>
      </x:c>
      <x:c r="D111" t="n">
        <x:f>'Photo Organizer'!E111</x:f>
        <x:v>0</x:v>
      </x:c>
      <x:c r="E111" t="n">
        <x:f>'Photo Organizer'!F111</x:f>
        <x:v>0</x:v>
      </x:c>
      <x:c r="F111" t="str">
        <x:f>IF(A111="","",IFERROR(VLOOKUP(A111,Folders!$A$2:$B$100,2,FALSE),LOWER(REGEXREPLACE(A111,"[^A-Za-z0-9]+","-"))))</x:f>
      </x:c>
      <x:c r="G111" t="str">
        <x:f>IF(B111="","",IF(C111&lt;&gt;"","Yes","Needs preview URL"))</x:f>
      </x:c>
      <x:c r="H111" t="n">
        <x:f>'Photo Organizer'!G111</x:f>
        <x:v>0</x:v>
      </x:c>
      <x:c r="I111" t="n">
        <x:f>'Photo Organizer'!H111</x:f>
        <x:v>0</x:v>
      </x:c>
      <x:c r="J111" t="n">
        <x:f>'Photo Organizer'!I111</x:f>
        <x:v>0</x:v>
      </x:c>
      <x:c r="K111" t="n">
        <x:f>'Photo Organizer'!J111</x:f>
        <x:v>0</x:v>
      </x:c>
      <x:c r="L111" t="n">
        <x:f>'Photo Organizer'!K111</x:f>
        <x:v>0</x:v>
      </x:c>
      <x:c r="M111" t="n">
        <x:f>'Photo Organizer'!L111</x:f>
        <x:v>0</x:v>
      </x:c>
      <x:c r="N111" t="n">
        <x:f>'Photo Organizer'!M111</x:f>
        <x:v>0</x:v>
      </x:c>
      <x:c r="O111" t="n">
        <x:f>'Photo Organizer'!N111</x:f>
        <x:v>0</x:v>
      </x:c>
      <x:c r="P111" t="n">
        <x:f>'Photo Organizer'!O111</x:f>
        <x:v>0</x:v>
      </x:c>
      <x:c r="Q111" t="n">
        <x:f>'Photo Organizer'!P111</x:f>
        <x:v>0</x:v>
      </x:c>
      <x:c r="R111" t="n">
        <x:f>'Photo Organizer'!Q111</x:f>
        <x:v>0</x:v>
      </x:c>
      <x:c r="S111" t="n">
        <x:f>'Photo Organizer'!R111</x:f>
        <x:v>0</x:v>
      </x:c>
      <x:c r="T111" t="n">
        <x:f>'Photo Organizer'!S111</x:f>
        <x:v>0</x:v>
      </x:c>
      <x:c r="U111" t="n">
        <x:f>'Photo Organizer'!T111</x:f>
        <x:v>0</x:v>
      </x:c>
      <x:c r="V111" t="n">
        <x:f>'Photo Organizer'!U111</x:f>
        <x:v>0</x:v>
      </x:c>
      <x:c r="W111" t="n">
        <x:f>'Photo Organizer'!V111</x:f>
        <x:v>0</x:v>
      </x:c>
      <x:c r="X111" t="n">
        <x:f>'Photo Organizer'!W111</x:f>
        <x:v>0</x:v>
      </x:c>
      <x:c r="Y111" t="n">
        <x:f>'Photo Organizer'!X111</x:f>
        <x:v>0</x:v>
      </x:c>
      <x:c r="Z111" t="n">
        <x:f>'Photo Organizer'!Y111</x:f>
        <x:v>0</x:v>
      </x:c>
      <x:c r="AA111" t="n">
        <x:f>'Photo Organizer'!Z111</x:f>
        <x:v>0</x:v>
      </x:c>
      <x:c r="AB111" t="n">
        <x:f>'Photo Organizer'!AA111</x:f>
        <x:v>0</x:v>
      </x:c>
      <x:c r="AC111" t="n">
        <x:f>'Photo Organizer'!AB111</x:f>
        <x:v>0</x:v>
      </x:c>
      <x:c r="AD111" t="n">
        <x:f>'Photo Organizer'!AC111</x:f>
        <x:v>0</x:v>
      </x:c>
      <x:c r="AE111" t="n">
        <x:f>'Photo Organizer'!AD111</x:f>
        <x:v>0</x:v>
      </x:c>
      <x:c r="AF111" t="n">
        <x:f>'Photo Organizer'!AE111</x:f>
        <x:v>0</x:v>
      </x:c>
      <x:c r="AG111" t="n">
        <x:f>'Photo Organizer'!AF111</x:f>
        <x:v>0</x:v>
      </x:c>
      <x:c r="AH111" t="n">
        <x:f>'Photo Organizer'!AG111</x:f>
        <x:v>0</x:v>
      </x:c>
      <x:c r="AI111" t="n">
        <x:f>'Photo Organizer'!AH111</x:f>
        <x:v>0</x:v>
      </x:c>
      <x:c r="AJ111" t="n">
        <x:f>'Photo Organizer'!AI111</x:f>
        <x:v>0</x:v>
      </x:c>
      <x:c r="AK111" t="n">
        <x:f>'Photo Organizer'!AJ111</x:f>
        <x:v>0</x:v>
      </x:c>
      <x:c r="AL111" t="n">
        <x:f>'Photo Organizer'!AK111</x:f>
        <x:v>0</x:v>
      </x:c>
    </x:row>
    <x:row r="112">
      <x:c r="A112" t="n">
        <x:f>'Photo Organizer'!A112</x:f>
        <x:v>0</x:v>
      </x:c>
      <x:c r="B112" t="n">
        <x:f>'Photo Organizer'!B112</x:f>
        <x:v>0</x:v>
      </x:c>
      <x:c r="C112" t="n">
        <x:f>'Photo Organizer'!D112</x:f>
        <x:v>0</x:v>
      </x:c>
      <x:c r="D112" t="n">
        <x:f>'Photo Organizer'!E112</x:f>
        <x:v>0</x:v>
      </x:c>
      <x:c r="E112" t="n">
        <x:f>'Photo Organizer'!F112</x:f>
        <x:v>0</x:v>
      </x:c>
      <x:c r="F112" t="str">
        <x:f>IF(A112="","",IFERROR(VLOOKUP(A112,Folders!$A$2:$B$100,2,FALSE),LOWER(REGEXREPLACE(A112,"[^A-Za-z0-9]+","-"))))</x:f>
      </x:c>
      <x:c r="G112" t="str">
        <x:f>IF(B112="","",IF(C112&lt;&gt;"","Yes","Needs preview URL"))</x:f>
      </x:c>
      <x:c r="H112" t="n">
        <x:f>'Photo Organizer'!G112</x:f>
        <x:v>0</x:v>
      </x:c>
      <x:c r="I112" t="n">
        <x:f>'Photo Organizer'!H112</x:f>
        <x:v>0</x:v>
      </x:c>
      <x:c r="J112" t="n">
        <x:f>'Photo Organizer'!I112</x:f>
        <x:v>0</x:v>
      </x:c>
      <x:c r="K112" t="n">
        <x:f>'Photo Organizer'!J112</x:f>
        <x:v>0</x:v>
      </x:c>
      <x:c r="L112" t="n">
        <x:f>'Photo Organizer'!K112</x:f>
        <x:v>0</x:v>
      </x:c>
      <x:c r="M112" t="n">
        <x:f>'Photo Organizer'!L112</x:f>
        <x:v>0</x:v>
      </x:c>
      <x:c r="N112" t="n">
        <x:f>'Photo Organizer'!M112</x:f>
        <x:v>0</x:v>
      </x:c>
      <x:c r="O112" t="n">
        <x:f>'Photo Organizer'!N112</x:f>
        <x:v>0</x:v>
      </x:c>
      <x:c r="P112" t="n">
        <x:f>'Photo Organizer'!O112</x:f>
        <x:v>0</x:v>
      </x:c>
      <x:c r="Q112" t="n">
        <x:f>'Photo Organizer'!P112</x:f>
        <x:v>0</x:v>
      </x:c>
      <x:c r="R112" t="n">
        <x:f>'Photo Organizer'!Q112</x:f>
        <x:v>0</x:v>
      </x:c>
      <x:c r="S112" t="n">
        <x:f>'Photo Organizer'!R112</x:f>
        <x:v>0</x:v>
      </x:c>
      <x:c r="T112" t="n">
        <x:f>'Photo Organizer'!S112</x:f>
        <x:v>0</x:v>
      </x:c>
      <x:c r="U112" t="n">
        <x:f>'Photo Organizer'!T112</x:f>
        <x:v>0</x:v>
      </x:c>
      <x:c r="V112" t="n">
        <x:f>'Photo Organizer'!U112</x:f>
        <x:v>0</x:v>
      </x:c>
      <x:c r="W112" t="n">
        <x:f>'Photo Organizer'!V112</x:f>
        <x:v>0</x:v>
      </x:c>
      <x:c r="X112" t="n">
        <x:f>'Photo Organizer'!W112</x:f>
        <x:v>0</x:v>
      </x:c>
      <x:c r="Y112" t="n">
        <x:f>'Photo Organizer'!X112</x:f>
        <x:v>0</x:v>
      </x:c>
      <x:c r="Z112" t="n">
        <x:f>'Photo Organizer'!Y112</x:f>
        <x:v>0</x:v>
      </x:c>
      <x:c r="AA112" t="n">
        <x:f>'Photo Organizer'!Z112</x:f>
        <x:v>0</x:v>
      </x:c>
      <x:c r="AB112" t="n">
        <x:f>'Photo Organizer'!AA112</x:f>
        <x:v>0</x:v>
      </x:c>
      <x:c r="AC112" t="n">
        <x:f>'Photo Organizer'!AB112</x:f>
        <x:v>0</x:v>
      </x:c>
      <x:c r="AD112" t="n">
        <x:f>'Photo Organizer'!AC112</x:f>
        <x:v>0</x:v>
      </x:c>
      <x:c r="AE112" t="n">
        <x:f>'Photo Organizer'!AD112</x:f>
        <x:v>0</x:v>
      </x:c>
      <x:c r="AF112" t="n">
        <x:f>'Photo Organizer'!AE112</x:f>
        <x:v>0</x:v>
      </x:c>
      <x:c r="AG112" t="n">
        <x:f>'Photo Organizer'!AF112</x:f>
        <x:v>0</x:v>
      </x:c>
      <x:c r="AH112" t="n">
        <x:f>'Photo Organizer'!AG112</x:f>
        <x:v>0</x:v>
      </x:c>
      <x:c r="AI112" t="n">
        <x:f>'Photo Organizer'!AH112</x:f>
        <x:v>0</x:v>
      </x:c>
      <x:c r="AJ112" t="n">
        <x:f>'Photo Organizer'!AI112</x:f>
        <x:v>0</x:v>
      </x:c>
      <x:c r="AK112" t="n">
        <x:f>'Photo Organizer'!AJ112</x:f>
        <x:v>0</x:v>
      </x:c>
      <x:c r="AL112" t="n">
        <x:f>'Photo Organizer'!AK112</x:f>
        <x:v>0</x:v>
      </x:c>
    </x:row>
    <x:row r="113">
      <x:c r="A113" t="n">
        <x:f>'Photo Organizer'!A113</x:f>
        <x:v>0</x:v>
      </x:c>
      <x:c r="B113" t="n">
        <x:f>'Photo Organizer'!B113</x:f>
        <x:v>0</x:v>
      </x:c>
      <x:c r="C113" t="n">
        <x:f>'Photo Organizer'!D113</x:f>
        <x:v>0</x:v>
      </x:c>
      <x:c r="D113" t="n">
        <x:f>'Photo Organizer'!E113</x:f>
        <x:v>0</x:v>
      </x:c>
      <x:c r="E113" t="n">
        <x:f>'Photo Organizer'!F113</x:f>
        <x:v>0</x:v>
      </x:c>
      <x:c r="F113" t="str">
        <x:f>IF(A113="","",IFERROR(VLOOKUP(A113,Folders!$A$2:$B$100,2,FALSE),LOWER(REGEXREPLACE(A113,"[^A-Za-z0-9]+","-"))))</x:f>
      </x:c>
      <x:c r="G113" t="str">
        <x:f>IF(B113="","",IF(C113&lt;&gt;"","Yes","Needs preview URL"))</x:f>
      </x:c>
      <x:c r="H113" t="n">
        <x:f>'Photo Organizer'!G113</x:f>
        <x:v>0</x:v>
      </x:c>
      <x:c r="I113" t="n">
        <x:f>'Photo Organizer'!H113</x:f>
        <x:v>0</x:v>
      </x:c>
      <x:c r="J113" t="n">
        <x:f>'Photo Organizer'!I113</x:f>
        <x:v>0</x:v>
      </x:c>
      <x:c r="K113" t="n">
        <x:f>'Photo Organizer'!J113</x:f>
        <x:v>0</x:v>
      </x:c>
      <x:c r="L113" t="n">
        <x:f>'Photo Organizer'!K113</x:f>
        <x:v>0</x:v>
      </x:c>
      <x:c r="M113" t="n">
        <x:f>'Photo Organizer'!L113</x:f>
        <x:v>0</x:v>
      </x:c>
      <x:c r="N113" t="n">
        <x:f>'Photo Organizer'!M113</x:f>
        <x:v>0</x:v>
      </x:c>
      <x:c r="O113" t="n">
        <x:f>'Photo Organizer'!N113</x:f>
        <x:v>0</x:v>
      </x:c>
      <x:c r="P113" t="n">
        <x:f>'Photo Organizer'!O113</x:f>
        <x:v>0</x:v>
      </x:c>
      <x:c r="Q113" t="n">
        <x:f>'Photo Organizer'!P113</x:f>
        <x:v>0</x:v>
      </x:c>
      <x:c r="R113" t="n">
        <x:f>'Photo Organizer'!Q113</x:f>
        <x:v>0</x:v>
      </x:c>
      <x:c r="S113" t="n">
        <x:f>'Photo Organizer'!R113</x:f>
        <x:v>0</x:v>
      </x:c>
      <x:c r="T113" t="n">
        <x:f>'Photo Organizer'!S113</x:f>
        <x:v>0</x:v>
      </x:c>
      <x:c r="U113" t="n">
        <x:f>'Photo Organizer'!T113</x:f>
        <x:v>0</x:v>
      </x:c>
      <x:c r="V113" t="n">
        <x:f>'Photo Organizer'!U113</x:f>
        <x:v>0</x:v>
      </x:c>
      <x:c r="W113" t="n">
        <x:f>'Photo Organizer'!V113</x:f>
        <x:v>0</x:v>
      </x:c>
      <x:c r="X113" t="n">
        <x:f>'Photo Organizer'!W113</x:f>
        <x:v>0</x:v>
      </x:c>
      <x:c r="Y113" t="n">
        <x:f>'Photo Organizer'!X113</x:f>
        <x:v>0</x:v>
      </x:c>
      <x:c r="Z113" t="n">
        <x:f>'Photo Organizer'!Y113</x:f>
        <x:v>0</x:v>
      </x:c>
      <x:c r="AA113" t="n">
        <x:f>'Photo Organizer'!Z113</x:f>
        <x:v>0</x:v>
      </x:c>
      <x:c r="AB113" t="n">
        <x:f>'Photo Organizer'!AA113</x:f>
        <x:v>0</x:v>
      </x:c>
      <x:c r="AC113" t="n">
        <x:f>'Photo Organizer'!AB113</x:f>
        <x:v>0</x:v>
      </x:c>
      <x:c r="AD113" t="n">
        <x:f>'Photo Organizer'!AC113</x:f>
        <x:v>0</x:v>
      </x:c>
      <x:c r="AE113" t="n">
        <x:f>'Photo Organizer'!AD113</x:f>
        <x:v>0</x:v>
      </x:c>
      <x:c r="AF113" t="n">
        <x:f>'Photo Organizer'!AE113</x:f>
        <x:v>0</x:v>
      </x:c>
      <x:c r="AG113" t="n">
        <x:f>'Photo Organizer'!AF113</x:f>
        <x:v>0</x:v>
      </x:c>
      <x:c r="AH113" t="n">
        <x:f>'Photo Organizer'!AG113</x:f>
        <x:v>0</x:v>
      </x:c>
      <x:c r="AI113" t="n">
        <x:f>'Photo Organizer'!AH113</x:f>
        <x:v>0</x:v>
      </x:c>
      <x:c r="AJ113" t="n">
        <x:f>'Photo Organizer'!AI113</x:f>
        <x:v>0</x:v>
      </x:c>
      <x:c r="AK113" t="n">
        <x:f>'Photo Organizer'!AJ113</x:f>
        <x:v>0</x:v>
      </x:c>
      <x:c r="AL113" t="n">
        <x:f>'Photo Organizer'!AK113</x:f>
        <x:v>0</x:v>
      </x:c>
    </x:row>
    <x:row r="114">
      <x:c r="A114" t="n">
        <x:f>'Photo Organizer'!A114</x:f>
        <x:v>0</x:v>
      </x:c>
      <x:c r="B114" t="n">
        <x:f>'Photo Organizer'!B114</x:f>
        <x:v>0</x:v>
      </x:c>
      <x:c r="C114" t="n">
        <x:f>'Photo Organizer'!D114</x:f>
        <x:v>0</x:v>
      </x:c>
      <x:c r="D114" t="n">
        <x:f>'Photo Organizer'!E114</x:f>
        <x:v>0</x:v>
      </x:c>
      <x:c r="E114" t="n">
        <x:f>'Photo Organizer'!F114</x:f>
        <x:v>0</x:v>
      </x:c>
      <x:c r="F114" t="str">
        <x:f>IF(A114="","",IFERROR(VLOOKUP(A114,Folders!$A$2:$B$100,2,FALSE),LOWER(REGEXREPLACE(A114,"[^A-Za-z0-9]+","-"))))</x:f>
      </x:c>
      <x:c r="G114" t="str">
        <x:f>IF(B114="","",IF(C114&lt;&gt;"","Yes","Needs preview URL"))</x:f>
      </x:c>
      <x:c r="H114" t="n">
        <x:f>'Photo Organizer'!G114</x:f>
        <x:v>0</x:v>
      </x:c>
      <x:c r="I114" t="n">
        <x:f>'Photo Organizer'!H114</x:f>
        <x:v>0</x:v>
      </x:c>
      <x:c r="J114" t="n">
        <x:f>'Photo Organizer'!I114</x:f>
        <x:v>0</x:v>
      </x:c>
      <x:c r="K114" t="n">
        <x:f>'Photo Organizer'!J114</x:f>
        <x:v>0</x:v>
      </x:c>
      <x:c r="L114" t="n">
        <x:f>'Photo Organizer'!K114</x:f>
        <x:v>0</x:v>
      </x:c>
      <x:c r="M114" t="n">
        <x:f>'Photo Organizer'!L114</x:f>
        <x:v>0</x:v>
      </x:c>
      <x:c r="N114" t="n">
        <x:f>'Photo Organizer'!M114</x:f>
        <x:v>0</x:v>
      </x:c>
      <x:c r="O114" t="n">
        <x:f>'Photo Organizer'!N114</x:f>
        <x:v>0</x:v>
      </x:c>
      <x:c r="P114" t="n">
        <x:f>'Photo Organizer'!O114</x:f>
        <x:v>0</x:v>
      </x:c>
      <x:c r="Q114" t="n">
        <x:f>'Photo Organizer'!P114</x:f>
        <x:v>0</x:v>
      </x:c>
      <x:c r="R114" t="n">
        <x:f>'Photo Organizer'!Q114</x:f>
        <x:v>0</x:v>
      </x:c>
      <x:c r="S114" t="n">
        <x:f>'Photo Organizer'!R114</x:f>
        <x:v>0</x:v>
      </x:c>
      <x:c r="T114" t="n">
        <x:f>'Photo Organizer'!S114</x:f>
        <x:v>0</x:v>
      </x:c>
      <x:c r="U114" t="n">
        <x:f>'Photo Organizer'!T114</x:f>
        <x:v>0</x:v>
      </x:c>
      <x:c r="V114" t="n">
        <x:f>'Photo Organizer'!U114</x:f>
        <x:v>0</x:v>
      </x:c>
      <x:c r="W114" t="n">
        <x:f>'Photo Organizer'!V114</x:f>
        <x:v>0</x:v>
      </x:c>
      <x:c r="X114" t="n">
        <x:f>'Photo Organizer'!W114</x:f>
        <x:v>0</x:v>
      </x:c>
      <x:c r="Y114" t="n">
        <x:f>'Photo Organizer'!X114</x:f>
        <x:v>0</x:v>
      </x:c>
      <x:c r="Z114" t="n">
        <x:f>'Photo Organizer'!Y114</x:f>
        <x:v>0</x:v>
      </x:c>
      <x:c r="AA114" t="n">
        <x:f>'Photo Organizer'!Z114</x:f>
        <x:v>0</x:v>
      </x:c>
      <x:c r="AB114" t="n">
        <x:f>'Photo Organizer'!AA114</x:f>
        <x:v>0</x:v>
      </x:c>
      <x:c r="AC114" t="n">
        <x:f>'Photo Organizer'!AB114</x:f>
        <x:v>0</x:v>
      </x:c>
      <x:c r="AD114" t="n">
        <x:f>'Photo Organizer'!AC114</x:f>
        <x:v>0</x:v>
      </x:c>
      <x:c r="AE114" t="n">
        <x:f>'Photo Organizer'!AD114</x:f>
        <x:v>0</x:v>
      </x:c>
      <x:c r="AF114" t="n">
        <x:f>'Photo Organizer'!AE114</x:f>
        <x:v>0</x:v>
      </x:c>
      <x:c r="AG114" t="n">
        <x:f>'Photo Organizer'!AF114</x:f>
        <x:v>0</x:v>
      </x:c>
      <x:c r="AH114" t="n">
        <x:f>'Photo Organizer'!AG114</x:f>
        <x:v>0</x:v>
      </x:c>
      <x:c r="AI114" t="n">
        <x:f>'Photo Organizer'!AH114</x:f>
        <x:v>0</x:v>
      </x:c>
      <x:c r="AJ114" t="n">
        <x:f>'Photo Organizer'!AI114</x:f>
        <x:v>0</x:v>
      </x:c>
      <x:c r="AK114" t="n">
        <x:f>'Photo Organizer'!AJ114</x:f>
        <x:v>0</x:v>
      </x:c>
      <x:c r="AL114" t="n">
        <x:f>'Photo Organizer'!AK114</x:f>
        <x:v>0</x:v>
      </x:c>
    </x:row>
    <x:row r="115">
      <x:c r="A115" t="n">
        <x:f>'Photo Organizer'!A115</x:f>
        <x:v>0</x:v>
      </x:c>
      <x:c r="B115" t="n">
        <x:f>'Photo Organizer'!B115</x:f>
        <x:v>0</x:v>
      </x:c>
      <x:c r="C115" t="n">
        <x:f>'Photo Organizer'!D115</x:f>
        <x:v>0</x:v>
      </x:c>
      <x:c r="D115" t="n">
        <x:f>'Photo Organizer'!E115</x:f>
        <x:v>0</x:v>
      </x:c>
      <x:c r="E115" t="n">
        <x:f>'Photo Organizer'!F115</x:f>
        <x:v>0</x:v>
      </x:c>
      <x:c r="F115" t="str">
        <x:f>IF(A115="","",IFERROR(VLOOKUP(A115,Folders!$A$2:$B$100,2,FALSE),LOWER(REGEXREPLACE(A115,"[^A-Za-z0-9]+","-"))))</x:f>
      </x:c>
      <x:c r="G115" t="str">
        <x:f>IF(B115="","",IF(C115&lt;&gt;"","Yes","Needs preview URL"))</x:f>
      </x:c>
      <x:c r="H115" t="n">
        <x:f>'Photo Organizer'!G115</x:f>
        <x:v>0</x:v>
      </x:c>
      <x:c r="I115" t="n">
        <x:f>'Photo Organizer'!H115</x:f>
        <x:v>0</x:v>
      </x:c>
      <x:c r="J115" t="n">
        <x:f>'Photo Organizer'!I115</x:f>
        <x:v>0</x:v>
      </x:c>
      <x:c r="K115" t="n">
        <x:f>'Photo Organizer'!J115</x:f>
        <x:v>0</x:v>
      </x:c>
      <x:c r="L115" t="n">
        <x:f>'Photo Organizer'!K115</x:f>
        <x:v>0</x:v>
      </x:c>
      <x:c r="M115" t="n">
        <x:f>'Photo Organizer'!L115</x:f>
        <x:v>0</x:v>
      </x:c>
      <x:c r="N115" t="n">
        <x:f>'Photo Organizer'!M115</x:f>
        <x:v>0</x:v>
      </x:c>
      <x:c r="O115" t="n">
        <x:f>'Photo Organizer'!N115</x:f>
        <x:v>0</x:v>
      </x:c>
      <x:c r="P115" t="n">
        <x:f>'Photo Organizer'!O115</x:f>
        <x:v>0</x:v>
      </x:c>
      <x:c r="Q115" t="n">
        <x:f>'Photo Organizer'!P115</x:f>
        <x:v>0</x:v>
      </x:c>
      <x:c r="R115" t="n">
        <x:f>'Photo Organizer'!Q115</x:f>
        <x:v>0</x:v>
      </x:c>
      <x:c r="S115" t="n">
        <x:f>'Photo Organizer'!R115</x:f>
        <x:v>0</x:v>
      </x:c>
      <x:c r="T115" t="n">
        <x:f>'Photo Organizer'!S115</x:f>
        <x:v>0</x:v>
      </x:c>
      <x:c r="U115" t="n">
        <x:f>'Photo Organizer'!T115</x:f>
        <x:v>0</x:v>
      </x:c>
      <x:c r="V115" t="n">
        <x:f>'Photo Organizer'!U115</x:f>
        <x:v>0</x:v>
      </x:c>
      <x:c r="W115" t="n">
        <x:f>'Photo Organizer'!V115</x:f>
        <x:v>0</x:v>
      </x:c>
      <x:c r="X115" t="n">
        <x:f>'Photo Organizer'!W115</x:f>
        <x:v>0</x:v>
      </x:c>
      <x:c r="Y115" t="n">
        <x:f>'Photo Organizer'!X115</x:f>
        <x:v>0</x:v>
      </x:c>
      <x:c r="Z115" t="n">
        <x:f>'Photo Organizer'!Y115</x:f>
        <x:v>0</x:v>
      </x:c>
      <x:c r="AA115" t="n">
        <x:f>'Photo Organizer'!Z115</x:f>
        <x:v>0</x:v>
      </x:c>
      <x:c r="AB115" t="n">
        <x:f>'Photo Organizer'!AA115</x:f>
        <x:v>0</x:v>
      </x:c>
      <x:c r="AC115" t="n">
        <x:f>'Photo Organizer'!AB115</x:f>
        <x:v>0</x:v>
      </x:c>
      <x:c r="AD115" t="n">
        <x:f>'Photo Organizer'!AC115</x:f>
        <x:v>0</x:v>
      </x:c>
      <x:c r="AE115" t="n">
        <x:f>'Photo Organizer'!AD115</x:f>
        <x:v>0</x:v>
      </x:c>
      <x:c r="AF115" t="n">
        <x:f>'Photo Organizer'!AE115</x:f>
        <x:v>0</x:v>
      </x:c>
      <x:c r="AG115" t="n">
        <x:f>'Photo Organizer'!AF115</x:f>
        <x:v>0</x:v>
      </x:c>
      <x:c r="AH115" t="n">
        <x:f>'Photo Organizer'!AG115</x:f>
        <x:v>0</x:v>
      </x:c>
      <x:c r="AI115" t="n">
        <x:f>'Photo Organizer'!AH115</x:f>
        <x:v>0</x:v>
      </x:c>
      <x:c r="AJ115" t="n">
        <x:f>'Photo Organizer'!AI115</x:f>
        <x:v>0</x:v>
      </x:c>
      <x:c r="AK115" t="n">
        <x:f>'Photo Organizer'!AJ115</x:f>
        <x:v>0</x:v>
      </x:c>
      <x:c r="AL115" t="n">
        <x:f>'Photo Organizer'!AK115</x:f>
        <x:v>0</x:v>
      </x:c>
    </x:row>
    <x:row r="116">
      <x:c r="A116" t="n">
        <x:f>'Photo Organizer'!A116</x:f>
        <x:v>0</x:v>
      </x:c>
      <x:c r="B116" t="n">
        <x:f>'Photo Organizer'!B116</x:f>
        <x:v>0</x:v>
      </x:c>
      <x:c r="C116" t="n">
        <x:f>'Photo Organizer'!D116</x:f>
        <x:v>0</x:v>
      </x:c>
      <x:c r="D116" t="n">
        <x:f>'Photo Organizer'!E116</x:f>
        <x:v>0</x:v>
      </x:c>
      <x:c r="E116" t="n">
        <x:f>'Photo Organizer'!F116</x:f>
        <x:v>0</x:v>
      </x:c>
      <x:c r="F116" t="str">
        <x:f>IF(A116="","",IFERROR(VLOOKUP(A116,Folders!$A$2:$B$100,2,FALSE),LOWER(REGEXREPLACE(A116,"[^A-Za-z0-9]+","-"))))</x:f>
      </x:c>
      <x:c r="G116" t="str">
        <x:f>IF(B116="","",IF(C116&lt;&gt;"","Yes","Needs preview URL"))</x:f>
      </x:c>
      <x:c r="H116" t="n">
        <x:f>'Photo Organizer'!G116</x:f>
        <x:v>0</x:v>
      </x:c>
      <x:c r="I116" t="n">
        <x:f>'Photo Organizer'!H116</x:f>
        <x:v>0</x:v>
      </x:c>
      <x:c r="J116" t="n">
        <x:f>'Photo Organizer'!I116</x:f>
        <x:v>0</x:v>
      </x:c>
      <x:c r="K116" t="n">
        <x:f>'Photo Organizer'!J116</x:f>
        <x:v>0</x:v>
      </x:c>
      <x:c r="L116" t="n">
        <x:f>'Photo Organizer'!K116</x:f>
        <x:v>0</x:v>
      </x:c>
      <x:c r="M116" t="n">
        <x:f>'Photo Organizer'!L116</x:f>
        <x:v>0</x:v>
      </x:c>
      <x:c r="N116" t="n">
        <x:f>'Photo Organizer'!M116</x:f>
        <x:v>0</x:v>
      </x:c>
      <x:c r="O116" t="n">
        <x:f>'Photo Organizer'!N116</x:f>
        <x:v>0</x:v>
      </x:c>
      <x:c r="P116" t="n">
        <x:f>'Photo Organizer'!O116</x:f>
        <x:v>0</x:v>
      </x:c>
      <x:c r="Q116" t="n">
        <x:f>'Photo Organizer'!P116</x:f>
        <x:v>0</x:v>
      </x:c>
      <x:c r="R116" t="n">
        <x:f>'Photo Organizer'!Q116</x:f>
        <x:v>0</x:v>
      </x:c>
      <x:c r="S116" t="n">
        <x:f>'Photo Organizer'!R116</x:f>
        <x:v>0</x:v>
      </x:c>
      <x:c r="T116" t="n">
        <x:f>'Photo Organizer'!S116</x:f>
        <x:v>0</x:v>
      </x:c>
      <x:c r="U116" t="n">
        <x:f>'Photo Organizer'!T116</x:f>
        <x:v>0</x:v>
      </x:c>
      <x:c r="V116" t="n">
        <x:f>'Photo Organizer'!U116</x:f>
        <x:v>0</x:v>
      </x:c>
      <x:c r="W116" t="n">
        <x:f>'Photo Organizer'!V116</x:f>
        <x:v>0</x:v>
      </x:c>
      <x:c r="X116" t="n">
        <x:f>'Photo Organizer'!W116</x:f>
        <x:v>0</x:v>
      </x:c>
      <x:c r="Y116" t="n">
        <x:f>'Photo Organizer'!X116</x:f>
        <x:v>0</x:v>
      </x:c>
      <x:c r="Z116" t="n">
        <x:f>'Photo Organizer'!Y116</x:f>
        <x:v>0</x:v>
      </x:c>
      <x:c r="AA116" t="n">
        <x:f>'Photo Organizer'!Z116</x:f>
        <x:v>0</x:v>
      </x:c>
      <x:c r="AB116" t="n">
        <x:f>'Photo Organizer'!AA116</x:f>
        <x:v>0</x:v>
      </x:c>
      <x:c r="AC116" t="n">
        <x:f>'Photo Organizer'!AB116</x:f>
        <x:v>0</x:v>
      </x:c>
      <x:c r="AD116" t="n">
        <x:f>'Photo Organizer'!AC116</x:f>
        <x:v>0</x:v>
      </x:c>
      <x:c r="AE116" t="n">
        <x:f>'Photo Organizer'!AD116</x:f>
        <x:v>0</x:v>
      </x:c>
      <x:c r="AF116" t="n">
        <x:f>'Photo Organizer'!AE116</x:f>
        <x:v>0</x:v>
      </x:c>
      <x:c r="AG116" t="n">
        <x:f>'Photo Organizer'!AF116</x:f>
        <x:v>0</x:v>
      </x:c>
      <x:c r="AH116" t="n">
        <x:f>'Photo Organizer'!AG116</x:f>
        <x:v>0</x:v>
      </x:c>
      <x:c r="AI116" t="n">
        <x:f>'Photo Organizer'!AH116</x:f>
        <x:v>0</x:v>
      </x:c>
      <x:c r="AJ116" t="n">
        <x:f>'Photo Organizer'!AI116</x:f>
        <x:v>0</x:v>
      </x:c>
      <x:c r="AK116" t="n">
        <x:f>'Photo Organizer'!AJ116</x:f>
        <x:v>0</x:v>
      </x:c>
      <x:c r="AL116" t="n">
        <x:f>'Photo Organizer'!AK116</x:f>
        <x:v>0</x:v>
      </x:c>
    </x:row>
    <x:row r="117">
      <x:c r="A117" t="n">
        <x:f>'Photo Organizer'!A117</x:f>
        <x:v>0</x:v>
      </x:c>
      <x:c r="B117" t="n">
        <x:f>'Photo Organizer'!B117</x:f>
        <x:v>0</x:v>
      </x:c>
      <x:c r="C117" t="n">
        <x:f>'Photo Organizer'!D117</x:f>
        <x:v>0</x:v>
      </x:c>
      <x:c r="D117" t="n">
        <x:f>'Photo Organizer'!E117</x:f>
        <x:v>0</x:v>
      </x:c>
      <x:c r="E117" t="n">
        <x:f>'Photo Organizer'!F117</x:f>
        <x:v>0</x:v>
      </x:c>
      <x:c r="F117" t="str">
        <x:f>IF(A117="","",IFERROR(VLOOKUP(A117,Folders!$A$2:$B$100,2,FALSE),LOWER(REGEXREPLACE(A117,"[^A-Za-z0-9]+","-"))))</x:f>
      </x:c>
      <x:c r="G117" t="str">
        <x:f>IF(B117="","",IF(C117&lt;&gt;"","Yes","Needs preview URL"))</x:f>
      </x:c>
      <x:c r="H117" t="n">
        <x:f>'Photo Organizer'!G117</x:f>
        <x:v>0</x:v>
      </x:c>
      <x:c r="I117" t="n">
        <x:f>'Photo Organizer'!H117</x:f>
        <x:v>0</x:v>
      </x:c>
      <x:c r="J117" t="n">
        <x:f>'Photo Organizer'!I117</x:f>
        <x:v>0</x:v>
      </x:c>
      <x:c r="K117" t="n">
        <x:f>'Photo Organizer'!J117</x:f>
        <x:v>0</x:v>
      </x:c>
      <x:c r="L117" t="n">
        <x:f>'Photo Organizer'!K117</x:f>
        <x:v>0</x:v>
      </x:c>
      <x:c r="M117" t="n">
        <x:f>'Photo Organizer'!L117</x:f>
        <x:v>0</x:v>
      </x:c>
      <x:c r="N117" t="n">
        <x:f>'Photo Organizer'!M117</x:f>
        <x:v>0</x:v>
      </x:c>
      <x:c r="O117" t="n">
        <x:f>'Photo Organizer'!N117</x:f>
        <x:v>0</x:v>
      </x:c>
      <x:c r="P117" t="n">
        <x:f>'Photo Organizer'!O117</x:f>
        <x:v>0</x:v>
      </x:c>
      <x:c r="Q117" t="n">
        <x:f>'Photo Organizer'!P117</x:f>
        <x:v>0</x:v>
      </x:c>
      <x:c r="R117" t="n">
        <x:f>'Photo Organizer'!Q117</x:f>
        <x:v>0</x:v>
      </x:c>
      <x:c r="S117" t="n">
        <x:f>'Photo Organizer'!R117</x:f>
        <x:v>0</x:v>
      </x:c>
      <x:c r="T117" t="n">
        <x:f>'Photo Organizer'!S117</x:f>
        <x:v>0</x:v>
      </x:c>
      <x:c r="U117" t="n">
        <x:f>'Photo Organizer'!T117</x:f>
        <x:v>0</x:v>
      </x:c>
      <x:c r="V117" t="n">
        <x:f>'Photo Organizer'!U117</x:f>
        <x:v>0</x:v>
      </x:c>
      <x:c r="W117" t="n">
        <x:f>'Photo Organizer'!V117</x:f>
        <x:v>0</x:v>
      </x:c>
      <x:c r="X117" t="n">
        <x:f>'Photo Organizer'!W117</x:f>
        <x:v>0</x:v>
      </x:c>
      <x:c r="Y117" t="n">
        <x:f>'Photo Organizer'!X117</x:f>
        <x:v>0</x:v>
      </x:c>
      <x:c r="Z117" t="n">
        <x:f>'Photo Organizer'!Y117</x:f>
        <x:v>0</x:v>
      </x:c>
      <x:c r="AA117" t="n">
        <x:f>'Photo Organizer'!Z117</x:f>
        <x:v>0</x:v>
      </x:c>
      <x:c r="AB117" t="n">
        <x:f>'Photo Organizer'!AA117</x:f>
        <x:v>0</x:v>
      </x:c>
      <x:c r="AC117" t="n">
        <x:f>'Photo Organizer'!AB117</x:f>
        <x:v>0</x:v>
      </x:c>
      <x:c r="AD117" t="n">
        <x:f>'Photo Organizer'!AC117</x:f>
        <x:v>0</x:v>
      </x:c>
      <x:c r="AE117" t="n">
        <x:f>'Photo Organizer'!AD117</x:f>
        <x:v>0</x:v>
      </x:c>
      <x:c r="AF117" t="n">
        <x:f>'Photo Organizer'!AE117</x:f>
        <x:v>0</x:v>
      </x:c>
      <x:c r="AG117" t="n">
        <x:f>'Photo Organizer'!AF117</x:f>
        <x:v>0</x:v>
      </x:c>
      <x:c r="AH117" t="n">
        <x:f>'Photo Organizer'!AG117</x:f>
        <x:v>0</x:v>
      </x:c>
      <x:c r="AI117" t="n">
        <x:f>'Photo Organizer'!AH117</x:f>
        <x:v>0</x:v>
      </x:c>
      <x:c r="AJ117" t="n">
        <x:f>'Photo Organizer'!AI117</x:f>
        <x:v>0</x:v>
      </x:c>
      <x:c r="AK117" t="n">
        <x:f>'Photo Organizer'!AJ117</x:f>
        <x:v>0</x:v>
      </x:c>
      <x:c r="AL117" t="n">
        <x:f>'Photo Organizer'!AK117</x:f>
        <x:v>0</x:v>
      </x:c>
    </x:row>
    <x:row r="118">
      <x:c r="A118" t="n">
        <x:f>'Photo Organizer'!A118</x:f>
        <x:v>0</x:v>
      </x:c>
      <x:c r="B118" t="n">
        <x:f>'Photo Organizer'!B118</x:f>
        <x:v>0</x:v>
      </x:c>
      <x:c r="C118" t="n">
        <x:f>'Photo Organizer'!D118</x:f>
        <x:v>0</x:v>
      </x:c>
      <x:c r="D118" t="n">
        <x:f>'Photo Organizer'!E118</x:f>
        <x:v>0</x:v>
      </x:c>
      <x:c r="E118" t="n">
        <x:f>'Photo Organizer'!F118</x:f>
        <x:v>0</x:v>
      </x:c>
      <x:c r="F118" t="str">
        <x:f>IF(A118="","",IFERROR(VLOOKUP(A118,Folders!$A$2:$B$100,2,FALSE),LOWER(REGEXREPLACE(A118,"[^A-Za-z0-9]+","-"))))</x:f>
      </x:c>
      <x:c r="G118" t="str">
        <x:f>IF(B118="","",IF(C118&lt;&gt;"","Yes","Needs preview URL"))</x:f>
      </x:c>
      <x:c r="H118" t="n">
        <x:f>'Photo Organizer'!G118</x:f>
        <x:v>0</x:v>
      </x:c>
      <x:c r="I118" t="n">
        <x:f>'Photo Organizer'!H118</x:f>
        <x:v>0</x:v>
      </x:c>
      <x:c r="J118" t="n">
        <x:f>'Photo Organizer'!I118</x:f>
        <x:v>0</x:v>
      </x:c>
      <x:c r="K118" t="n">
        <x:f>'Photo Organizer'!J118</x:f>
        <x:v>0</x:v>
      </x:c>
      <x:c r="L118" t="n">
        <x:f>'Photo Organizer'!K118</x:f>
        <x:v>0</x:v>
      </x:c>
      <x:c r="M118" t="n">
        <x:f>'Photo Organizer'!L118</x:f>
        <x:v>0</x:v>
      </x:c>
      <x:c r="N118" t="n">
        <x:f>'Photo Organizer'!M118</x:f>
        <x:v>0</x:v>
      </x:c>
      <x:c r="O118" t="n">
        <x:f>'Photo Organizer'!N118</x:f>
        <x:v>0</x:v>
      </x:c>
      <x:c r="P118" t="n">
        <x:f>'Photo Organizer'!O118</x:f>
        <x:v>0</x:v>
      </x:c>
      <x:c r="Q118" t="n">
        <x:f>'Photo Organizer'!P118</x:f>
        <x:v>0</x:v>
      </x:c>
      <x:c r="R118" t="n">
        <x:f>'Photo Organizer'!Q118</x:f>
        <x:v>0</x:v>
      </x:c>
      <x:c r="S118" t="n">
        <x:f>'Photo Organizer'!R118</x:f>
        <x:v>0</x:v>
      </x:c>
      <x:c r="T118" t="n">
        <x:f>'Photo Organizer'!S118</x:f>
        <x:v>0</x:v>
      </x:c>
      <x:c r="U118" t="n">
        <x:f>'Photo Organizer'!T118</x:f>
        <x:v>0</x:v>
      </x:c>
      <x:c r="V118" t="n">
        <x:f>'Photo Organizer'!U118</x:f>
        <x:v>0</x:v>
      </x:c>
      <x:c r="W118" t="n">
        <x:f>'Photo Organizer'!V118</x:f>
        <x:v>0</x:v>
      </x:c>
      <x:c r="X118" t="n">
        <x:f>'Photo Organizer'!W118</x:f>
        <x:v>0</x:v>
      </x:c>
      <x:c r="Y118" t="n">
        <x:f>'Photo Organizer'!X118</x:f>
        <x:v>0</x:v>
      </x:c>
      <x:c r="Z118" t="n">
        <x:f>'Photo Organizer'!Y118</x:f>
        <x:v>0</x:v>
      </x:c>
      <x:c r="AA118" t="n">
        <x:f>'Photo Organizer'!Z118</x:f>
        <x:v>0</x:v>
      </x:c>
      <x:c r="AB118" t="n">
        <x:f>'Photo Organizer'!AA118</x:f>
        <x:v>0</x:v>
      </x:c>
      <x:c r="AC118" t="n">
        <x:f>'Photo Organizer'!AB118</x:f>
        <x:v>0</x:v>
      </x:c>
      <x:c r="AD118" t="n">
        <x:f>'Photo Organizer'!AC118</x:f>
        <x:v>0</x:v>
      </x:c>
      <x:c r="AE118" t="n">
        <x:f>'Photo Organizer'!AD118</x:f>
        <x:v>0</x:v>
      </x:c>
      <x:c r="AF118" t="n">
        <x:f>'Photo Organizer'!AE118</x:f>
        <x:v>0</x:v>
      </x:c>
      <x:c r="AG118" t="n">
        <x:f>'Photo Organizer'!AF118</x:f>
        <x:v>0</x:v>
      </x:c>
      <x:c r="AH118" t="n">
        <x:f>'Photo Organizer'!AG118</x:f>
        <x:v>0</x:v>
      </x:c>
      <x:c r="AI118" t="n">
        <x:f>'Photo Organizer'!AH118</x:f>
        <x:v>0</x:v>
      </x:c>
      <x:c r="AJ118" t="n">
        <x:f>'Photo Organizer'!AI118</x:f>
        <x:v>0</x:v>
      </x:c>
      <x:c r="AK118" t="n">
        <x:f>'Photo Organizer'!AJ118</x:f>
        <x:v>0</x:v>
      </x:c>
      <x:c r="AL118" t="n">
        <x:f>'Photo Organizer'!AK118</x:f>
        <x:v>0</x:v>
      </x:c>
    </x:row>
    <x:row r="119">
      <x:c r="A119" t="n">
        <x:f>'Photo Organizer'!A119</x:f>
        <x:v>0</x:v>
      </x:c>
      <x:c r="B119" t="n">
        <x:f>'Photo Organizer'!B119</x:f>
        <x:v>0</x:v>
      </x:c>
      <x:c r="C119" t="n">
        <x:f>'Photo Organizer'!D119</x:f>
        <x:v>0</x:v>
      </x:c>
      <x:c r="D119" t="n">
        <x:f>'Photo Organizer'!E119</x:f>
        <x:v>0</x:v>
      </x:c>
      <x:c r="E119" t="n">
        <x:f>'Photo Organizer'!F119</x:f>
        <x:v>0</x:v>
      </x:c>
      <x:c r="F119" t="str">
        <x:f>IF(A119="","",IFERROR(VLOOKUP(A119,Folders!$A$2:$B$100,2,FALSE),LOWER(REGEXREPLACE(A119,"[^A-Za-z0-9]+","-"))))</x:f>
      </x:c>
      <x:c r="G119" t="str">
        <x:f>IF(B119="","",IF(C119&lt;&gt;"","Yes","Needs preview URL"))</x:f>
      </x:c>
      <x:c r="H119" t="n">
        <x:f>'Photo Organizer'!G119</x:f>
        <x:v>0</x:v>
      </x:c>
      <x:c r="I119" t="n">
        <x:f>'Photo Organizer'!H119</x:f>
        <x:v>0</x:v>
      </x:c>
      <x:c r="J119" t="n">
        <x:f>'Photo Organizer'!I119</x:f>
        <x:v>0</x:v>
      </x:c>
      <x:c r="K119" t="n">
        <x:f>'Photo Organizer'!J119</x:f>
        <x:v>0</x:v>
      </x:c>
      <x:c r="L119" t="n">
        <x:f>'Photo Organizer'!K119</x:f>
        <x:v>0</x:v>
      </x:c>
      <x:c r="M119" t="n">
        <x:f>'Photo Organizer'!L119</x:f>
        <x:v>0</x:v>
      </x:c>
      <x:c r="N119" t="n">
        <x:f>'Photo Organizer'!M119</x:f>
        <x:v>0</x:v>
      </x:c>
      <x:c r="O119" t="n">
        <x:f>'Photo Organizer'!N119</x:f>
        <x:v>0</x:v>
      </x:c>
      <x:c r="P119" t="n">
        <x:f>'Photo Organizer'!O119</x:f>
        <x:v>0</x:v>
      </x:c>
      <x:c r="Q119" t="n">
        <x:f>'Photo Organizer'!P119</x:f>
        <x:v>0</x:v>
      </x:c>
      <x:c r="R119" t="n">
        <x:f>'Photo Organizer'!Q119</x:f>
        <x:v>0</x:v>
      </x:c>
      <x:c r="S119" t="n">
        <x:f>'Photo Organizer'!R119</x:f>
        <x:v>0</x:v>
      </x:c>
      <x:c r="T119" t="n">
        <x:f>'Photo Organizer'!S119</x:f>
        <x:v>0</x:v>
      </x:c>
      <x:c r="U119" t="n">
        <x:f>'Photo Organizer'!T119</x:f>
        <x:v>0</x:v>
      </x:c>
      <x:c r="V119" t="n">
        <x:f>'Photo Organizer'!U119</x:f>
        <x:v>0</x:v>
      </x:c>
      <x:c r="W119" t="n">
        <x:f>'Photo Organizer'!V119</x:f>
        <x:v>0</x:v>
      </x:c>
      <x:c r="X119" t="n">
        <x:f>'Photo Organizer'!W119</x:f>
        <x:v>0</x:v>
      </x:c>
      <x:c r="Y119" t="n">
        <x:f>'Photo Organizer'!X119</x:f>
        <x:v>0</x:v>
      </x:c>
      <x:c r="Z119" t="n">
        <x:f>'Photo Organizer'!Y119</x:f>
        <x:v>0</x:v>
      </x:c>
      <x:c r="AA119" t="n">
        <x:f>'Photo Organizer'!Z119</x:f>
        <x:v>0</x:v>
      </x:c>
      <x:c r="AB119" t="n">
        <x:f>'Photo Organizer'!AA119</x:f>
        <x:v>0</x:v>
      </x:c>
      <x:c r="AC119" t="n">
        <x:f>'Photo Organizer'!AB119</x:f>
        <x:v>0</x:v>
      </x:c>
      <x:c r="AD119" t="n">
        <x:f>'Photo Organizer'!AC119</x:f>
        <x:v>0</x:v>
      </x:c>
      <x:c r="AE119" t="n">
        <x:f>'Photo Organizer'!AD119</x:f>
        <x:v>0</x:v>
      </x:c>
      <x:c r="AF119" t="n">
        <x:f>'Photo Organizer'!AE119</x:f>
        <x:v>0</x:v>
      </x:c>
      <x:c r="AG119" t="n">
        <x:f>'Photo Organizer'!AF119</x:f>
        <x:v>0</x:v>
      </x:c>
      <x:c r="AH119" t="n">
        <x:f>'Photo Organizer'!AG119</x:f>
        <x:v>0</x:v>
      </x:c>
      <x:c r="AI119" t="n">
        <x:f>'Photo Organizer'!AH119</x:f>
        <x:v>0</x:v>
      </x:c>
      <x:c r="AJ119" t="n">
        <x:f>'Photo Organizer'!AI119</x:f>
        <x:v>0</x:v>
      </x:c>
      <x:c r="AK119" t="n">
        <x:f>'Photo Organizer'!AJ119</x:f>
        <x:v>0</x:v>
      </x:c>
      <x:c r="AL119" t="n">
        <x:f>'Photo Organizer'!AK119</x:f>
        <x:v>0</x:v>
      </x:c>
    </x:row>
    <x:row r="120">
      <x:c r="A120" t="n">
        <x:f>'Photo Organizer'!A120</x:f>
        <x:v>0</x:v>
      </x:c>
      <x:c r="B120" t="n">
        <x:f>'Photo Organizer'!B120</x:f>
        <x:v>0</x:v>
      </x:c>
      <x:c r="C120" t="n">
        <x:f>'Photo Organizer'!D120</x:f>
        <x:v>0</x:v>
      </x:c>
      <x:c r="D120" t="n">
        <x:f>'Photo Organizer'!E120</x:f>
        <x:v>0</x:v>
      </x:c>
      <x:c r="E120" t="n">
        <x:f>'Photo Organizer'!F120</x:f>
        <x:v>0</x:v>
      </x:c>
      <x:c r="F120" t="str">
        <x:f>IF(A120="","",IFERROR(VLOOKUP(A120,Folders!$A$2:$B$100,2,FALSE),LOWER(REGEXREPLACE(A120,"[^A-Za-z0-9]+","-"))))</x:f>
      </x:c>
      <x:c r="G120" t="str">
        <x:f>IF(B120="","",IF(C120&lt;&gt;"","Yes","Needs preview URL"))</x:f>
      </x:c>
      <x:c r="H120" t="n">
        <x:f>'Photo Organizer'!G120</x:f>
        <x:v>0</x:v>
      </x:c>
      <x:c r="I120" t="n">
        <x:f>'Photo Organizer'!H120</x:f>
        <x:v>0</x:v>
      </x:c>
      <x:c r="J120" t="n">
        <x:f>'Photo Organizer'!I120</x:f>
        <x:v>0</x:v>
      </x:c>
      <x:c r="K120" t="n">
        <x:f>'Photo Organizer'!J120</x:f>
        <x:v>0</x:v>
      </x:c>
      <x:c r="L120" t="n">
        <x:f>'Photo Organizer'!K120</x:f>
        <x:v>0</x:v>
      </x:c>
      <x:c r="M120" t="n">
        <x:f>'Photo Organizer'!L120</x:f>
        <x:v>0</x:v>
      </x:c>
      <x:c r="N120" t="n">
        <x:f>'Photo Organizer'!M120</x:f>
        <x:v>0</x:v>
      </x:c>
      <x:c r="O120" t="n">
        <x:f>'Photo Organizer'!N120</x:f>
        <x:v>0</x:v>
      </x:c>
      <x:c r="P120" t="n">
        <x:f>'Photo Organizer'!O120</x:f>
        <x:v>0</x:v>
      </x:c>
      <x:c r="Q120" t="n">
        <x:f>'Photo Organizer'!P120</x:f>
        <x:v>0</x:v>
      </x:c>
      <x:c r="R120" t="n">
        <x:f>'Photo Organizer'!Q120</x:f>
        <x:v>0</x:v>
      </x:c>
      <x:c r="S120" t="n">
        <x:f>'Photo Organizer'!R120</x:f>
        <x:v>0</x:v>
      </x:c>
      <x:c r="T120" t="n">
        <x:f>'Photo Organizer'!S120</x:f>
        <x:v>0</x:v>
      </x:c>
      <x:c r="U120" t="n">
        <x:f>'Photo Organizer'!T120</x:f>
        <x:v>0</x:v>
      </x:c>
      <x:c r="V120" t="n">
        <x:f>'Photo Organizer'!U120</x:f>
        <x:v>0</x:v>
      </x:c>
      <x:c r="W120" t="n">
        <x:f>'Photo Organizer'!V120</x:f>
        <x:v>0</x:v>
      </x:c>
      <x:c r="X120" t="n">
        <x:f>'Photo Organizer'!W120</x:f>
        <x:v>0</x:v>
      </x:c>
      <x:c r="Y120" t="n">
        <x:f>'Photo Organizer'!X120</x:f>
        <x:v>0</x:v>
      </x:c>
      <x:c r="Z120" t="n">
        <x:f>'Photo Organizer'!Y120</x:f>
        <x:v>0</x:v>
      </x:c>
      <x:c r="AA120" t="n">
        <x:f>'Photo Organizer'!Z120</x:f>
        <x:v>0</x:v>
      </x:c>
      <x:c r="AB120" t="n">
        <x:f>'Photo Organizer'!AA120</x:f>
        <x:v>0</x:v>
      </x:c>
      <x:c r="AC120" t="n">
        <x:f>'Photo Organizer'!AB120</x:f>
        <x:v>0</x:v>
      </x:c>
      <x:c r="AD120" t="n">
        <x:f>'Photo Organizer'!AC120</x:f>
        <x:v>0</x:v>
      </x:c>
      <x:c r="AE120" t="n">
        <x:f>'Photo Organizer'!AD120</x:f>
        <x:v>0</x:v>
      </x:c>
      <x:c r="AF120" t="n">
        <x:f>'Photo Organizer'!AE120</x:f>
        <x:v>0</x:v>
      </x:c>
      <x:c r="AG120" t="n">
        <x:f>'Photo Organizer'!AF120</x:f>
        <x:v>0</x:v>
      </x:c>
      <x:c r="AH120" t="n">
        <x:f>'Photo Organizer'!AG120</x:f>
        <x:v>0</x:v>
      </x:c>
      <x:c r="AI120" t="n">
        <x:f>'Photo Organizer'!AH120</x:f>
        <x:v>0</x:v>
      </x:c>
      <x:c r="AJ120" t="n">
        <x:f>'Photo Organizer'!AI120</x:f>
        <x:v>0</x:v>
      </x:c>
      <x:c r="AK120" t="n">
        <x:f>'Photo Organizer'!AJ120</x:f>
        <x:v>0</x:v>
      </x:c>
      <x:c r="AL120" t="n">
        <x:f>'Photo Organizer'!AK120</x:f>
        <x:v>0</x:v>
      </x:c>
    </x:row>
    <x:row r="121">
      <x:c r="A121" t="n">
        <x:f>'Photo Organizer'!A121</x:f>
        <x:v>0</x:v>
      </x:c>
      <x:c r="B121" t="n">
        <x:f>'Photo Organizer'!B121</x:f>
        <x:v>0</x:v>
      </x:c>
      <x:c r="C121" t="n">
        <x:f>'Photo Organizer'!D121</x:f>
        <x:v>0</x:v>
      </x:c>
      <x:c r="D121" t="n">
        <x:f>'Photo Organizer'!E121</x:f>
        <x:v>0</x:v>
      </x:c>
      <x:c r="E121" t="n">
        <x:f>'Photo Organizer'!F121</x:f>
        <x:v>0</x:v>
      </x:c>
      <x:c r="F121" t="str">
        <x:f>IF(A121="","",IFERROR(VLOOKUP(A121,Folders!$A$2:$B$100,2,FALSE),LOWER(REGEXREPLACE(A121,"[^A-Za-z0-9]+","-"))))</x:f>
      </x:c>
      <x:c r="G121" t="str">
        <x:f>IF(B121="","",IF(C121&lt;&gt;"","Yes","Needs preview URL"))</x:f>
      </x:c>
      <x:c r="H121" t="n">
        <x:f>'Photo Organizer'!G121</x:f>
        <x:v>0</x:v>
      </x:c>
      <x:c r="I121" t="n">
        <x:f>'Photo Organizer'!H121</x:f>
        <x:v>0</x:v>
      </x:c>
      <x:c r="J121" t="n">
        <x:f>'Photo Organizer'!I121</x:f>
        <x:v>0</x:v>
      </x:c>
      <x:c r="K121" t="n">
        <x:f>'Photo Organizer'!J121</x:f>
        <x:v>0</x:v>
      </x:c>
      <x:c r="L121" t="n">
        <x:f>'Photo Organizer'!K121</x:f>
        <x:v>0</x:v>
      </x:c>
      <x:c r="M121" t="n">
        <x:f>'Photo Organizer'!L121</x:f>
        <x:v>0</x:v>
      </x:c>
      <x:c r="N121" t="n">
        <x:f>'Photo Organizer'!M121</x:f>
        <x:v>0</x:v>
      </x:c>
      <x:c r="O121" t="n">
        <x:f>'Photo Organizer'!N121</x:f>
        <x:v>0</x:v>
      </x:c>
      <x:c r="P121" t="n">
        <x:f>'Photo Organizer'!O121</x:f>
        <x:v>0</x:v>
      </x:c>
      <x:c r="Q121" t="n">
        <x:f>'Photo Organizer'!P121</x:f>
        <x:v>0</x:v>
      </x:c>
      <x:c r="R121" t="n">
        <x:f>'Photo Organizer'!Q121</x:f>
        <x:v>0</x:v>
      </x:c>
      <x:c r="S121" t="n">
        <x:f>'Photo Organizer'!R121</x:f>
        <x:v>0</x:v>
      </x:c>
      <x:c r="T121" t="n">
        <x:f>'Photo Organizer'!S121</x:f>
        <x:v>0</x:v>
      </x:c>
      <x:c r="U121" t="n">
        <x:f>'Photo Organizer'!T121</x:f>
        <x:v>0</x:v>
      </x:c>
      <x:c r="V121" t="n">
        <x:f>'Photo Organizer'!U121</x:f>
        <x:v>0</x:v>
      </x:c>
      <x:c r="W121" t="n">
        <x:f>'Photo Organizer'!V121</x:f>
        <x:v>0</x:v>
      </x:c>
      <x:c r="X121" t="n">
        <x:f>'Photo Organizer'!W121</x:f>
        <x:v>0</x:v>
      </x:c>
      <x:c r="Y121" t="n">
        <x:f>'Photo Organizer'!X121</x:f>
        <x:v>0</x:v>
      </x:c>
      <x:c r="Z121" t="n">
        <x:f>'Photo Organizer'!Y121</x:f>
        <x:v>0</x:v>
      </x:c>
      <x:c r="AA121" t="n">
        <x:f>'Photo Organizer'!Z121</x:f>
        <x:v>0</x:v>
      </x:c>
      <x:c r="AB121" t="n">
        <x:f>'Photo Organizer'!AA121</x:f>
        <x:v>0</x:v>
      </x:c>
      <x:c r="AC121" t="n">
        <x:f>'Photo Organizer'!AB121</x:f>
        <x:v>0</x:v>
      </x:c>
      <x:c r="AD121" t="n">
        <x:f>'Photo Organizer'!AC121</x:f>
        <x:v>0</x:v>
      </x:c>
      <x:c r="AE121" t="n">
        <x:f>'Photo Organizer'!AD121</x:f>
        <x:v>0</x:v>
      </x:c>
      <x:c r="AF121" t="n">
        <x:f>'Photo Organizer'!AE121</x:f>
        <x:v>0</x:v>
      </x:c>
      <x:c r="AG121" t="n">
        <x:f>'Photo Organizer'!AF121</x:f>
        <x:v>0</x:v>
      </x:c>
      <x:c r="AH121" t="n">
        <x:f>'Photo Organizer'!AG121</x:f>
        <x:v>0</x:v>
      </x:c>
      <x:c r="AI121" t="n">
        <x:f>'Photo Organizer'!AH121</x:f>
        <x:v>0</x:v>
      </x:c>
      <x:c r="AJ121" t="n">
        <x:f>'Photo Organizer'!AI121</x:f>
        <x:v>0</x:v>
      </x:c>
      <x:c r="AK121" t="n">
        <x:f>'Photo Organizer'!AJ121</x:f>
        <x:v>0</x:v>
      </x:c>
      <x:c r="AL121" t="n">
        <x:f>'Photo Organizer'!AK121</x:f>
        <x:v>0</x:v>
      </x:c>
    </x:row>
    <x:row r="122">
      <x:c r="A122" t="n">
        <x:f>'Photo Organizer'!A122</x:f>
        <x:v>0</x:v>
      </x:c>
      <x:c r="B122" t="n">
        <x:f>'Photo Organizer'!B122</x:f>
        <x:v>0</x:v>
      </x:c>
      <x:c r="C122" t="n">
        <x:f>'Photo Organizer'!D122</x:f>
        <x:v>0</x:v>
      </x:c>
      <x:c r="D122" t="n">
        <x:f>'Photo Organizer'!E122</x:f>
        <x:v>0</x:v>
      </x:c>
      <x:c r="E122" t="n">
        <x:f>'Photo Organizer'!F122</x:f>
        <x:v>0</x:v>
      </x:c>
      <x:c r="F122" t="str">
        <x:f>IF(A122="","",IFERROR(VLOOKUP(A122,Folders!$A$2:$B$100,2,FALSE),LOWER(REGEXREPLACE(A122,"[^A-Za-z0-9]+","-"))))</x:f>
      </x:c>
      <x:c r="G122" t="str">
        <x:f>IF(B122="","",IF(C122&lt;&gt;"","Yes","Needs preview URL"))</x:f>
      </x:c>
      <x:c r="H122" t="n">
        <x:f>'Photo Organizer'!G122</x:f>
        <x:v>0</x:v>
      </x:c>
      <x:c r="I122" t="n">
        <x:f>'Photo Organizer'!H122</x:f>
        <x:v>0</x:v>
      </x:c>
      <x:c r="J122" t="n">
        <x:f>'Photo Organizer'!I122</x:f>
        <x:v>0</x:v>
      </x:c>
      <x:c r="K122" t="n">
        <x:f>'Photo Organizer'!J122</x:f>
        <x:v>0</x:v>
      </x:c>
      <x:c r="L122" t="n">
        <x:f>'Photo Organizer'!K122</x:f>
        <x:v>0</x:v>
      </x:c>
      <x:c r="M122" t="n">
        <x:f>'Photo Organizer'!L122</x:f>
        <x:v>0</x:v>
      </x:c>
      <x:c r="N122" t="n">
        <x:f>'Photo Organizer'!M122</x:f>
        <x:v>0</x:v>
      </x:c>
      <x:c r="O122" t="n">
        <x:f>'Photo Organizer'!N122</x:f>
        <x:v>0</x:v>
      </x:c>
      <x:c r="P122" t="n">
        <x:f>'Photo Organizer'!O122</x:f>
        <x:v>0</x:v>
      </x:c>
      <x:c r="Q122" t="n">
        <x:f>'Photo Organizer'!P122</x:f>
        <x:v>0</x:v>
      </x:c>
      <x:c r="R122" t="n">
        <x:f>'Photo Organizer'!Q122</x:f>
        <x:v>0</x:v>
      </x:c>
      <x:c r="S122" t="n">
        <x:f>'Photo Organizer'!R122</x:f>
        <x:v>0</x:v>
      </x:c>
      <x:c r="T122" t="n">
        <x:f>'Photo Organizer'!S122</x:f>
        <x:v>0</x:v>
      </x:c>
      <x:c r="U122" t="n">
        <x:f>'Photo Organizer'!T122</x:f>
        <x:v>0</x:v>
      </x:c>
      <x:c r="V122" t="n">
        <x:f>'Photo Organizer'!U122</x:f>
        <x:v>0</x:v>
      </x:c>
      <x:c r="W122" t="n">
        <x:f>'Photo Organizer'!V122</x:f>
        <x:v>0</x:v>
      </x:c>
      <x:c r="X122" t="n">
        <x:f>'Photo Organizer'!W122</x:f>
        <x:v>0</x:v>
      </x:c>
      <x:c r="Y122" t="n">
        <x:f>'Photo Organizer'!X122</x:f>
        <x:v>0</x:v>
      </x:c>
      <x:c r="Z122" t="n">
        <x:f>'Photo Organizer'!Y122</x:f>
        <x:v>0</x:v>
      </x:c>
      <x:c r="AA122" t="n">
        <x:f>'Photo Organizer'!Z122</x:f>
        <x:v>0</x:v>
      </x:c>
      <x:c r="AB122" t="n">
        <x:f>'Photo Organizer'!AA122</x:f>
        <x:v>0</x:v>
      </x:c>
      <x:c r="AC122" t="n">
        <x:f>'Photo Organizer'!AB122</x:f>
        <x:v>0</x:v>
      </x:c>
      <x:c r="AD122" t="n">
        <x:f>'Photo Organizer'!AC122</x:f>
        <x:v>0</x:v>
      </x:c>
      <x:c r="AE122" t="n">
        <x:f>'Photo Organizer'!AD122</x:f>
        <x:v>0</x:v>
      </x:c>
      <x:c r="AF122" t="n">
        <x:f>'Photo Organizer'!AE122</x:f>
        <x:v>0</x:v>
      </x:c>
      <x:c r="AG122" t="n">
        <x:f>'Photo Organizer'!AF122</x:f>
        <x:v>0</x:v>
      </x:c>
      <x:c r="AH122" t="n">
        <x:f>'Photo Organizer'!AG122</x:f>
        <x:v>0</x:v>
      </x:c>
      <x:c r="AI122" t="n">
        <x:f>'Photo Organizer'!AH122</x:f>
        <x:v>0</x:v>
      </x:c>
      <x:c r="AJ122" t="n">
        <x:f>'Photo Organizer'!AI122</x:f>
        <x:v>0</x:v>
      </x:c>
      <x:c r="AK122" t="n">
        <x:f>'Photo Organizer'!AJ122</x:f>
        <x:v>0</x:v>
      </x:c>
      <x:c r="AL122" t="n">
        <x:f>'Photo Organizer'!AK122</x:f>
        <x:v>0</x:v>
      </x:c>
    </x:row>
    <x:row r="123">
      <x:c r="A123" t="n">
        <x:f>'Photo Organizer'!A123</x:f>
        <x:v>0</x:v>
      </x:c>
      <x:c r="B123" t="n">
        <x:f>'Photo Organizer'!B123</x:f>
        <x:v>0</x:v>
      </x:c>
      <x:c r="C123" t="n">
        <x:f>'Photo Organizer'!D123</x:f>
        <x:v>0</x:v>
      </x:c>
      <x:c r="D123" t="n">
        <x:f>'Photo Organizer'!E123</x:f>
        <x:v>0</x:v>
      </x:c>
      <x:c r="E123" t="n">
        <x:f>'Photo Organizer'!F123</x:f>
        <x:v>0</x:v>
      </x:c>
      <x:c r="F123" t="str">
        <x:f>IF(A123="","",IFERROR(VLOOKUP(A123,Folders!$A$2:$B$100,2,FALSE),LOWER(REGEXREPLACE(A123,"[^A-Za-z0-9]+","-"))))</x:f>
      </x:c>
      <x:c r="G123" t="str">
        <x:f>IF(B123="","",IF(C123&lt;&gt;"","Yes","Needs preview URL"))</x:f>
      </x:c>
      <x:c r="H123" t="n">
        <x:f>'Photo Organizer'!G123</x:f>
        <x:v>0</x:v>
      </x:c>
      <x:c r="I123" t="n">
        <x:f>'Photo Organizer'!H123</x:f>
        <x:v>0</x:v>
      </x:c>
      <x:c r="J123" t="n">
        <x:f>'Photo Organizer'!I123</x:f>
        <x:v>0</x:v>
      </x:c>
      <x:c r="K123" t="n">
        <x:f>'Photo Organizer'!J123</x:f>
        <x:v>0</x:v>
      </x:c>
      <x:c r="L123" t="n">
        <x:f>'Photo Organizer'!K123</x:f>
        <x:v>0</x:v>
      </x:c>
      <x:c r="M123" t="n">
        <x:f>'Photo Organizer'!L123</x:f>
        <x:v>0</x:v>
      </x:c>
      <x:c r="N123" t="n">
        <x:f>'Photo Organizer'!M123</x:f>
        <x:v>0</x:v>
      </x:c>
      <x:c r="O123" t="n">
        <x:f>'Photo Organizer'!N123</x:f>
        <x:v>0</x:v>
      </x:c>
      <x:c r="P123" t="n">
        <x:f>'Photo Organizer'!O123</x:f>
        <x:v>0</x:v>
      </x:c>
      <x:c r="Q123" t="n">
        <x:f>'Photo Organizer'!P123</x:f>
        <x:v>0</x:v>
      </x:c>
      <x:c r="R123" t="n">
        <x:f>'Photo Organizer'!Q123</x:f>
        <x:v>0</x:v>
      </x:c>
      <x:c r="S123" t="n">
        <x:f>'Photo Organizer'!R123</x:f>
        <x:v>0</x:v>
      </x:c>
      <x:c r="T123" t="n">
        <x:f>'Photo Organizer'!S123</x:f>
        <x:v>0</x:v>
      </x:c>
      <x:c r="U123" t="n">
        <x:f>'Photo Organizer'!T123</x:f>
        <x:v>0</x:v>
      </x:c>
      <x:c r="V123" t="n">
        <x:f>'Photo Organizer'!U123</x:f>
        <x:v>0</x:v>
      </x:c>
      <x:c r="W123" t="n">
        <x:f>'Photo Organizer'!V123</x:f>
        <x:v>0</x:v>
      </x:c>
      <x:c r="X123" t="n">
        <x:f>'Photo Organizer'!W123</x:f>
        <x:v>0</x:v>
      </x:c>
      <x:c r="Y123" t="n">
        <x:f>'Photo Organizer'!X123</x:f>
        <x:v>0</x:v>
      </x:c>
      <x:c r="Z123" t="n">
        <x:f>'Photo Organizer'!Y123</x:f>
        <x:v>0</x:v>
      </x:c>
      <x:c r="AA123" t="n">
        <x:f>'Photo Organizer'!Z123</x:f>
        <x:v>0</x:v>
      </x:c>
      <x:c r="AB123" t="n">
        <x:f>'Photo Organizer'!AA123</x:f>
        <x:v>0</x:v>
      </x:c>
      <x:c r="AC123" t="n">
        <x:f>'Photo Organizer'!AB123</x:f>
        <x:v>0</x:v>
      </x:c>
      <x:c r="AD123" t="n">
        <x:f>'Photo Organizer'!AC123</x:f>
        <x:v>0</x:v>
      </x:c>
      <x:c r="AE123" t="n">
        <x:f>'Photo Organizer'!AD123</x:f>
        <x:v>0</x:v>
      </x:c>
      <x:c r="AF123" t="n">
        <x:f>'Photo Organizer'!AE123</x:f>
        <x:v>0</x:v>
      </x:c>
      <x:c r="AG123" t="n">
        <x:f>'Photo Organizer'!AF123</x:f>
        <x:v>0</x:v>
      </x:c>
      <x:c r="AH123" t="n">
        <x:f>'Photo Organizer'!AG123</x:f>
        <x:v>0</x:v>
      </x:c>
      <x:c r="AI123" t="n">
        <x:f>'Photo Organizer'!AH123</x:f>
        <x:v>0</x:v>
      </x:c>
      <x:c r="AJ123" t="n">
        <x:f>'Photo Organizer'!AI123</x:f>
        <x:v>0</x:v>
      </x:c>
      <x:c r="AK123" t="n">
        <x:f>'Photo Organizer'!AJ123</x:f>
        <x:v>0</x:v>
      </x:c>
      <x:c r="AL123" t="n">
        <x:f>'Photo Organizer'!AK123</x:f>
        <x:v>0</x:v>
      </x:c>
    </x:row>
    <x:row r="124">
      <x:c r="A124" t="n">
        <x:f>'Photo Organizer'!A124</x:f>
        <x:v>0</x:v>
      </x:c>
      <x:c r="B124" t="n">
        <x:f>'Photo Organizer'!B124</x:f>
        <x:v>0</x:v>
      </x:c>
      <x:c r="C124" t="n">
        <x:f>'Photo Organizer'!D124</x:f>
        <x:v>0</x:v>
      </x:c>
      <x:c r="D124" t="n">
        <x:f>'Photo Organizer'!E124</x:f>
        <x:v>0</x:v>
      </x:c>
      <x:c r="E124" t="n">
        <x:f>'Photo Organizer'!F124</x:f>
        <x:v>0</x:v>
      </x:c>
      <x:c r="F124" t="str">
        <x:f>IF(A124="","",IFERROR(VLOOKUP(A124,Folders!$A$2:$B$100,2,FALSE),LOWER(REGEXREPLACE(A124,"[^A-Za-z0-9]+","-"))))</x:f>
      </x:c>
      <x:c r="G124" t="str">
        <x:f>IF(B124="","",IF(C124&lt;&gt;"","Yes","Needs preview URL"))</x:f>
      </x:c>
      <x:c r="H124" t="n">
        <x:f>'Photo Organizer'!G124</x:f>
        <x:v>0</x:v>
      </x:c>
      <x:c r="I124" t="n">
        <x:f>'Photo Organizer'!H124</x:f>
        <x:v>0</x:v>
      </x:c>
      <x:c r="J124" t="n">
        <x:f>'Photo Organizer'!I124</x:f>
        <x:v>0</x:v>
      </x:c>
      <x:c r="K124" t="n">
        <x:f>'Photo Organizer'!J124</x:f>
        <x:v>0</x:v>
      </x:c>
      <x:c r="L124" t="n">
        <x:f>'Photo Organizer'!K124</x:f>
        <x:v>0</x:v>
      </x:c>
      <x:c r="M124" t="n">
        <x:f>'Photo Organizer'!L124</x:f>
        <x:v>0</x:v>
      </x:c>
      <x:c r="N124" t="n">
        <x:f>'Photo Organizer'!M124</x:f>
        <x:v>0</x:v>
      </x:c>
      <x:c r="O124" t="n">
        <x:f>'Photo Organizer'!N124</x:f>
        <x:v>0</x:v>
      </x:c>
      <x:c r="P124" t="n">
        <x:f>'Photo Organizer'!O124</x:f>
        <x:v>0</x:v>
      </x:c>
      <x:c r="Q124" t="n">
        <x:f>'Photo Organizer'!P124</x:f>
        <x:v>0</x:v>
      </x:c>
      <x:c r="R124" t="n">
        <x:f>'Photo Organizer'!Q124</x:f>
        <x:v>0</x:v>
      </x:c>
      <x:c r="S124" t="n">
        <x:f>'Photo Organizer'!R124</x:f>
        <x:v>0</x:v>
      </x:c>
      <x:c r="T124" t="n">
        <x:f>'Photo Organizer'!S124</x:f>
        <x:v>0</x:v>
      </x:c>
      <x:c r="U124" t="n">
        <x:f>'Photo Organizer'!T124</x:f>
        <x:v>0</x:v>
      </x:c>
      <x:c r="V124" t="n">
        <x:f>'Photo Organizer'!U124</x:f>
        <x:v>0</x:v>
      </x:c>
      <x:c r="W124" t="n">
        <x:f>'Photo Organizer'!V124</x:f>
        <x:v>0</x:v>
      </x:c>
      <x:c r="X124" t="n">
        <x:f>'Photo Organizer'!W124</x:f>
        <x:v>0</x:v>
      </x:c>
      <x:c r="Y124" t="n">
        <x:f>'Photo Organizer'!X124</x:f>
        <x:v>0</x:v>
      </x:c>
      <x:c r="Z124" t="n">
        <x:f>'Photo Organizer'!Y124</x:f>
        <x:v>0</x:v>
      </x:c>
      <x:c r="AA124" t="n">
        <x:f>'Photo Organizer'!Z124</x:f>
        <x:v>0</x:v>
      </x:c>
      <x:c r="AB124" t="n">
        <x:f>'Photo Organizer'!AA124</x:f>
        <x:v>0</x:v>
      </x:c>
      <x:c r="AC124" t="n">
        <x:f>'Photo Organizer'!AB124</x:f>
        <x:v>0</x:v>
      </x:c>
      <x:c r="AD124" t="n">
        <x:f>'Photo Organizer'!AC124</x:f>
        <x:v>0</x:v>
      </x:c>
      <x:c r="AE124" t="n">
        <x:f>'Photo Organizer'!AD124</x:f>
        <x:v>0</x:v>
      </x:c>
      <x:c r="AF124" t="n">
        <x:f>'Photo Organizer'!AE124</x:f>
        <x:v>0</x:v>
      </x:c>
      <x:c r="AG124" t="n">
        <x:f>'Photo Organizer'!AF124</x:f>
        <x:v>0</x:v>
      </x:c>
      <x:c r="AH124" t="n">
        <x:f>'Photo Organizer'!AG124</x:f>
        <x:v>0</x:v>
      </x:c>
      <x:c r="AI124" t="n">
        <x:f>'Photo Organizer'!AH124</x:f>
        <x:v>0</x:v>
      </x:c>
      <x:c r="AJ124" t="n">
        <x:f>'Photo Organizer'!AI124</x:f>
        <x:v>0</x:v>
      </x:c>
      <x:c r="AK124" t="n">
        <x:f>'Photo Organizer'!AJ124</x:f>
        <x:v>0</x:v>
      </x:c>
      <x:c r="AL124" t="n">
        <x:f>'Photo Organizer'!AK124</x:f>
        <x:v>0</x:v>
      </x:c>
    </x:row>
    <x:row r="125">
      <x:c r="A125" t="n">
        <x:f>'Photo Organizer'!A125</x:f>
        <x:v>0</x:v>
      </x:c>
      <x:c r="B125" t="n">
        <x:f>'Photo Organizer'!B125</x:f>
        <x:v>0</x:v>
      </x:c>
      <x:c r="C125" t="n">
        <x:f>'Photo Organizer'!D125</x:f>
        <x:v>0</x:v>
      </x:c>
      <x:c r="D125" t="n">
        <x:f>'Photo Organizer'!E125</x:f>
        <x:v>0</x:v>
      </x:c>
      <x:c r="E125" t="n">
        <x:f>'Photo Organizer'!F125</x:f>
        <x:v>0</x:v>
      </x:c>
      <x:c r="F125" t="str">
        <x:f>IF(A125="","",IFERROR(VLOOKUP(A125,Folders!$A$2:$B$100,2,FALSE),LOWER(REGEXREPLACE(A125,"[^A-Za-z0-9]+","-"))))</x:f>
      </x:c>
      <x:c r="G125" t="str">
        <x:f>IF(B125="","",IF(C125&lt;&gt;"","Yes","Needs preview URL"))</x:f>
      </x:c>
      <x:c r="H125" t="n">
        <x:f>'Photo Organizer'!G125</x:f>
        <x:v>0</x:v>
      </x:c>
      <x:c r="I125" t="n">
        <x:f>'Photo Organizer'!H125</x:f>
        <x:v>0</x:v>
      </x:c>
      <x:c r="J125" t="n">
        <x:f>'Photo Organizer'!I125</x:f>
        <x:v>0</x:v>
      </x:c>
      <x:c r="K125" t="n">
        <x:f>'Photo Organizer'!J125</x:f>
        <x:v>0</x:v>
      </x:c>
      <x:c r="L125" t="n">
        <x:f>'Photo Organizer'!K125</x:f>
        <x:v>0</x:v>
      </x:c>
      <x:c r="M125" t="n">
        <x:f>'Photo Organizer'!L125</x:f>
        <x:v>0</x:v>
      </x:c>
      <x:c r="N125" t="n">
        <x:f>'Photo Organizer'!M125</x:f>
        <x:v>0</x:v>
      </x:c>
      <x:c r="O125" t="n">
        <x:f>'Photo Organizer'!N125</x:f>
        <x:v>0</x:v>
      </x:c>
      <x:c r="P125" t="n">
        <x:f>'Photo Organizer'!O125</x:f>
        <x:v>0</x:v>
      </x:c>
      <x:c r="Q125" t="n">
        <x:f>'Photo Organizer'!P125</x:f>
        <x:v>0</x:v>
      </x:c>
      <x:c r="R125" t="n">
        <x:f>'Photo Organizer'!Q125</x:f>
        <x:v>0</x:v>
      </x:c>
      <x:c r="S125" t="n">
        <x:f>'Photo Organizer'!R125</x:f>
        <x:v>0</x:v>
      </x:c>
      <x:c r="T125" t="n">
        <x:f>'Photo Organizer'!S125</x:f>
        <x:v>0</x:v>
      </x:c>
      <x:c r="U125" t="n">
        <x:f>'Photo Organizer'!T125</x:f>
        <x:v>0</x:v>
      </x:c>
      <x:c r="V125" t="n">
        <x:f>'Photo Organizer'!U125</x:f>
        <x:v>0</x:v>
      </x:c>
      <x:c r="W125" t="n">
        <x:f>'Photo Organizer'!V125</x:f>
        <x:v>0</x:v>
      </x:c>
      <x:c r="X125" t="n">
        <x:f>'Photo Organizer'!W125</x:f>
        <x:v>0</x:v>
      </x:c>
      <x:c r="Y125" t="n">
        <x:f>'Photo Organizer'!X125</x:f>
        <x:v>0</x:v>
      </x:c>
      <x:c r="Z125" t="n">
        <x:f>'Photo Organizer'!Y125</x:f>
        <x:v>0</x:v>
      </x:c>
      <x:c r="AA125" t="n">
        <x:f>'Photo Organizer'!Z125</x:f>
        <x:v>0</x:v>
      </x:c>
      <x:c r="AB125" t="n">
        <x:f>'Photo Organizer'!AA125</x:f>
        <x:v>0</x:v>
      </x:c>
      <x:c r="AC125" t="n">
        <x:f>'Photo Organizer'!AB125</x:f>
        <x:v>0</x:v>
      </x:c>
      <x:c r="AD125" t="n">
        <x:f>'Photo Organizer'!AC125</x:f>
        <x:v>0</x:v>
      </x:c>
      <x:c r="AE125" t="n">
        <x:f>'Photo Organizer'!AD125</x:f>
        <x:v>0</x:v>
      </x:c>
      <x:c r="AF125" t="n">
        <x:f>'Photo Organizer'!AE125</x:f>
        <x:v>0</x:v>
      </x:c>
      <x:c r="AG125" t="n">
        <x:f>'Photo Organizer'!AF125</x:f>
        <x:v>0</x:v>
      </x:c>
      <x:c r="AH125" t="n">
        <x:f>'Photo Organizer'!AG125</x:f>
        <x:v>0</x:v>
      </x:c>
      <x:c r="AI125" t="n">
        <x:f>'Photo Organizer'!AH125</x:f>
        <x:v>0</x:v>
      </x:c>
      <x:c r="AJ125" t="n">
        <x:f>'Photo Organizer'!AI125</x:f>
        <x:v>0</x:v>
      </x:c>
      <x:c r="AK125" t="n">
        <x:f>'Photo Organizer'!AJ125</x:f>
        <x:v>0</x:v>
      </x:c>
      <x:c r="AL125" t="n">
        <x:f>'Photo Organizer'!AK125</x:f>
        <x:v>0</x:v>
      </x:c>
    </x:row>
    <x:row r="126">
      <x:c r="A126" t="n">
        <x:f>'Photo Organizer'!A126</x:f>
        <x:v>0</x:v>
      </x:c>
      <x:c r="B126" t="n">
        <x:f>'Photo Organizer'!B126</x:f>
        <x:v>0</x:v>
      </x:c>
      <x:c r="C126" t="n">
        <x:f>'Photo Organizer'!D126</x:f>
        <x:v>0</x:v>
      </x:c>
      <x:c r="D126" t="n">
        <x:f>'Photo Organizer'!E126</x:f>
        <x:v>0</x:v>
      </x:c>
      <x:c r="E126" t="n">
        <x:f>'Photo Organizer'!F126</x:f>
        <x:v>0</x:v>
      </x:c>
      <x:c r="F126" t="str">
        <x:f>IF(A126="","",IFERROR(VLOOKUP(A126,Folders!$A$2:$B$100,2,FALSE),LOWER(REGEXREPLACE(A126,"[^A-Za-z0-9]+","-"))))</x:f>
      </x:c>
      <x:c r="G126" t="str">
        <x:f>IF(B126="","",IF(C126&lt;&gt;"","Yes","Needs preview URL"))</x:f>
      </x:c>
      <x:c r="H126" t="n">
        <x:f>'Photo Organizer'!G126</x:f>
        <x:v>0</x:v>
      </x:c>
      <x:c r="I126" t="n">
        <x:f>'Photo Organizer'!H126</x:f>
        <x:v>0</x:v>
      </x:c>
      <x:c r="J126" t="n">
        <x:f>'Photo Organizer'!I126</x:f>
        <x:v>0</x:v>
      </x:c>
      <x:c r="K126" t="n">
        <x:f>'Photo Organizer'!J126</x:f>
        <x:v>0</x:v>
      </x:c>
      <x:c r="L126" t="n">
        <x:f>'Photo Organizer'!K126</x:f>
        <x:v>0</x:v>
      </x:c>
      <x:c r="M126" t="n">
        <x:f>'Photo Organizer'!L126</x:f>
        <x:v>0</x:v>
      </x:c>
      <x:c r="N126" t="n">
        <x:f>'Photo Organizer'!M126</x:f>
        <x:v>0</x:v>
      </x:c>
      <x:c r="O126" t="n">
        <x:f>'Photo Organizer'!N126</x:f>
        <x:v>0</x:v>
      </x:c>
      <x:c r="P126" t="n">
        <x:f>'Photo Organizer'!O126</x:f>
        <x:v>0</x:v>
      </x:c>
      <x:c r="Q126" t="n">
        <x:f>'Photo Organizer'!P126</x:f>
        <x:v>0</x:v>
      </x:c>
      <x:c r="R126" t="n">
        <x:f>'Photo Organizer'!Q126</x:f>
        <x:v>0</x:v>
      </x:c>
      <x:c r="S126" t="n">
        <x:f>'Photo Organizer'!R126</x:f>
        <x:v>0</x:v>
      </x:c>
      <x:c r="T126" t="n">
        <x:f>'Photo Organizer'!S126</x:f>
        <x:v>0</x:v>
      </x:c>
      <x:c r="U126" t="n">
        <x:f>'Photo Organizer'!T126</x:f>
        <x:v>0</x:v>
      </x:c>
      <x:c r="V126" t="n">
        <x:f>'Photo Organizer'!U126</x:f>
        <x:v>0</x:v>
      </x:c>
      <x:c r="W126" t="n">
        <x:f>'Photo Organizer'!V126</x:f>
        <x:v>0</x:v>
      </x:c>
      <x:c r="X126" t="n">
        <x:f>'Photo Organizer'!W126</x:f>
        <x:v>0</x:v>
      </x:c>
      <x:c r="Y126" t="n">
        <x:f>'Photo Organizer'!X126</x:f>
        <x:v>0</x:v>
      </x:c>
      <x:c r="Z126" t="n">
        <x:f>'Photo Organizer'!Y126</x:f>
        <x:v>0</x:v>
      </x:c>
      <x:c r="AA126" t="n">
        <x:f>'Photo Organizer'!Z126</x:f>
        <x:v>0</x:v>
      </x:c>
      <x:c r="AB126" t="n">
        <x:f>'Photo Organizer'!AA126</x:f>
        <x:v>0</x:v>
      </x:c>
      <x:c r="AC126" t="n">
        <x:f>'Photo Organizer'!AB126</x:f>
        <x:v>0</x:v>
      </x:c>
      <x:c r="AD126" t="n">
        <x:f>'Photo Organizer'!AC126</x:f>
        <x:v>0</x:v>
      </x:c>
      <x:c r="AE126" t="n">
        <x:f>'Photo Organizer'!AD126</x:f>
        <x:v>0</x:v>
      </x:c>
      <x:c r="AF126" t="n">
        <x:f>'Photo Organizer'!AE126</x:f>
        <x:v>0</x:v>
      </x:c>
      <x:c r="AG126" t="n">
        <x:f>'Photo Organizer'!AF126</x:f>
        <x:v>0</x:v>
      </x:c>
      <x:c r="AH126" t="n">
        <x:f>'Photo Organizer'!AG126</x:f>
        <x:v>0</x:v>
      </x:c>
      <x:c r="AI126" t="n">
        <x:f>'Photo Organizer'!AH126</x:f>
        <x:v>0</x:v>
      </x:c>
      <x:c r="AJ126" t="n">
        <x:f>'Photo Organizer'!AI126</x:f>
        <x:v>0</x:v>
      </x:c>
      <x:c r="AK126" t="n">
        <x:f>'Photo Organizer'!AJ126</x:f>
        <x:v>0</x:v>
      </x:c>
      <x:c r="AL126" t="n">
        <x:f>'Photo Organizer'!AK126</x:f>
        <x:v>0</x:v>
      </x:c>
    </x:row>
    <x:row r="127">
      <x:c r="A127" t="n">
        <x:f>'Photo Organizer'!A127</x:f>
        <x:v>0</x:v>
      </x:c>
      <x:c r="B127" t="n">
        <x:f>'Photo Organizer'!B127</x:f>
        <x:v>0</x:v>
      </x:c>
      <x:c r="C127" t="n">
        <x:f>'Photo Organizer'!D127</x:f>
        <x:v>0</x:v>
      </x:c>
      <x:c r="D127" t="n">
        <x:f>'Photo Organizer'!E127</x:f>
        <x:v>0</x:v>
      </x:c>
      <x:c r="E127" t="n">
        <x:f>'Photo Organizer'!F127</x:f>
        <x:v>0</x:v>
      </x:c>
      <x:c r="F127" t="str">
        <x:f>IF(A127="","",IFERROR(VLOOKUP(A127,Folders!$A$2:$B$100,2,FALSE),LOWER(REGEXREPLACE(A127,"[^A-Za-z0-9]+","-"))))</x:f>
      </x:c>
      <x:c r="G127" t="str">
        <x:f>IF(B127="","",IF(C127&lt;&gt;"","Yes","Needs preview URL"))</x:f>
      </x:c>
      <x:c r="H127" t="n">
        <x:f>'Photo Organizer'!G127</x:f>
        <x:v>0</x:v>
      </x:c>
      <x:c r="I127" t="n">
        <x:f>'Photo Organizer'!H127</x:f>
        <x:v>0</x:v>
      </x:c>
      <x:c r="J127" t="n">
        <x:f>'Photo Organizer'!I127</x:f>
        <x:v>0</x:v>
      </x:c>
      <x:c r="K127" t="n">
        <x:f>'Photo Organizer'!J127</x:f>
        <x:v>0</x:v>
      </x:c>
      <x:c r="L127" t="n">
        <x:f>'Photo Organizer'!K127</x:f>
        <x:v>0</x:v>
      </x:c>
      <x:c r="M127" t="n">
        <x:f>'Photo Organizer'!L127</x:f>
        <x:v>0</x:v>
      </x:c>
      <x:c r="N127" t="n">
        <x:f>'Photo Organizer'!M127</x:f>
        <x:v>0</x:v>
      </x:c>
      <x:c r="O127" t="n">
        <x:f>'Photo Organizer'!N127</x:f>
        <x:v>0</x:v>
      </x:c>
      <x:c r="P127" t="n">
        <x:f>'Photo Organizer'!O127</x:f>
        <x:v>0</x:v>
      </x:c>
      <x:c r="Q127" t="n">
        <x:f>'Photo Organizer'!P127</x:f>
        <x:v>0</x:v>
      </x:c>
      <x:c r="R127" t="n">
        <x:f>'Photo Organizer'!Q127</x:f>
        <x:v>0</x:v>
      </x:c>
      <x:c r="S127" t="n">
        <x:f>'Photo Organizer'!R127</x:f>
        <x:v>0</x:v>
      </x:c>
      <x:c r="T127" t="n">
        <x:f>'Photo Organizer'!S127</x:f>
        <x:v>0</x:v>
      </x:c>
      <x:c r="U127" t="n">
        <x:f>'Photo Organizer'!T127</x:f>
        <x:v>0</x:v>
      </x:c>
      <x:c r="V127" t="n">
        <x:f>'Photo Organizer'!U127</x:f>
        <x:v>0</x:v>
      </x:c>
      <x:c r="W127" t="n">
        <x:f>'Photo Organizer'!V127</x:f>
        <x:v>0</x:v>
      </x:c>
      <x:c r="X127" t="n">
        <x:f>'Photo Organizer'!W127</x:f>
        <x:v>0</x:v>
      </x:c>
      <x:c r="Y127" t="n">
        <x:f>'Photo Organizer'!X127</x:f>
        <x:v>0</x:v>
      </x:c>
      <x:c r="Z127" t="n">
        <x:f>'Photo Organizer'!Y127</x:f>
        <x:v>0</x:v>
      </x:c>
      <x:c r="AA127" t="n">
        <x:f>'Photo Organizer'!Z127</x:f>
        <x:v>0</x:v>
      </x:c>
      <x:c r="AB127" t="n">
        <x:f>'Photo Organizer'!AA127</x:f>
        <x:v>0</x:v>
      </x:c>
      <x:c r="AC127" t="n">
        <x:f>'Photo Organizer'!AB127</x:f>
        <x:v>0</x:v>
      </x:c>
      <x:c r="AD127" t="n">
        <x:f>'Photo Organizer'!AC127</x:f>
        <x:v>0</x:v>
      </x:c>
      <x:c r="AE127" t="n">
        <x:f>'Photo Organizer'!AD127</x:f>
        <x:v>0</x:v>
      </x:c>
      <x:c r="AF127" t="n">
        <x:f>'Photo Organizer'!AE127</x:f>
        <x:v>0</x:v>
      </x:c>
      <x:c r="AG127" t="n">
        <x:f>'Photo Organizer'!AF127</x:f>
        <x:v>0</x:v>
      </x:c>
      <x:c r="AH127" t="n">
        <x:f>'Photo Organizer'!AG127</x:f>
        <x:v>0</x:v>
      </x:c>
      <x:c r="AI127" t="n">
        <x:f>'Photo Organizer'!AH127</x:f>
        <x:v>0</x:v>
      </x:c>
      <x:c r="AJ127" t="n">
        <x:f>'Photo Organizer'!AI127</x:f>
        <x:v>0</x:v>
      </x:c>
      <x:c r="AK127" t="n">
        <x:f>'Photo Organizer'!AJ127</x:f>
        <x:v>0</x:v>
      </x:c>
      <x:c r="AL127" t="n">
        <x:f>'Photo Organizer'!AK127</x:f>
        <x:v>0</x:v>
      </x:c>
    </x:row>
    <x:row r="128">
      <x:c r="A128" t="n">
        <x:f>'Photo Organizer'!A128</x:f>
        <x:v>0</x:v>
      </x:c>
      <x:c r="B128" t="n">
        <x:f>'Photo Organizer'!B128</x:f>
        <x:v>0</x:v>
      </x:c>
      <x:c r="C128" t="n">
        <x:f>'Photo Organizer'!D128</x:f>
        <x:v>0</x:v>
      </x:c>
      <x:c r="D128" t="n">
        <x:f>'Photo Organizer'!E128</x:f>
        <x:v>0</x:v>
      </x:c>
      <x:c r="E128" t="n">
        <x:f>'Photo Organizer'!F128</x:f>
        <x:v>0</x:v>
      </x:c>
      <x:c r="F128" t="str">
        <x:f>IF(A128="","",IFERROR(VLOOKUP(A128,Folders!$A$2:$B$100,2,FALSE),LOWER(REGEXREPLACE(A128,"[^A-Za-z0-9]+","-"))))</x:f>
      </x:c>
      <x:c r="G128" t="str">
        <x:f>IF(B128="","",IF(C128&lt;&gt;"","Yes","Needs preview URL"))</x:f>
      </x:c>
      <x:c r="H128" t="n">
        <x:f>'Photo Organizer'!G128</x:f>
        <x:v>0</x:v>
      </x:c>
      <x:c r="I128" t="n">
        <x:f>'Photo Organizer'!H128</x:f>
        <x:v>0</x:v>
      </x:c>
      <x:c r="J128" t="n">
        <x:f>'Photo Organizer'!I128</x:f>
        <x:v>0</x:v>
      </x:c>
      <x:c r="K128" t="n">
        <x:f>'Photo Organizer'!J128</x:f>
        <x:v>0</x:v>
      </x:c>
      <x:c r="L128" t="n">
        <x:f>'Photo Organizer'!K128</x:f>
        <x:v>0</x:v>
      </x:c>
      <x:c r="M128" t="n">
        <x:f>'Photo Organizer'!L128</x:f>
        <x:v>0</x:v>
      </x:c>
      <x:c r="N128" t="n">
        <x:f>'Photo Organizer'!M128</x:f>
        <x:v>0</x:v>
      </x:c>
      <x:c r="O128" t="n">
        <x:f>'Photo Organizer'!N128</x:f>
        <x:v>0</x:v>
      </x:c>
      <x:c r="P128" t="n">
        <x:f>'Photo Organizer'!O128</x:f>
        <x:v>0</x:v>
      </x:c>
      <x:c r="Q128" t="n">
        <x:f>'Photo Organizer'!P128</x:f>
        <x:v>0</x:v>
      </x:c>
      <x:c r="R128" t="n">
        <x:f>'Photo Organizer'!Q128</x:f>
        <x:v>0</x:v>
      </x:c>
      <x:c r="S128" t="n">
        <x:f>'Photo Organizer'!R128</x:f>
        <x:v>0</x:v>
      </x:c>
      <x:c r="T128" t="n">
        <x:f>'Photo Organizer'!S128</x:f>
        <x:v>0</x:v>
      </x:c>
      <x:c r="U128" t="n">
        <x:f>'Photo Organizer'!T128</x:f>
        <x:v>0</x:v>
      </x:c>
      <x:c r="V128" t="n">
        <x:f>'Photo Organizer'!U128</x:f>
        <x:v>0</x:v>
      </x:c>
      <x:c r="W128" t="n">
        <x:f>'Photo Organizer'!V128</x:f>
        <x:v>0</x:v>
      </x:c>
      <x:c r="X128" t="n">
        <x:f>'Photo Organizer'!W128</x:f>
        <x:v>0</x:v>
      </x:c>
      <x:c r="Y128" t="n">
        <x:f>'Photo Organizer'!X128</x:f>
        <x:v>0</x:v>
      </x:c>
      <x:c r="Z128" t="n">
        <x:f>'Photo Organizer'!Y128</x:f>
        <x:v>0</x:v>
      </x:c>
      <x:c r="AA128" t="n">
        <x:f>'Photo Organizer'!Z128</x:f>
        <x:v>0</x:v>
      </x:c>
      <x:c r="AB128" t="n">
        <x:f>'Photo Organizer'!AA128</x:f>
        <x:v>0</x:v>
      </x:c>
      <x:c r="AC128" t="n">
        <x:f>'Photo Organizer'!AB128</x:f>
        <x:v>0</x:v>
      </x:c>
      <x:c r="AD128" t="n">
        <x:f>'Photo Organizer'!AC128</x:f>
        <x:v>0</x:v>
      </x:c>
      <x:c r="AE128" t="n">
        <x:f>'Photo Organizer'!AD128</x:f>
        <x:v>0</x:v>
      </x:c>
      <x:c r="AF128" t="n">
        <x:f>'Photo Organizer'!AE128</x:f>
        <x:v>0</x:v>
      </x:c>
      <x:c r="AG128" t="n">
        <x:f>'Photo Organizer'!AF128</x:f>
        <x:v>0</x:v>
      </x:c>
      <x:c r="AH128" t="n">
        <x:f>'Photo Organizer'!AG128</x:f>
        <x:v>0</x:v>
      </x:c>
      <x:c r="AI128" t="n">
        <x:f>'Photo Organizer'!AH128</x:f>
        <x:v>0</x:v>
      </x:c>
      <x:c r="AJ128" t="n">
        <x:f>'Photo Organizer'!AI128</x:f>
        <x:v>0</x:v>
      </x:c>
      <x:c r="AK128" t="n">
        <x:f>'Photo Organizer'!AJ128</x:f>
        <x:v>0</x:v>
      </x:c>
      <x:c r="AL128" t="n">
        <x:f>'Photo Organizer'!AK128</x:f>
        <x:v>0</x:v>
      </x:c>
    </x:row>
    <x:row r="129">
      <x:c r="A129" t="n">
        <x:f>'Photo Organizer'!A129</x:f>
        <x:v>0</x:v>
      </x:c>
      <x:c r="B129" t="n">
        <x:f>'Photo Organizer'!B129</x:f>
        <x:v>0</x:v>
      </x:c>
      <x:c r="C129" t="n">
        <x:f>'Photo Organizer'!D129</x:f>
        <x:v>0</x:v>
      </x:c>
      <x:c r="D129" t="n">
        <x:f>'Photo Organizer'!E129</x:f>
        <x:v>0</x:v>
      </x:c>
      <x:c r="E129" t="n">
        <x:f>'Photo Organizer'!F129</x:f>
        <x:v>0</x:v>
      </x:c>
      <x:c r="F129" t="str">
        <x:f>IF(A129="","",IFERROR(VLOOKUP(A129,Folders!$A$2:$B$100,2,FALSE),LOWER(REGEXREPLACE(A129,"[^A-Za-z0-9]+","-"))))</x:f>
      </x:c>
      <x:c r="G129" t="str">
        <x:f>IF(B129="","",IF(C129&lt;&gt;"","Yes","Needs preview URL"))</x:f>
      </x:c>
      <x:c r="H129" t="n">
        <x:f>'Photo Organizer'!G129</x:f>
        <x:v>0</x:v>
      </x:c>
      <x:c r="I129" t="n">
        <x:f>'Photo Organizer'!H129</x:f>
        <x:v>0</x:v>
      </x:c>
      <x:c r="J129" t="n">
        <x:f>'Photo Organizer'!I129</x:f>
        <x:v>0</x:v>
      </x:c>
      <x:c r="K129" t="n">
        <x:f>'Photo Organizer'!J129</x:f>
        <x:v>0</x:v>
      </x:c>
      <x:c r="L129" t="n">
        <x:f>'Photo Organizer'!K129</x:f>
        <x:v>0</x:v>
      </x:c>
      <x:c r="M129" t="n">
        <x:f>'Photo Organizer'!L129</x:f>
        <x:v>0</x:v>
      </x:c>
      <x:c r="N129" t="n">
        <x:f>'Photo Organizer'!M129</x:f>
        <x:v>0</x:v>
      </x:c>
      <x:c r="O129" t="n">
        <x:f>'Photo Organizer'!N129</x:f>
        <x:v>0</x:v>
      </x:c>
      <x:c r="P129" t="n">
        <x:f>'Photo Organizer'!O129</x:f>
        <x:v>0</x:v>
      </x:c>
      <x:c r="Q129" t="n">
        <x:f>'Photo Organizer'!P129</x:f>
        <x:v>0</x:v>
      </x:c>
      <x:c r="R129" t="n">
        <x:f>'Photo Organizer'!Q129</x:f>
        <x:v>0</x:v>
      </x:c>
      <x:c r="S129" t="n">
        <x:f>'Photo Organizer'!R129</x:f>
        <x:v>0</x:v>
      </x:c>
      <x:c r="T129" t="n">
        <x:f>'Photo Organizer'!S129</x:f>
        <x:v>0</x:v>
      </x:c>
      <x:c r="U129" t="n">
        <x:f>'Photo Organizer'!T129</x:f>
        <x:v>0</x:v>
      </x:c>
      <x:c r="V129" t="n">
        <x:f>'Photo Organizer'!U129</x:f>
        <x:v>0</x:v>
      </x:c>
      <x:c r="W129" t="n">
        <x:f>'Photo Organizer'!V129</x:f>
        <x:v>0</x:v>
      </x:c>
      <x:c r="X129" t="n">
        <x:f>'Photo Organizer'!W129</x:f>
        <x:v>0</x:v>
      </x:c>
      <x:c r="Y129" t="n">
        <x:f>'Photo Organizer'!X129</x:f>
        <x:v>0</x:v>
      </x:c>
      <x:c r="Z129" t="n">
        <x:f>'Photo Organizer'!Y129</x:f>
        <x:v>0</x:v>
      </x:c>
      <x:c r="AA129" t="n">
        <x:f>'Photo Organizer'!Z129</x:f>
        <x:v>0</x:v>
      </x:c>
      <x:c r="AB129" t="n">
        <x:f>'Photo Organizer'!AA129</x:f>
        <x:v>0</x:v>
      </x:c>
      <x:c r="AC129" t="n">
        <x:f>'Photo Organizer'!AB129</x:f>
        <x:v>0</x:v>
      </x:c>
      <x:c r="AD129" t="n">
        <x:f>'Photo Organizer'!AC129</x:f>
        <x:v>0</x:v>
      </x:c>
      <x:c r="AE129" t="n">
        <x:f>'Photo Organizer'!AD129</x:f>
        <x:v>0</x:v>
      </x:c>
      <x:c r="AF129" t="n">
        <x:f>'Photo Organizer'!AE129</x:f>
        <x:v>0</x:v>
      </x:c>
      <x:c r="AG129" t="n">
        <x:f>'Photo Organizer'!AF129</x:f>
        <x:v>0</x:v>
      </x:c>
      <x:c r="AH129" t="n">
        <x:f>'Photo Organizer'!AG129</x:f>
        <x:v>0</x:v>
      </x:c>
      <x:c r="AI129" t="n">
        <x:f>'Photo Organizer'!AH129</x:f>
        <x:v>0</x:v>
      </x:c>
      <x:c r="AJ129" t="n">
        <x:f>'Photo Organizer'!AI129</x:f>
        <x:v>0</x:v>
      </x:c>
      <x:c r="AK129" t="n">
        <x:f>'Photo Organizer'!AJ129</x:f>
        <x:v>0</x:v>
      </x:c>
      <x:c r="AL129" t="n">
        <x:f>'Photo Organizer'!AK129</x:f>
        <x:v>0</x:v>
      </x:c>
    </x:row>
    <x:row r="130">
      <x:c r="A130" t="n">
        <x:f>'Photo Organizer'!A130</x:f>
        <x:v>0</x:v>
      </x:c>
      <x:c r="B130" t="n">
        <x:f>'Photo Organizer'!B130</x:f>
        <x:v>0</x:v>
      </x:c>
      <x:c r="C130" t="n">
        <x:f>'Photo Organizer'!D130</x:f>
        <x:v>0</x:v>
      </x:c>
      <x:c r="D130" t="n">
        <x:f>'Photo Organizer'!E130</x:f>
        <x:v>0</x:v>
      </x:c>
      <x:c r="E130" t="n">
        <x:f>'Photo Organizer'!F130</x:f>
        <x:v>0</x:v>
      </x:c>
      <x:c r="F130" t="str">
        <x:f>IF(A130="","",IFERROR(VLOOKUP(A130,Folders!$A$2:$B$100,2,FALSE),LOWER(REGEXREPLACE(A130,"[^A-Za-z0-9]+","-"))))</x:f>
      </x:c>
      <x:c r="G130" t="str">
        <x:f>IF(B130="","",IF(C130&lt;&gt;"","Yes","Needs preview URL"))</x:f>
      </x:c>
      <x:c r="H130" t="n">
        <x:f>'Photo Organizer'!G130</x:f>
        <x:v>0</x:v>
      </x:c>
      <x:c r="I130" t="n">
        <x:f>'Photo Organizer'!H130</x:f>
        <x:v>0</x:v>
      </x:c>
      <x:c r="J130" t="n">
        <x:f>'Photo Organizer'!I130</x:f>
        <x:v>0</x:v>
      </x:c>
      <x:c r="K130" t="n">
        <x:f>'Photo Organizer'!J130</x:f>
        <x:v>0</x:v>
      </x:c>
      <x:c r="L130" t="n">
        <x:f>'Photo Organizer'!K130</x:f>
        <x:v>0</x:v>
      </x:c>
      <x:c r="M130" t="n">
        <x:f>'Photo Organizer'!L130</x:f>
        <x:v>0</x:v>
      </x:c>
      <x:c r="N130" t="n">
        <x:f>'Photo Organizer'!M130</x:f>
        <x:v>0</x:v>
      </x:c>
      <x:c r="O130" t="n">
        <x:f>'Photo Organizer'!N130</x:f>
        <x:v>0</x:v>
      </x:c>
      <x:c r="P130" t="n">
        <x:f>'Photo Organizer'!O130</x:f>
        <x:v>0</x:v>
      </x:c>
      <x:c r="Q130" t="n">
        <x:f>'Photo Organizer'!P130</x:f>
        <x:v>0</x:v>
      </x:c>
      <x:c r="R130" t="n">
        <x:f>'Photo Organizer'!Q130</x:f>
        <x:v>0</x:v>
      </x:c>
      <x:c r="S130" t="n">
        <x:f>'Photo Organizer'!R130</x:f>
        <x:v>0</x:v>
      </x:c>
      <x:c r="T130" t="n">
        <x:f>'Photo Organizer'!S130</x:f>
        <x:v>0</x:v>
      </x:c>
      <x:c r="U130" t="n">
        <x:f>'Photo Organizer'!T130</x:f>
        <x:v>0</x:v>
      </x:c>
      <x:c r="V130" t="n">
        <x:f>'Photo Organizer'!U130</x:f>
        <x:v>0</x:v>
      </x:c>
      <x:c r="W130" t="n">
        <x:f>'Photo Organizer'!V130</x:f>
        <x:v>0</x:v>
      </x:c>
      <x:c r="X130" t="n">
        <x:f>'Photo Organizer'!W130</x:f>
        <x:v>0</x:v>
      </x:c>
      <x:c r="Y130" t="n">
        <x:f>'Photo Organizer'!X130</x:f>
        <x:v>0</x:v>
      </x:c>
      <x:c r="Z130" t="n">
        <x:f>'Photo Organizer'!Y130</x:f>
        <x:v>0</x:v>
      </x:c>
      <x:c r="AA130" t="n">
        <x:f>'Photo Organizer'!Z130</x:f>
        <x:v>0</x:v>
      </x:c>
      <x:c r="AB130" t="n">
        <x:f>'Photo Organizer'!AA130</x:f>
        <x:v>0</x:v>
      </x:c>
      <x:c r="AC130" t="n">
        <x:f>'Photo Organizer'!AB130</x:f>
        <x:v>0</x:v>
      </x:c>
      <x:c r="AD130" t="n">
        <x:f>'Photo Organizer'!AC130</x:f>
        <x:v>0</x:v>
      </x:c>
      <x:c r="AE130" t="n">
        <x:f>'Photo Organizer'!AD130</x:f>
        <x:v>0</x:v>
      </x:c>
      <x:c r="AF130" t="n">
        <x:f>'Photo Organizer'!AE130</x:f>
        <x:v>0</x:v>
      </x:c>
      <x:c r="AG130" t="n">
        <x:f>'Photo Organizer'!AF130</x:f>
        <x:v>0</x:v>
      </x:c>
      <x:c r="AH130" t="n">
        <x:f>'Photo Organizer'!AG130</x:f>
        <x:v>0</x:v>
      </x:c>
      <x:c r="AI130" t="n">
        <x:f>'Photo Organizer'!AH130</x:f>
        <x:v>0</x:v>
      </x:c>
      <x:c r="AJ130" t="n">
        <x:f>'Photo Organizer'!AI130</x:f>
        <x:v>0</x:v>
      </x:c>
      <x:c r="AK130" t="n">
        <x:f>'Photo Organizer'!AJ130</x:f>
        <x:v>0</x:v>
      </x:c>
      <x:c r="AL130" t="n">
        <x:f>'Photo Organizer'!AK130</x:f>
        <x:v>0</x:v>
      </x:c>
    </x:row>
    <x:row r="131">
      <x:c r="A131" t="n">
        <x:f>'Photo Organizer'!A131</x:f>
        <x:v>0</x:v>
      </x:c>
      <x:c r="B131" t="n">
        <x:f>'Photo Organizer'!B131</x:f>
        <x:v>0</x:v>
      </x:c>
      <x:c r="C131" t="n">
        <x:f>'Photo Organizer'!D131</x:f>
        <x:v>0</x:v>
      </x:c>
      <x:c r="D131" t="n">
        <x:f>'Photo Organizer'!E131</x:f>
        <x:v>0</x:v>
      </x:c>
      <x:c r="E131" t="n">
        <x:f>'Photo Organizer'!F131</x:f>
        <x:v>0</x:v>
      </x:c>
      <x:c r="F131" t="str">
        <x:f>IF(A131="","",IFERROR(VLOOKUP(A131,Folders!$A$2:$B$100,2,FALSE),LOWER(REGEXREPLACE(A131,"[^A-Za-z0-9]+","-"))))</x:f>
      </x:c>
      <x:c r="G131" t="str">
        <x:f>IF(B131="","",IF(C131&lt;&gt;"","Yes","Needs preview URL"))</x:f>
      </x:c>
      <x:c r="H131" t="n">
        <x:f>'Photo Organizer'!G131</x:f>
        <x:v>0</x:v>
      </x:c>
      <x:c r="I131" t="n">
        <x:f>'Photo Organizer'!H131</x:f>
        <x:v>0</x:v>
      </x:c>
      <x:c r="J131" t="n">
        <x:f>'Photo Organizer'!I131</x:f>
        <x:v>0</x:v>
      </x:c>
      <x:c r="K131" t="n">
        <x:f>'Photo Organizer'!J131</x:f>
        <x:v>0</x:v>
      </x:c>
      <x:c r="L131" t="n">
        <x:f>'Photo Organizer'!K131</x:f>
        <x:v>0</x:v>
      </x:c>
      <x:c r="M131" t="n">
        <x:f>'Photo Organizer'!L131</x:f>
        <x:v>0</x:v>
      </x:c>
      <x:c r="N131" t="n">
        <x:f>'Photo Organizer'!M131</x:f>
        <x:v>0</x:v>
      </x:c>
      <x:c r="O131" t="n">
        <x:f>'Photo Organizer'!N131</x:f>
        <x:v>0</x:v>
      </x:c>
      <x:c r="P131" t="n">
        <x:f>'Photo Organizer'!O131</x:f>
        <x:v>0</x:v>
      </x:c>
      <x:c r="Q131" t="n">
        <x:f>'Photo Organizer'!P131</x:f>
        <x:v>0</x:v>
      </x:c>
      <x:c r="R131" t="n">
        <x:f>'Photo Organizer'!Q131</x:f>
        <x:v>0</x:v>
      </x:c>
      <x:c r="S131" t="n">
        <x:f>'Photo Organizer'!R131</x:f>
        <x:v>0</x:v>
      </x:c>
      <x:c r="T131" t="n">
        <x:f>'Photo Organizer'!S131</x:f>
        <x:v>0</x:v>
      </x:c>
      <x:c r="U131" t="n">
        <x:f>'Photo Organizer'!T131</x:f>
        <x:v>0</x:v>
      </x:c>
      <x:c r="V131" t="n">
        <x:f>'Photo Organizer'!U131</x:f>
        <x:v>0</x:v>
      </x:c>
      <x:c r="W131" t="n">
        <x:f>'Photo Organizer'!V131</x:f>
        <x:v>0</x:v>
      </x:c>
      <x:c r="X131" t="n">
        <x:f>'Photo Organizer'!W131</x:f>
        <x:v>0</x:v>
      </x:c>
      <x:c r="Y131" t="n">
        <x:f>'Photo Organizer'!X131</x:f>
        <x:v>0</x:v>
      </x:c>
      <x:c r="Z131" t="n">
        <x:f>'Photo Organizer'!Y131</x:f>
        <x:v>0</x:v>
      </x:c>
      <x:c r="AA131" t="n">
        <x:f>'Photo Organizer'!Z131</x:f>
        <x:v>0</x:v>
      </x:c>
      <x:c r="AB131" t="n">
        <x:f>'Photo Organizer'!AA131</x:f>
        <x:v>0</x:v>
      </x:c>
      <x:c r="AC131" t="n">
        <x:f>'Photo Organizer'!AB131</x:f>
        <x:v>0</x:v>
      </x:c>
      <x:c r="AD131" t="n">
        <x:f>'Photo Organizer'!AC131</x:f>
        <x:v>0</x:v>
      </x:c>
      <x:c r="AE131" t="n">
        <x:f>'Photo Organizer'!AD131</x:f>
        <x:v>0</x:v>
      </x:c>
      <x:c r="AF131" t="n">
        <x:f>'Photo Organizer'!AE131</x:f>
        <x:v>0</x:v>
      </x:c>
      <x:c r="AG131" t="n">
        <x:f>'Photo Organizer'!AF131</x:f>
        <x:v>0</x:v>
      </x:c>
      <x:c r="AH131" t="n">
        <x:f>'Photo Organizer'!AG131</x:f>
        <x:v>0</x:v>
      </x:c>
      <x:c r="AI131" t="n">
        <x:f>'Photo Organizer'!AH131</x:f>
        <x:v>0</x:v>
      </x:c>
      <x:c r="AJ131" t="n">
        <x:f>'Photo Organizer'!AI131</x:f>
        <x:v>0</x:v>
      </x:c>
      <x:c r="AK131" t="n">
        <x:f>'Photo Organizer'!AJ131</x:f>
        <x:v>0</x:v>
      </x:c>
      <x:c r="AL131" t="n">
        <x:f>'Photo Organizer'!AK131</x:f>
        <x:v>0</x:v>
      </x:c>
    </x:row>
    <x:row r="132">
      <x:c r="A132" t="n">
        <x:f>'Photo Organizer'!A132</x:f>
        <x:v>0</x:v>
      </x:c>
      <x:c r="B132" t="n">
        <x:f>'Photo Organizer'!B132</x:f>
        <x:v>0</x:v>
      </x:c>
      <x:c r="C132" t="n">
        <x:f>'Photo Organizer'!D132</x:f>
        <x:v>0</x:v>
      </x:c>
      <x:c r="D132" t="n">
        <x:f>'Photo Organizer'!E132</x:f>
        <x:v>0</x:v>
      </x:c>
      <x:c r="E132" t="n">
        <x:f>'Photo Organizer'!F132</x:f>
        <x:v>0</x:v>
      </x:c>
      <x:c r="F132" t="str">
        <x:f>IF(A132="","",IFERROR(VLOOKUP(A132,Folders!$A$2:$B$100,2,FALSE),LOWER(REGEXREPLACE(A132,"[^A-Za-z0-9]+","-"))))</x:f>
      </x:c>
      <x:c r="G132" t="str">
        <x:f>IF(B132="","",IF(C132&lt;&gt;"","Yes","Needs preview URL"))</x:f>
      </x:c>
      <x:c r="H132" t="n">
        <x:f>'Photo Organizer'!G132</x:f>
        <x:v>0</x:v>
      </x:c>
      <x:c r="I132" t="n">
        <x:f>'Photo Organizer'!H132</x:f>
        <x:v>0</x:v>
      </x:c>
      <x:c r="J132" t="n">
        <x:f>'Photo Organizer'!I132</x:f>
        <x:v>0</x:v>
      </x:c>
      <x:c r="K132" t="n">
        <x:f>'Photo Organizer'!J132</x:f>
        <x:v>0</x:v>
      </x:c>
      <x:c r="L132" t="n">
        <x:f>'Photo Organizer'!K132</x:f>
        <x:v>0</x:v>
      </x:c>
      <x:c r="M132" t="n">
        <x:f>'Photo Organizer'!L132</x:f>
        <x:v>0</x:v>
      </x:c>
      <x:c r="N132" t="n">
        <x:f>'Photo Organizer'!M132</x:f>
        <x:v>0</x:v>
      </x:c>
      <x:c r="O132" t="n">
        <x:f>'Photo Organizer'!N132</x:f>
        <x:v>0</x:v>
      </x:c>
      <x:c r="P132" t="n">
        <x:f>'Photo Organizer'!O132</x:f>
        <x:v>0</x:v>
      </x:c>
      <x:c r="Q132" t="n">
        <x:f>'Photo Organizer'!P132</x:f>
        <x:v>0</x:v>
      </x:c>
      <x:c r="R132" t="n">
        <x:f>'Photo Organizer'!Q132</x:f>
        <x:v>0</x:v>
      </x:c>
      <x:c r="S132" t="n">
        <x:f>'Photo Organizer'!R132</x:f>
        <x:v>0</x:v>
      </x:c>
      <x:c r="T132" t="n">
        <x:f>'Photo Organizer'!S132</x:f>
        <x:v>0</x:v>
      </x:c>
      <x:c r="U132" t="n">
        <x:f>'Photo Organizer'!T132</x:f>
        <x:v>0</x:v>
      </x:c>
      <x:c r="V132" t="n">
        <x:f>'Photo Organizer'!U132</x:f>
        <x:v>0</x:v>
      </x:c>
      <x:c r="W132" t="n">
        <x:f>'Photo Organizer'!V132</x:f>
        <x:v>0</x:v>
      </x:c>
      <x:c r="X132" t="n">
        <x:f>'Photo Organizer'!W132</x:f>
        <x:v>0</x:v>
      </x:c>
      <x:c r="Y132" t="n">
        <x:f>'Photo Organizer'!X132</x:f>
        <x:v>0</x:v>
      </x:c>
      <x:c r="Z132" t="n">
        <x:f>'Photo Organizer'!Y132</x:f>
        <x:v>0</x:v>
      </x:c>
      <x:c r="AA132" t="n">
        <x:f>'Photo Organizer'!Z132</x:f>
        <x:v>0</x:v>
      </x:c>
      <x:c r="AB132" t="n">
        <x:f>'Photo Organizer'!AA132</x:f>
        <x:v>0</x:v>
      </x:c>
      <x:c r="AC132" t="n">
        <x:f>'Photo Organizer'!AB132</x:f>
        <x:v>0</x:v>
      </x:c>
      <x:c r="AD132" t="n">
        <x:f>'Photo Organizer'!AC132</x:f>
        <x:v>0</x:v>
      </x:c>
      <x:c r="AE132" t="n">
        <x:f>'Photo Organizer'!AD132</x:f>
        <x:v>0</x:v>
      </x:c>
      <x:c r="AF132" t="n">
        <x:f>'Photo Organizer'!AE132</x:f>
        <x:v>0</x:v>
      </x:c>
      <x:c r="AG132" t="n">
        <x:f>'Photo Organizer'!AF132</x:f>
        <x:v>0</x:v>
      </x:c>
      <x:c r="AH132" t="n">
        <x:f>'Photo Organizer'!AG132</x:f>
        <x:v>0</x:v>
      </x:c>
      <x:c r="AI132" t="n">
        <x:f>'Photo Organizer'!AH132</x:f>
        <x:v>0</x:v>
      </x:c>
      <x:c r="AJ132" t="n">
        <x:f>'Photo Organizer'!AI132</x:f>
        <x:v>0</x:v>
      </x:c>
      <x:c r="AK132" t="n">
        <x:f>'Photo Organizer'!AJ132</x:f>
        <x:v>0</x:v>
      </x:c>
      <x:c r="AL132" t="n">
        <x:f>'Photo Organizer'!AK132</x:f>
        <x:v>0</x:v>
      </x:c>
    </x:row>
    <x:row r="133">
      <x:c r="A133" t="n">
        <x:f>'Photo Organizer'!A133</x:f>
        <x:v>0</x:v>
      </x:c>
      <x:c r="B133" t="n">
        <x:f>'Photo Organizer'!B133</x:f>
        <x:v>0</x:v>
      </x:c>
      <x:c r="C133" t="n">
        <x:f>'Photo Organizer'!D133</x:f>
        <x:v>0</x:v>
      </x:c>
      <x:c r="D133" t="n">
        <x:f>'Photo Organizer'!E133</x:f>
        <x:v>0</x:v>
      </x:c>
      <x:c r="E133" t="n">
        <x:f>'Photo Organizer'!F133</x:f>
        <x:v>0</x:v>
      </x:c>
      <x:c r="F133" t="str">
        <x:f>IF(A133="","",IFERROR(VLOOKUP(A133,Folders!$A$2:$B$100,2,FALSE),LOWER(REGEXREPLACE(A133,"[^A-Za-z0-9]+","-"))))</x:f>
      </x:c>
      <x:c r="G133" t="str">
        <x:f>IF(B133="","",IF(C133&lt;&gt;"","Yes","Needs preview URL"))</x:f>
      </x:c>
      <x:c r="H133" t="n">
        <x:f>'Photo Organizer'!G133</x:f>
        <x:v>0</x:v>
      </x:c>
      <x:c r="I133" t="n">
        <x:f>'Photo Organizer'!H133</x:f>
        <x:v>0</x:v>
      </x:c>
      <x:c r="J133" t="n">
        <x:f>'Photo Organizer'!I133</x:f>
        <x:v>0</x:v>
      </x:c>
      <x:c r="K133" t="n">
        <x:f>'Photo Organizer'!J133</x:f>
        <x:v>0</x:v>
      </x:c>
      <x:c r="L133" t="n">
        <x:f>'Photo Organizer'!K133</x:f>
        <x:v>0</x:v>
      </x:c>
      <x:c r="M133" t="n">
        <x:f>'Photo Organizer'!L133</x:f>
        <x:v>0</x:v>
      </x:c>
      <x:c r="N133" t="n">
        <x:f>'Photo Organizer'!M133</x:f>
        <x:v>0</x:v>
      </x:c>
      <x:c r="O133" t="n">
        <x:f>'Photo Organizer'!N133</x:f>
        <x:v>0</x:v>
      </x:c>
      <x:c r="P133" t="n">
        <x:f>'Photo Organizer'!O133</x:f>
        <x:v>0</x:v>
      </x:c>
      <x:c r="Q133" t="n">
        <x:f>'Photo Organizer'!P133</x:f>
        <x:v>0</x:v>
      </x:c>
      <x:c r="R133" t="n">
        <x:f>'Photo Organizer'!Q133</x:f>
        <x:v>0</x:v>
      </x:c>
      <x:c r="S133" t="n">
        <x:f>'Photo Organizer'!R133</x:f>
        <x:v>0</x:v>
      </x:c>
      <x:c r="T133" t="n">
        <x:f>'Photo Organizer'!S133</x:f>
        <x:v>0</x:v>
      </x:c>
      <x:c r="U133" t="n">
        <x:f>'Photo Organizer'!T133</x:f>
        <x:v>0</x:v>
      </x:c>
      <x:c r="V133" t="n">
        <x:f>'Photo Organizer'!U133</x:f>
        <x:v>0</x:v>
      </x:c>
      <x:c r="W133" t="n">
        <x:f>'Photo Organizer'!V133</x:f>
        <x:v>0</x:v>
      </x:c>
      <x:c r="X133" t="n">
        <x:f>'Photo Organizer'!W133</x:f>
        <x:v>0</x:v>
      </x:c>
      <x:c r="Y133" t="n">
        <x:f>'Photo Organizer'!X133</x:f>
        <x:v>0</x:v>
      </x:c>
      <x:c r="Z133" t="n">
        <x:f>'Photo Organizer'!Y133</x:f>
        <x:v>0</x:v>
      </x:c>
      <x:c r="AA133" t="n">
        <x:f>'Photo Organizer'!Z133</x:f>
        <x:v>0</x:v>
      </x:c>
      <x:c r="AB133" t="n">
        <x:f>'Photo Organizer'!AA133</x:f>
        <x:v>0</x:v>
      </x:c>
      <x:c r="AC133" t="n">
        <x:f>'Photo Organizer'!AB133</x:f>
        <x:v>0</x:v>
      </x:c>
      <x:c r="AD133" t="n">
        <x:f>'Photo Organizer'!AC133</x:f>
        <x:v>0</x:v>
      </x:c>
      <x:c r="AE133" t="n">
        <x:f>'Photo Organizer'!AD133</x:f>
        <x:v>0</x:v>
      </x:c>
      <x:c r="AF133" t="n">
        <x:f>'Photo Organizer'!AE133</x:f>
        <x:v>0</x:v>
      </x:c>
      <x:c r="AG133" t="n">
        <x:f>'Photo Organizer'!AF133</x:f>
        <x:v>0</x:v>
      </x:c>
      <x:c r="AH133" t="n">
        <x:f>'Photo Organizer'!AG133</x:f>
        <x:v>0</x:v>
      </x:c>
      <x:c r="AI133" t="n">
        <x:f>'Photo Organizer'!AH133</x:f>
        <x:v>0</x:v>
      </x:c>
      <x:c r="AJ133" t="n">
        <x:f>'Photo Organizer'!AI133</x:f>
        <x:v>0</x:v>
      </x:c>
      <x:c r="AK133" t="n">
        <x:f>'Photo Organizer'!AJ133</x:f>
        <x:v>0</x:v>
      </x:c>
      <x:c r="AL133" t="n">
        <x:f>'Photo Organizer'!AK133</x:f>
        <x:v>0</x:v>
      </x:c>
    </x:row>
    <x:row r="134">
      <x:c r="A134" t="n">
        <x:f>'Photo Organizer'!A134</x:f>
        <x:v>0</x:v>
      </x:c>
      <x:c r="B134" t="n">
        <x:f>'Photo Organizer'!B134</x:f>
        <x:v>0</x:v>
      </x:c>
      <x:c r="C134" t="n">
        <x:f>'Photo Organizer'!D134</x:f>
        <x:v>0</x:v>
      </x:c>
      <x:c r="D134" t="n">
        <x:f>'Photo Organizer'!E134</x:f>
        <x:v>0</x:v>
      </x:c>
      <x:c r="E134" t="n">
        <x:f>'Photo Organizer'!F134</x:f>
        <x:v>0</x:v>
      </x:c>
      <x:c r="F134" t="str">
        <x:f>IF(A134="","",IFERROR(VLOOKUP(A134,Folders!$A$2:$B$100,2,FALSE),LOWER(REGEXREPLACE(A134,"[^A-Za-z0-9]+","-"))))</x:f>
      </x:c>
      <x:c r="G134" t="str">
        <x:f>IF(B134="","",IF(C134&lt;&gt;"","Yes","Needs preview URL"))</x:f>
      </x:c>
      <x:c r="H134" t="n">
        <x:f>'Photo Organizer'!G134</x:f>
        <x:v>0</x:v>
      </x:c>
      <x:c r="I134" t="n">
        <x:f>'Photo Organizer'!H134</x:f>
        <x:v>0</x:v>
      </x:c>
      <x:c r="J134" t="n">
        <x:f>'Photo Organizer'!I134</x:f>
        <x:v>0</x:v>
      </x:c>
      <x:c r="K134" t="n">
        <x:f>'Photo Organizer'!J134</x:f>
        <x:v>0</x:v>
      </x:c>
      <x:c r="L134" t="n">
        <x:f>'Photo Organizer'!K134</x:f>
        <x:v>0</x:v>
      </x:c>
      <x:c r="M134" t="n">
        <x:f>'Photo Organizer'!L134</x:f>
        <x:v>0</x:v>
      </x:c>
      <x:c r="N134" t="n">
        <x:f>'Photo Organizer'!M134</x:f>
        <x:v>0</x:v>
      </x:c>
      <x:c r="O134" t="n">
        <x:f>'Photo Organizer'!N134</x:f>
        <x:v>0</x:v>
      </x:c>
      <x:c r="P134" t="n">
        <x:f>'Photo Organizer'!O134</x:f>
        <x:v>0</x:v>
      </x:c>
      <x:c r="Q134" t="n">
        <x:f>'Photo Organizer'!P134</x:f>
        <x:v>0</x:v>
      </x:c>
      <x:c r="R134" t="n">
        <x:f>'Photo Organizer'!Q134</x:f>
        <x:v>0</x:v>
      </x:c>
      <x:c r="S134" t="n">
        <x:f>'Photo Organizer'!R134</x:f>
        <x:v>0</x:v>
      </x:c>
      <x:c r="T134" t="n">
        <x:f>'Photo Organizer'!S134</x:f>
        <x:v>0</x:v>
      </x:c>
      <x:c r="U134" t="n">
        <x:f>'Photo Organizer'!T134</x:f>
        <x:v>0</x:v>
      </x:c>
      <x:c r="V134" t="n">
        <x:f>'Photo Organizer'!U134</x:f>
        <x:v>0</x:v>
      </x:c>
      <x:c r="W134" t="n">
        <x:f>'Photo Organizer'!V134</x:f>
        <x:v>0</x:v>
      </x:c>
      <x:c r="X134" t="n">
        <x:f>'Photo Organizer'!W134</x:f>
        <x:v>0</x:v>
      </x:c>
      <x:c r="Y134" t="n">
        <x:f>'Photo Organizer'!X134</x:f>
        <x:v>0</x:v>
      </x:c>
      <x:c r="Z134" t="n">
        <x:f>'Photo Organizer'!Y134</x:f>
        <x:v>0</x:v>
      </x:c>
      <x:c r="AA134" t="n">
        <x:f>'Photo Organizer'!Z134</x:f>
        <x:v>0</x:v>
      </x:c>
      <x:c r="AB134" t="n">
        <x:f>'Photo Organizer'!AA134</x:f>
        <x:v>0</x:v>
      </x:c>
      <x:c r="AC134" t="n">
        <x:f>'Photo Organizer'!AB134</x:f>
        <x:v>0</x:v>
      </x:c>
      <x:c r="AD134" t="n">
        <x:f>'Photo Organizer'!AC134</x:f>
        <x:v>0</x:v>
      </x:c>
      <x:c r="AE134" t="n">
        <x:f>'Photo Organizer'!AD134</x:f>
        <x:v>0</x:v>
      </x:c>
      <x:c r="AF134" t="n">
        <x:f>'Photo Organizer'!AE134</x:f>
        <x:v>0</x:v>
      </x:c>
      <x:c r="AG134" t="n">
        <x:f>'Photo Organizer'!AF134</x:f>
        <x:v>0</x:v>
      </x:c>
      <x:c r="AH134" t="n">
        <x:f>'Photo Organizer'!AG134</x:f>
        <x:v>0</x:v>
      </x:c>
      <x:c r="AI134" t="n">
        <x:f>'Photo Organizer'!AH134</x:f>
        <x:v>0</x:v>
      </x:c>
      <x:c r="AJ134" t="n">
        <x:f>'Photo Organizer'!AI134</x:f>
        <x:v>0</x:v>
      </x:c>
      <x:c r="AK134" t="n">
        <x:f>'Photo Organizer'!AJ134</x:f>
        <x:v>0</x:v>
      </x:c>
      <x:c r="AL134" t="n">
        <x:f>'Photo Organizer'!AK134</x:f>
        <x:v>0</x:v>
      </x:c>
    </x:row>
    <x:row r="135">
      <x:c r="A135" t="n">
        <x:f>'Photo Organizer'!A135</x:f>
        <x:v>0</x:v>
      </x:c>
      <x:c r="B135" t="n">
        <x:f>'Photo Organizer'!B135</x:f>
        <x:v>0</x:v>
      </x:c>
      <x:c r="C135" t="n">
        <x:f>'Photo Organizer'!D135</x:f>
        <x:v>0</x:v>
      </x:c>
      <x:c r="D135" t="n">
        <x:f>'Photo Organizer'!E135</x:f>
        <x:v>0</x:v>
      </x:c>
      <x:c r="E135" t="n">
        <x:f>'Photo Organizer'!F135</x:f>
        <x:v>0</x:v>
      </x:c>
      <x:c r="F135" t="str">
        <x:f>IF(A135="","",IFERROR(VLOOKUP(A135,Folders!$A$2:$B$100,2,FALSE),LOWER(REGEXREPLACE(A135,"[^A-Za-z0-9]+","-"))))</x:f>
      </x:c>
      <x:c r="G135" t="str">
        <x:f>IF(B135="","",IF(C135&lt;&gt;"","Yes","Needs preview URL"))</x:f>
      </x:c>
      <x:c r="H135" t="n">
        <x:f>'Photo Organizer'!G135</x:f>
        <x:v>0</x:v>
      </x:c>
      <x:c r="I135" t="n">
        <x:f>'Photo Organizer'!H135</x:f>
        <x:v>0</x:v>
      </x:c>
      <x:c r="J135" t="n">
        <x:f>'Photo Organizer'!I135</x:f>
        <x:v>0</x:v>
      </x:c>
      <x:c r="K135" t="n">
        <x:f>'Photo Organizer'!J135</x:f>
        <x:v>0</x:v>
      </x:c>
      <x:c r="L135" t="n">
        <x:f>'Photo Organizer'!K135</x:f>
        <x:v>0</x:v>
      </x:c>
      <x:c r="M135" t="n">
        <x:f>'Photo Organizer'!L135</x:f>
        <x:v>0</x:v>
      </x:c>
      <x:c r="N135" t="n">
        <x:f>'Photo Organizer'!M135</x:f>
        <x:v>0</x:v>
      </x:c>
      <x:c r="O135" t="n">
        <x:f>'Photo Organizer'!N135</x:f>
        <x:v>0</x:v>
      </x:c>
      <x:c r="P135" t="n">
        <x:f>'Photo Organizer'!O135</x:f>
        <x:v>0</x:v>
      </x:c>
      <x:c r="Q135" t="n">
        <x:f>'Photo Organizer'!P135</x:f>
        <x:v>0</x:v>
      </x:c>
      <x:c r="R135" t="n">
        <x:f>'Photo Organizer'!Q135</x:f>
        <x:v>0</x:v>
      </x:c>
      <x:c r="S135" t="n">
        <x:f>'Photo Organizer'!R135</x:f>
        <x:v>0</x:v>
      </x:c>
      <x:c r="T135" t="n">
        <x:f>'Photo Organizer'!S135</x:f>
        <x:v>0</x:v>
      </x:c>
      <x:c r="U135" t="n">
        <x:f>'Photo Organizer'!T135</x:f>
        <x:v>0</x:v>
      </x:c>
      <x:c r="V135" t="n">
        <x:f>'Photo Organizer'!U135</x:f>
        <x:v>0</x:v>
      </x:c>
      <x:c r="W135" t="n">
        <x:f>'Photo Organizer'!V135</x:f>
        <x:v>0</x:v>
      </x:c>
      <x:c r="X135" t="n">
        <x:f>'Photo Organizer'!W135</x:f>
        <x:v>0</x:v>
      </x:c>
      <x:c r="Y135" t="n">
        <x:f>'Photo Organizer'!X135</x:f>
        <x:v>0</x:v>
      </x:c>
      <x:c r="Z135" t="n">
        <x:f>'Photo Organizer'!Y135</x:f>
        <x:v>0</x:v>
      </x:c>
      <x:c r="AA135" t="n">
        <x:f>'Photo Organizer'!Z135</x:f>
        <x:v>0</x:v>
      </x:c>
      <x:c r="AB135" t="n">
        <x:f>'Photo Organizer'!AA135</x:f>
        <x:v>0</x:v>
      </x:c>
      <x:c r="AC135" t="n">
        <x:f>'Photo Organizer'!AB135</x:f>
        <x:v>0</x:v>
      </x:c>
      <x:c r="AD135" t="n">
        <x:f>'Photo Organizer'!AC135</x:f>
        <x:v>0</x:v>
      </x:c>
      <x:c r="AE135" t="n">
        <x:f>'Photo Organizer'!AD135</x:f>
        <x:v>0</x:v>
      </x:c>
      <x:c r="AF135" t="n">
        <x:f>'Photo Organizer'!AE135</x:f>
        <x:v>0</x:v>
      </x:c>
      <x:c r="AG135" t="n">
        <x:f>'Photo Organizer'!AF135</x:f>
        <x:v>0</x:v>
      </x:c>
      <x:c r="AH135" t="n">
        <x:f>'Photo Organizer'!AG135</x:f>
        <x:v>0</x:v>
      </x:c>
      <x:c r="AI135" t="n">
        <x:f>'Photo Organizer'!AH135</x:f>
        <x:v>0</x:v>
      </x:c>
      <x:c r="AJ135" t="n">
        <x:f>'Photo Organizer'!AI135</x:f>
        <x:v>0</x:v>
      </x:c>
      <x:c r="AK135" t="n">
        <x:f>'Photo Organizer'!AJ135</x:f>
        <x:v>0</x:v>
      </x:c>
      <x:c r="AL135" t="n">
        <x:f>'Photo Organizer'!AK135</x:f>
        <x:v>0</x:v>
      </x:c>
    </x:row>
    <x:row r="136">
      <x:c r="A136" t="n">
        <x:f>'Photo Organizer'!A136</x:f>
        <x:v>0</x:v>
      </x:c>
      <x:c r="B136" t="n">
        <x:f>'Photo Organizer'!B136</x:f>
        <x:v>0</x:v>
      </x:c>
      <x:c r="C136" t="n">
        <x:f>'Photo Organizer'!D136</x:f>
        <x:v>0</x:v>
      </x:c>
      <x:c r="D136" t="n">
        <x:f>'Photo Organizer'!E136</x:f>
        <x:v>0</x:v>
      </x:c>
      <x:c r="E136" t="n">
        <x:f>'Photo Organizer'!F136</x:f>
        <x:v>0</x:v>
      </x:c>
      <x:c r="F136" t="str">
        <x:f>IF(A136="","",IFERROR(VLOOKUP(A136,Folders!$A$2:$B$100,2,FALSE),LOWER(REGEXREPLACE(A136,"[^A-Za-z0-9]+","-"))))</x:f>
      </x:c>
      <x:c r="G136" t="str">
        <x:f>IF(B136="","",IF(C136&lt;&gt;"","Yes","Needs preview URL"))</x:f>
      </x:c>
      <x:c r="H136" t="n">
        <x:f>'Photo Organizer'!G136</x:f>
        <x:v>0</x:v>
      </x:c>
      <x:c r="I136" t="n">
        <x:f>'Photo Organizer'!H136</x:f>
        <x:v>0</x:v>
      </x:c>
      <x:c r="J136" t="n">
        <x:f>'Photo Organizer'!I136</x:f>
        <x:v>0</x:v>
      </x:c>
      <x:c r="K136" t="n">
        <x:f>'Photo Organizer'!J136</x:f>
        <x:v>0</x:v>
      </x:c>
      <x:c r="L136" t="n">
        <x:f>'Photo Organizer'!K136</x:f>
        <x:v>0</x:v>
      </x:c>
      <x:c r="M136" t="n">
        <x:f>'Photo Organizer'!L136</x:f>
        <x:v>0</x:v>
      </x:c>
      <x:c r="N136" t="n">
        <x:f>'Photo Organizer'!M136</x:f>
        <x:v>0</x:v>
      </x:c>
      <x:c r="O136" t="n">
        <x:f>'Photo Organizer'!N136</x:f>
        <x:v>0</x:v>
      </x:c>
      <x:c r="P136" t="n">
        <x:f>'Photo Organizer'!O136</x:f>
        <x:v>0</x:v>
      </x:c>
      <x:c r="Q136" t="n">
        <x:f>'Photo Organizer'!P136</x:f>
        <x:v>0</x:v>
      </x:c>
      <x:c r="R136" t="n">
        <x:f>'Photo Organizer'!Q136</x:f>
        <x:v>0</x:v>
      </x:c>
      <x:c r="S136" t="n">
        <x:f>'Photo Organizer'!R136</x:f>
        <x:v>0</x:v>
      </x:c>
      <x:c r="T136" t="n">
        <x:f>'Photo Organizer'!S136</x:f>
        <x:v>0</x:v>
      </x:c>
      <x:c r="U136" t="n">
        <x:f>'Photo Organizer'!T136</x:f>
        <x:v>0</x:v>
      </x:c>
      <x:c r="V136" t="n">
        <x:f>'Photo Organizer'!U136</x:f>
        <x:v>0</x:v>
      </x:c>
      <x:c r="W136" t="n">
        <x:f>'Photo Organizer'!V136</x:f>
        <x:v>0</x:v>
      </x:c>
      <x:c r="X136" t="n">
        <x:f>'Photo Organizer'!W136</x:f>
        <x:v>0</x:v>
      </x:c>
      <x:c r="Y136" t="n">
        <x:f>'Photo Organizer'!X136</x:f>
        <x:v>0</x:v>
      </x:c>
      <x:c r="Z136" t="n">
        <x:f>'Photo Organizer'!Y136</x:f>
        <x:v>0</x:v>
      </x:c>
      <x:c r="AA136" t="n">
        <x:f>'Photo Organizer'!Z136</x:f>
        <x:v>0</x:v>
      </x:c>
      <x:c r="AB136" t="n">
        <x:f>'Photo Organizer'!AA136</x:f>
        <x:v>0</x:v>
      </x:c>
      <x:c r="AC136" t="n">
        <x:f>'Photo Organizer'!AB136</x:f>
        <x:v>0</x:v>
      </x:c>
      <x:c r="AD136" t="n">
        <x:f>'Photo Organizer'!AC136</x:f>
        <x:v>0</x:v>
      </x:c>
      <x:c r="AE136" t="n">
        <x:f>'Photo Organizer'!AD136</x:f>
        <x:v>0</x:v>
      </x:c>
      <x:c r="AF136" t="n">
        <x:f>'Photo Organizer'!AE136</x:f>
        <x:v>0</x:v>
      </x:c>
      <x:c r="AG136" t="n">
        <x:f>'Photo Organizer'!AF136</x:f>
        <x:v>0</x:v>
      </x:c>
      <x:c r="AH136" t="n">
        <x:f>'Photo Organizer'!AG136</x:f>
        <x:v>0</x:v>
      </x:c>
      <x:c r="AI136" t="n">
        <x:f>'Photo Organizer'!AH136</x:f>
        <x:v>0</x:v>
      </x:c>
      <x:c r="AJ136" t="n">
        <x:f>'Photo Organizer'!AI136</x:f>
        <x:v>0</x:v>
      </x:c>
      <x:c r="AK136" t="n">
        <x:f>'Photo Organizer'!AJ136</x:f>
        <x:v>0</x:v>
      </x:c>
      <x:c r="AL136" t="n">
        <x:f>'Photo Organizer'!AK136</x:f>
        <x:v>0</x:v>
      </x:c>
    </x:row>
    <x:row r="137">
      <x:c r="A137" t="n">
        <x:f>'Photo Organizer'!A137</x:f>
        <x:v>0</x:v>
      </x:c>
      <x:c r="B137" t="n">
        <x:f>'Photo Organizer'!B137</x:f>
        <x:v>0</x:v>
      </x:c>
      <x:c r="C137" t="n">
        <x:f>'Photo Organizer'!D137</x:f>
        <x:v>0</x:v>
      </x:c>
      <x:c r="D137" t="n">
        <x:f>'Photo Organizer'!E137</x:f>
        <x:v>0</x:v>
      </x:c>
      <x:c r="E137" t="n">
        <x:f>'Photo Organizer'!F137</x:f>
        <x:v>0</x:v>
      </x:c>
      <x:c r="F137" t="str">
        <x:f>IF(A137="","",IFERROR(VLOOKUP(A137,Folders!$A$2:$B$100,2,FALSE),LOWER(REGEXREPLACE(A137,"[^A-Za-z0-9]+","-"))))</x:f>
      </x:c>
      <x:c r="G137" t="str">
        <x:f>IF(B137="","",IF(C137&lt;&gt;"","Yes","Needs preview URL"))</x:f>
      </x:c>
      <x:c r="H137" t="n">
        <x:f>'Photo Organizer'!G137</x:f>
        <x:v>0</x:v>
      </x:c>
      <x:c r="I137" t="n">
        <x:f>'Photo Organizer'!H137</x:f>
        <x:v>0</x:v>
      </x:c>
      <x:c r="J137" t="n">
        <x:f>'Photo Organizer'!I137</x:f>
        <x:v>0</x:v>
      </x:c>
      <x:c r="K137" t="n">
        <x:f>'Photo Organizer'!J137</x:f>
        <x:v>0</x:v>
      </x:c>
      <x:c r="L137" t="n">
        <x:f>'Photo Organizer'!K137</x:f>
        <x:v>0</x:v>
      </x:c>
      <x:c r="M137" t="n">
        <x:f>'Photo Organizer'!L137</x:f>
        <x:v>0</x:v>
      </x:c>
      <x:c r="N137" t="n">
        <x:f>'Photo Organizer'!M137</x:f>
        <x:v>0</x:v>
      </x:c>
      <x:c r="O137" t="n">
        <x:f>'Photo Organizer'!N137</x:f>
        <x:v>0</x:v>
      </x:c>
      <x:c r="P137" t="n">
        <x:f>'Photo Organizer'!O137</x:f>
        <x:v>0</x:v>
      </x:c>
      <x:c r="Q137" t="n">
        <x:f>'Photo Organizer'!P137</x:f>
        <x:v>0</x:v>
      </x:c>
      <x:c r="R137" t="n">
        <x:f>'Photo Organizer'!Q137</x:f>
        <x:v>0</x:v>
      </x:c>
      <x:c r="S137" t="n">
        <x:f>'Photo Organizer'!R137</x:f>
        <x:v>0</x:v>
      </x:c>
      <x:c r="T137" t="n">
        <x:f>'Photo Organizer'!S137</x:f>
        <x:v>0</x:v>
      </x:c>
      <x:c r="U137" t="n">
        <x:f>'Photo Organizer'!T137</x:f>
        <x:v>0</x:v>
      </x:c>
      <x:c r="V137" t="n">
        <x:f>'Photo Organizer'!U137</x:f>
        <x:v>0</x:v>
      </x:c>
      <x:c r="W137" t="n">
        <x:f>'Photo Organizer'!V137</x:f>
        <x:v>0</x:v>
      </x:c>
      <x:c r="X137" t="n">
        <x:f>'Photo Organizer'!W137</x:f>
        <x:v>0</x:v>
      </x:c>
      <x:c r="Y137" t="n">
        <x:f>'Photo Organizer'!X137</x:f>
        <x:v>0</x:v>
      </x:c>
      <x:c r="Z137" t="n">
        <x:f>'Photo Organizer'!Y137</x:f>
        <x:v>0</x:v>
      </x:c>
      <x:c r="AA137" t="n">
        <x:f>'Photo Organizer'!Z137</x:f>
        <x:v>0</x:v>
      </x:c>
      <x:c r="AB137" t="n">
        <x:f>'Photo Organizer'!AA137</x:f>
        <x:v>0</x:v>
      </x:c>
      <x:c r="AC137" t="n">
        <x:f>'Photo Organizer'!AB137</x:f>
        <x:v>0</x:v>
      </x:c>
      <x:c r="AD137" t="n">
        <x:f>'Photo Organizer'!AC137</x:f>
        <x:v>0</x:v>
      </x:c>
      <x:c r="AE137" t="n">
        <x:f>'Photo Organizer'!AD137</x:f>
        <x:v>0</x:v>
      </x:c>
      <x:c r="AF137" t="n">
        <x:f>'Photo Organizer'!AE137</x:f>
        <x:v>0</x:v>
      </x:c>
      <x:c r="AG137" t="n">
        <x:f>'Photo Organizer'!AF137</x:f>
        <x:v>0</x:v>
      </x:c>
      <x:c r="AH137" t="n">
        <x:f>'Photo Organizer'!AG137</x:f>
        <x:v>0</x:v>
      </x:c>
      <x:c r="AI137" t="n">
        <x:f>'Photo Organizer'!AH137</x:f>
        <x:v>0</x:v>
      </x:c>
      <x:c r="AJ137" t="n">
        <x:f>'Photo Organizer'!AI137</x:f>
        <x:v>0</x:v>
      </x:c>
      <x:c r="AK137" t="n">
        <x:f>'Photo Organizer'!AJ137</x:f>
        <x:v>0</x:v>
      </x:c>
      <x:c r="AL137" t="n">
        <x:f>'Photo Organizer'!AK137</x:f>
        <x:v>0</x:v>
      </x:c>
    </x:row>
    <x:row r="138">
      <x:c r="A138" t="n">
        <x:f>'Photo Organizer'!A138</x:f>
        <x:v>0</x:v>
      </x:c>
      <x:c r="B138" t="n">
        <x:f>'Photo Organizer'!B138</x:f>
        <x:v>0</x:v>
      </x:c>
      <x:c r="C138" t="n">
        <x:f>'Photo Organizer'!D138</x:f>
        <x:v>0</x:v>
      </x:c>
      <x:c r="D138" t="n">
        <x:f>'Photo Organizer'!E138</x:f>
        <x:v>0</x:v>
      </x:c>
      <x:c r="E138" t="n">
        <x:f>'Photo Organizer'!F138</x:f>
        <x:v>0</x:v>
      </x:c>
      <x:c r="F138" t="str">
        <x:f>IF(A138="","",IFERROR(VLOOKUP(A138,Folders!$A$2:$B$100,2,FALSE),LOWER(REGEXREPLACE(A138,"[^A-Za-z0-9]+","-"))))</x:f>
      </x:c>
      <x:c r="G138" t="str">
        <x:f>IF(B138="","",IF(C138&lt;&gt;"","Yes","Needs preview URL"))</x:f>
      </x:c>
      <x:c r="H138" t="n">
        <x:f>'Photo Organizer'!G138</x:f>
        <x:v>0</x:v>
      </x:c>
      <x:c r="I138" t="n">
        <x:f>'Photo Organizer'!H138</x:f>
        <x:v>0</x:v>
      </x:c>
      <x:c r="J138" t="n">
        <x:f>'Photo Organizer'!I138</x:f>
        <x:v>0</x:v>
      </x:c>
      <x:c r="K138" t="n">
        <x:f>'Photo Organizer'!J138</x:f>
        <x:v>0</x:v>
      </x:c>
      <x:c r="L138" t="n">
        <x:f>'Photo Organizer'!K138</x:f>
        <x:v>0</x:v>
      </x:c>
      <x:c r="M138" t="n">
        <x:f>'Photo Organizer'!L138</x:f>
        <x:v>0</x:v>
      </x:c>
      <x:c r="N138" t="n">
        <x:f>'Photo Organizer'!M138</x:f>
        <x:v>0</x:v>
      </x:c>
      <x:c r="O138" t="n">
        <x:f>'Photo Organizer'!N138</x:f>
        <x:v>0</x:v>
      </x:c>
      <x:c r="P138" t="n">
        <x:f>'Photo Organizer'!O138</x:f>
        <x:v>0</x:v>
      </x:c>
      <x:c r="Q138" t="n">
        <x:f>'Photo Organizer'!P138</x:f>
        <x:v>0</x:v>
      </x:c>
      <x:c r="R138" t="n">
        <x:f>'Photo Organizer'!Q138</x:f>
        <x:v>0</x:v>
      </x:c>
      <x:c r="S138" t="n">
        <x:f>'Photo Organizer'!R138</x:f>
        <x:v>0</x:v>
      </x:c>
      <x:c r="T138" t="n">
        <x:f>'Photo Organizer'!S138</x:f>
        <x:v>0</x:v>
      </x:c>
      <x:c r="U138" t="n">
        <x:f>'Photo Organizer'!T138</x:f>
        <x:v>0</x:v>
      </x:c>
      <x:c r="V138" t="n">
        <x:f>'Photo Organizer'!U138</x:f>
        <x:v>0</x:v>
      </x:c>
      <x:c r="W138" t="n">
        <x:f>'Photo Organizer'!V138</x:f>
        <x:v>0</x:v>
      </x:c>
      <x:c r="X138" t="n">
        <x:f>'Photo Organizer'!W138</x:f>
        <x:v>0</x:v>
      </x:c>
      <x:c r="Y138" t="n">
        <x:f>'Photo Organizer'!X138</x:f>
        <x:v>0</x:v>
      </x:c>
      <x:c r="Z138" t="n">
        <x:f>'Photo Organizer'!Y138</x:f>
        <x:v>0</x:v>
      </x:c>
      <x:c r="AA138" t="n">
        <x:f>'Photo Organizer'!Z138</x:f>
        <x:v>0</x:v>
      </x:c>
      <x:c r="AB138" t="n">
        <x:f>'Photo Organizer'!AA138</x:f>
        <x:v>0</x:v>
      </x:c>
      <x:c r="AC138" t="n">
        <x:f>'Photo Organizer'!AB138</x:f>
        <x:v>0</x:v>
      </x:c>
      <x:c r="AD138" t="n">
        <x:f>'Photo Organizer'!AC138</x:f>
        <x:v>0</x:v>
      </x:c>
      <x:c r="AE138" t="n">
        <x:f>'Photo Organizer'!AD138</x:f>
        <x:v>0</x:v>
      </x:c>
      <x:c r="AF138" t="n">
        <x:f>'Photo Organizer'!AE138</x:f>
        <x:v>0</x:v>
      </x:c>
      <x:c r="AG138" t="n">
        <x:f>'Photo Organizer'!AF138</x:f>
        <x:v>0</x:v>
      </x:c>
      <x:c r="AH138" t="n">
        <x:f>'Photo Organizer'!AG138</x:f>
        <x:v>0</x:v>
      </x:c>
      <x:c r="AI138" t="n">
        <x:f>'Photo Organizer'!AH138</x:f>
        <x:v>0</x:v>
      </x:c>
      <x:c r="AJ138" t="n">
        <x:f>'Photo Organizer'!AI138</x:f>
        <x:v>0</x:v>
      </x:c>
      <x:c r="AK138" t="n">
        <x:f>'Photo Organizer'!AJ138</x:f>
        <x:v>0</x:v>
      </x:c>
      <x:c r="AL138" t="n">
        <x:f>'Photo Organizer'!AK138</x:f>
        <x:v>0</x:v>
      </x:c>
    </x:row>
    <x:row r="139">
      <x:c r="A139" t="n">
        <x:f>'Photo Organizer'!A139</x:f>
        <x:v>0</x:v>
      </x:c>
      <x:c r="B139" t="n">
        <x:f>'Photo Organizer'!B139</x:f>
        <x:v>0</x:v>
      </x:c>
      <x:c r="C139" t="n">
        <x:f>'Photo Organizer'!D139</x:f>
        <x:v>0</x:v>
      </x:c>
      <x:c r="D139" t="n">
        <x:f>'Photo Organizer'!E139</x:f>
        <x:v>0</x:v>
      </x:c>
      <x:c r="E139" t="n">
        <x:f>'Photo Organizer'!F139</x:f>
        <x:v>0</x:v>
      </x:c>
      <x:c r="F139" t="str">
        <x:f>IF(A139="","",IFERROR(VLOOKUP(A139,Folders!$A$2:$B$100,2,FALSE),LOWER(REGEXREPLACE(A139,"[^A-Za-z0-9]+","-"))))</x:f>
      </x:c>
      <x:c r="G139" t="str">
        <x:f>IF(B139="","",IF(C139&lt;&gt;"","Yes","Needs preview URL"))</x:f>
      </x:c>
      <x:c r="H139" t="n">
        <x:f>'Photo Organizer'!G139</x:f>
        <x:v>0</x:v>
      </x:c>
      <x:c r="I139" t="n">
        <x:f>'Photo Organizer'!H139</x:f>
        <x:v>0</x:v>
      </x:c>
      <x:c r="J139" t="n">
        <x:f>'Photo Organizer'!I139</x:f>
        <x:v>0</x:v>
      </x:c>
      <x:c r="K139" t="n">
        <x:f>'Photo Organizer'!J139</x:f>
        <x:v>0</x:v>
      </x:c>
      <x:c r="L139" t="n">
        <x:f>'Photo Organizer'!K139</x:f>
        <x:v>0</x:v>
      </x:c>
      <x:c r="M139" t="n">
        <x:f>'Photo Organizer'!L139</x:f>
        <x:v>0</x:v>
      </x:c>
      <x:c r="N139" t="n">
        <x:f>'Photo Organizer'!M139</x:f>
        <x:v>0</x:v>
      </x:c>
      <x:c r="O139" t="n">
        <x:f>'Photo Organizer'!N139</x:f>
        <x:v>0</x:v>
      </x:c>
      <x:c r="P139" t="n">
        <x:f>'Photo Organizer'!O139</x:f>
        <x:v>0</x:v>
      </x:c>
      <x:c r="Q139" t="n">
        <x:f>'Photo Organizer'!P139</x:f>
        <x:v>0</x:v>
      </x:c>
      <x:c r="R139" t="n">
        <x:f>'Photo Organizer'!Q139</x:f>
        <x:v>0</x:v>
      </x:c>
      <x:c r="S139" t="n">
        <x:f>'Photo Organizer'!R139</x:f>
        <x:v>0</x:v>
      </x:c>
      <x:c r="T139" t="n">
        <x:f>'Photo Organizer'!S139</x:f>
        <x:v>0</x:v>
      </x:c>
      <x:c r="U139" t="n">
        <x:f>'Photo Organizer'!T139</x:f>
        <x:v>0</x:v>
      </x:c>
      <x:c r="V139" t="n">
        <x:f>'Photo Organizer'!U139</x:f>
        <x:v>0</x:v>
      </x:c>
      <x:c r="W139" t="n">
        <x:f>'Photo Organizer'!V139</x:f>
        <x:v>0</x:v>
      </x:c>
      <x:c r="X139" t="n">
        <x:f>'Photo Organizer'!W139</x:f>
        <x:v>0</x:v>
      </x:c>
      <x:c r="Y139" t="n">
        <x:f>'Photo Organizer'!X139</x:f>
        <x:v>0</x:v>
      </x:c>
      <x:c r="Z139" t="n">
        <x:f>'Photo Organizer'!Y139</x:f>
        <x:v>0</x:v>
      </x:c>
      <x:c r="AA139" t="n">
        <x:f>'Photo Organizer'!Z139</x:f>
        <x:v>0</x:v>
      </x:c>
      <x:c r="AB139" t="n">
        <x:f>'Photo Organizer'!AA139</x:f>
        <x:v>0</x:v>
      </x:c>
      <x:c r="AC139" t="n">
        <x:f>'Photo Organizer'!AB139</x:f>
        <x:v>0</x:v>
      </x:c>
      <x:c r="AD139" t="n">
        <x:f>'Photo Organizer'!AC139</x:f>
        <x:v>0</x:v>
      </x:c>
      <x:c r="AE139" t="n">
        <x:f>'Photo Organizer'!AD139</x:f>
        <x:v>0</x:v>
      </x:c>
      <x:c r="AF139" t="n">
        <x:f>'Photo Organizer'!AE139</x:f>
        <x:v>0</x:v>
      </x:c>
      <x:c r="AG139" t="n">
        <x:f>'Photo Organizer'!AF139</x:f>
        <x:v>0</x:v>
      </x:c>
      <x:c r="AH139" t="n">
        <x:f>'Photo Organizer'!AG139</x:f>
        <x:v>0</x:v>
      </x:c>
      <x:c r="AI139" t="n">
        <x:f>'Photo Organizer'!AH139</x:f>
        <x:v>0</x:v>
      </x:c>
      <x:c r="AJ139" t="n">
        <x:f>'Photo Organizer'!AI139</x:f>
        <x:v>0</x:v>
      </x:c>
      <x:c r="AK139" t="n">
        <x:f>'Photo Organizer'!AJ139</x:f>
        <x:v>0</x:v>
      </x:c>
      <x:c r="AL139" t="n">
        <x:f>'Photo Organizer'!AK139</x:f>
        <x:v>0</x:v>
      </x:c>
    </x:row>
    <x:row r="140">
      <x:c r="A140" t="n">
        <x:f>'Photo Organizer'!A140</x:f>
        <x:v>0</x:v>
      </x:c>
      <x:c r="B140" t="n">
        <x:f>'Photo Organizer'!B140</x:f>
        <x:v>0</x:v>
      </x:c>
      <x:c r="C140" t="n">
        <x:f>'Photo Organizer'!D140</x:f>
        <x:v>0</x:v>
      </x:c>
      <x:c r="D140" t="n">
        <x:f>'Photo Organizer'!E140</x:f>
        <x:v>0</x:v>
      </x:c>
      <x:c r="E140" t="n">
        <x:f>'Photo Organizer'!F140</x:f>
        <x:v>0</x:v>
      </x:c>
      <x:c r="F140" t="str">
        <x:f>IF(A140="","",IFERROR(VLOOKUP(A140,Folders!$A$2:$B$100,2,FALSE),LOWER(REGEXREPLACE(A140,"[^A-Za-z0-9]+","-"))))</x:f>
      </x:c>
      <x:c r="G140" t="str">
        <x:f>IF(B140="","",IF(C140&lt;&gt;"","Yes","Needs preview URL"))</x:f>
      </x:c>
      <x:c r="H140" t="n">
        <x:f>'Photo Organizer'!G140</x:f>
        <x:v>0</x:v>
      </x:c>
      <x:c r="I140" t="n">
        <x:f>'Photo Organizer'!H140</x:f>
        <x:v>0</x:v>
      </x:c>
      <x:c r="J140" t="n">
        <x:f>'Photo Organizer'!I140</x:f>
        <x:v>0</x:v>
      </x:c>
      <x:c r="K140" t="n">
        <x:f>'Photo Organizer'!J140</x:f>
        <x:v>0</x:v>
      </x:c>
      <x:c r="L140" t="n">
        <x:f>'Photo Organizer'!K140</x:f>
        <x:v>0</x:v>
      </x:c>
      <x:c r="M140" t="n">
        <x:f>'Photo Organizer'!L140</x:f>
        <x:v>0</x:v>
      </x:c>
      <x:c r="N140" t="n">
        <x:f>'Photo Organizer'!M140</x:f>
        <x:v>0</x:v>
      </x:c>
      <x:c r="O140" t="n">
        <x:f>'Photo Organizer'!N140</x:f>
        <x:v>0</x:v>
      </x:c>
      <x:c r="P140" t="n">
        <x:f>'Photo Organizer'!O140</x:f>
        <x:v>0</x:v>
      </x:c>
      <x:c r="Q140" t="n">
        <x:f>'Photo Organizer'!P140</x:f>
        <x:v>0</x:v>
      </x:c>
      <x:c r="R140" t="n">
        <x:f>'Photo Organizer'!Q140</x:f>
        <x:v>0</x:v>
      </x:c>
      <x:c r="S140" t="n">
        <x:f>'Photo Organizer'!R140</x:f>
        <x:v>0</x:v>
      </x:c>
      <x:c r="T140" t="n">
        <x:f>'Photo Organizer'!S140</x:f>
        <x:v>0</x:v>
      </x:c>
      <x:c r="U140" t="n">
        <x:f>'Photo Organizer'!T140</x:f>
        <x:v>0</x:v>
      </x:c>
      <x:c r="V140" t="n">
        <x:f>'Photo Organizer'!U140</x:f>
        <x:v>0</x:v>
      </x:c>
      <x:c r="W140" t="n">
        <x:f>'Photo Organizer'!V140</x:f>
        <x:v>0</x:v>
      </x:c>
      <x:c r="X140" t="n">
        <x:f>'Photo Organizer'!W140</x:f>
        <x:v>0</x:v>
      </x:c>
      <x:c r="Y140" t="n">
        <x:f>'Photo Organizer'!X140</x:f>
        <x:v>0</x:v>
      </x:c>
      <x:c r="Z140" t="n">
        <x:f>'Photo Organizer'!Y140</x:f>
        <x:v>0</x:v>
      </x:c>
      <x:c r="AA140" t="n">
        <x:f>'Photo Organizer'!Z140</x:f>
        <x:v>0</x:v>
      </x:c>
      <x:c r="AB140" t="n">
        <x:f>'Photo Organizer'!AA140</x:f>
        <x:v>0</x:v>
      </x:c>
      <x:c r="AC140" t="n">
        <x:f>'Photo Organizer'!AB140</x:f>
        <x:v>0</x:v>
      </x:c>
      <x:c r="AD140" t="n">
        <x:f>'Photo Organizer'!AC140</x:f>
        <x:v>0</x:v>
      </x:c>
      <x:c r="AE140" t="n">
        <x:f>'Photo Organizer'!AD140</x:f>
        <x:v>0</x:v>
      </x:c>
      <x:c r="AF140" t="n">
        <x:f>'Photo Organizer'!AE140</x:f>
        <x:v>0</x:v>
      </x:c>
      <x:c r="AG140" t="n">
        <x:f>'Photo Organizer'!AF140</x:f>
        <x:v>0</x:v>
      </x:c>
      <x:c r="AH140" t="n">
        <x:f>'Photo Organizer'!AG140</x:f>
        <x:v>0</x:v>
      </x:c>
      <x:c r="AI140" t="n">
        <x:f>'Photo Organizer'!AH140</x:f>
        <x:v>0</x:v>
      </x:c>
      <x:c r="AJ140" t="n">
        <x:f>'Photo Organizer'!AI140</x:f>
        <x:v>0</x:v>
      </x:c>
      <x:c r="AK140" t="n">
        <x:f>'Photo Organizer'!AJ140</x:f>
        <x:v>0</x:v>
      </x:c>
      <x:c r="AL140" t="n">
        <x:f>'Photo Organizer'!AK140</x:f>
        <x:v>0</x:v>
      </x:c>
    </x:row>
    <x:row r="141">
      <x:c r="A141" t="n">
        <x:f>'Photo Organizer'!A141</x:f>
        <x:v>0</x:v>
      </x:c>
      <x:c r="B141" t="n">
        <x:f>'Photo Organizer'!B141</x:f>
        <x:v>0</x:v>
      </x:c>
      <x:c r="C141" t="n">
        <x:f>'Photo Organizer'!D141</x:f>
        <x:v>0</x:v>
      </x:c>
      <x:c r="D141" t="n">
        <x:f>'Photo Organizer'!E141</x:f>
        <x:v>0</x:v>
      </x:c>
      <x:c r="E141" t="n">
        <x:f>'Photo Organizer'!F141</x:f>
        <x:v>0</x:v>
      </x:c>
      <x:c r="F141" t="str">
        <x:f>IF(A141="","",IFERROR(VLOOKUP(A141,Folders!$A$2:$B$100,2,FALSE),LOWER(REGEXREPLACE(A141,"[^A-Za-z0-9]+","-"))))</x:f>
      </x:c>
      <x:c r="G141" t="str">
        <x:f>IF(B141="","",IF(C141&lt;&gt;"","Yes","Needs preview URL"))</x:f>
      </x:c>
      <x:c r="H141" t="n">
        <x:f>'Photo Organizer'!G141</x:f>
        <x:v>0</x:v>
      </x:c>
      <x:c r="I141" t="n">
        <x:f>'Photo Organizer'!H141</x:f>
        <x:v>0</x:v>
      </x:c>
      <x:c r="J141" t="n">
        <x:f>'Photo Organizer'!I141</x:f>
        <x:v>0</x:v>
      </x:c>
      <x:c r="K141" t="n">
        <x:f>'Photo Organizer'!J141</x:f>
        <x:v>0</x:v>
      </x:c>
      <x:c r="L141" t="n">
        <x:f>'Photo Organizer'!K141</x:f>
        <x:v>0</x:v>
      </x:c>
      <x:c r="M141" t="n">
        <x:f>'Photo Organizer'!L141</x:f>
        <x:v>0</x:v>
      </x:c>
      <x:c r="N141" t="n">
        <x:f>'Photo Organizer'!M141</x:f>
        <x:v>0</x:v>
      </x:c>
      <x:c r="O141" t="n">
        <x:f>'Photo Organizer'!N141</x:f>
        <x:v>0</x:v>
      </x:c>
      <x:c r="P141" t="n">
        <x:f>'Photo Organizer'!O141</x:f>
        <x:v>0</x:v>
      </x:c>
      <x:c r="Q141" t="n">
        <x:f>'Photo Organizer'!P141</x:f>
        <x:v>0</x:v>
      </x:c>
      <x:c r="R141" t="n">
        <x:f>'Photo Organizer'!Q141</x:f>
        <x:v>0</x:v>
      </x:c>
      <x:c r="S141" t="n">
        <x:f>'Photo Organizer'!R141</x:f>
        <x:v>0</x:v>
      </x:c>
      <x:c r="T141" t="n">
        <x:f>'Photo Organizer'!S141</x:f>
        <x:v>0</x:v>
      </x:c>
      <x:c r="U141" t="n">
        <x:f>'Photo Organizer'!T141</x:f>
        <x:v>0</x:v>
      </x:c>
      <x:c r="V141" t="n">
        <x:f>'Photo Organizer'!U141</x:f>
        <x:v>0</x:v>
      </x:c>
      <x:c r="W141" t="n">
        <x:f>'Photo Organizer'!V141</x:f>
        <x:v>0</x:v>
      </x:c>
      <x:c r="X141" t="n">
        <x:f>'Photo Organizer'!W141</x:f>
        <x:v>0</x:v>
      </x:c>
      <x:c r="Y141" t="n">
        <x:f>'Photo Organizer'!X141</x:f>
        <x:v>0</x:v>
      </x:c>
      <x:c r="Z141" t="n">
        <x:f>'Photo Organizer'!Y141</x:f>
        <x:v>0</x:v>
      </x:c>
      <x:c r="AA141" t="n">
        <x:f>'Photo Organizer'!Z141</x:f>
        <x:v>0</x:v>
      </x:c>
      <x:c r="AB141" t="n">
        <x:f>'Photo Organizer'!AA141</x:f>
        <x:v>0</x:v>
      </x:c>
      <x:c r="AC141" t="n">
        <x:f>'Photo Organizer'!AB141</x:f>
        <x:v>0</x:v>
      </x:c>
      <x:c r="AD141" t="n">
        <x:f>'Photo Organizer'!AC141</x:f>
        <x:v>0</x:v>
      </x:c>
      <x:c r="AE141" t="n">
        <x:f>'Photo Organizer'!AD141</x:f>
        <x:v>0</x:v>
      </x:c>
      <x:c r="AF141" t="n">
        <x:f>'Photo Organizer'!AE141</x:f>
        <x:v>0</x:v>
      </x:c>
      <x:c r="AG141" t="n">
        <x:f>'Photo Organizer'!AF141</x:f>
        <x:v>0</x:v>
      </x:c>
      <x:c r="AH141" t="n">
        <x:f>'Photo Organizer'!AG141</x:f>
        <x:v>0</x:v>
      </x:c>
      <x:c r="AI141" t="n">
        <x:f>'Photo Organizer'!AH141</x:f>
        <x:v>0</x:v>
      </x:c>
      <x:c r="AJ141" t="n">
        <x:f>'Photo Organizer'!AI141</x:f>
        <x:v>0</x:v>
      </x:c>
      <x:c r="AK141" t="n">
        <x:f>'Photo Organizer'!AJ141</x:f>
        <x:v>0</x:v>
      </x:c>
      <x:c r="AL141" t="n">
        <x:f>'Photo Organizer'!AK141</x:f>
        <x:v>0</x:v>
      </x:c>
    </x:row>
    <x:row r="142">
      <x:c r="A142" t="n">
        <x:f>'Photo Organizer'!A142</x:f>
        <x:v>0</x:v>
      </x:c>
      <x:c r="B142" t="n">
        <x:f>'Photo Organizer'!B142</x:f>
        <x:v>0</x:v>
      </x:c>
      <x:c r="C142" t="n">
        <x:f>'Photo Organizer'!D142</x:f>
        <x:v>0</x:v>
      </x:c>
      <x:c r="D142" t="n">
        <x:f>'Photo Organizer'!E142</x:f>
        <x:v>0</x:v>
      </x:c>
      <x:c r="E142" t="n">
        <x:f>'Photo Organizer'!F142</x:f>
        <x:v>0</x:v>
      </x:c>
      <x:c r="F142" t="str">
        <x:f>IF(A142="","",IFERROR(VLOOKUP(A142,Folders!$A$2:$B$100,2,FALSE),LOWER(REGEXREPLACE(A142,"[^A-Za-z0-9]+","-"))))</x:f>
      </x:c>
      <x:c r="G142" t="str">
        <x:f>IF(B142="","",IF(C142&lt;&gt;"","Yes","Needs preview URL"))</x:f>
      </x:c>
      <x:c r="H142" t="n">
        <x:f>'Photo Organizer'!G142</x:f>
        <x:v>0</x:v>
      </x:c>
      <x:c r="I142" t="n">
        <x:f>'Photo Organizer'!H142</x:f>
        <x:v>0</x:v>
      </x:c>
      <x:c r="J142" t="n">
        <x:f>'Photo Organizer'!I142</x:f>
        <x:v>0</x:v>
      </x:c>
      <x:c r="K142" t="n">
        <x:f>'Photo Organizer'!J142</x:f>
        <x:v>0</x:v>
      </x:c>
      <x:c r="L142" t="n">
        <x:f>'Photo Organizer'!K142</x:f>
        <x:v>0</x:v>
      </x:c>
      <x:c r="M142" t="n">
        <x:f>'Photo Organizer'!L142</x:f>
        <x:v>0</x:v>
      </x:c>
      <x:c r="N142" t="n">
        <x:f>'Photo Organizer'!M142</x:f>
        <x:v>0</x:v>
      </x:c>
      <x:c r="O142" t="n">
        <x:f>'Photo Organizer'!N142</x:f>
        <x:v>0</x:v>
      </x:c>
      <x:c r="P142" t="n">
        <x:f>'Photo Organizer'!O142</x:f>
        <x:v>0</x:v>
      </x:c>
      <x:c r="Q142" t="n">
        <x:f>'Photo Organizer'!P142</x:f>
        <x:v>0</x:v>
      </x:c>
      <x:c r="R142" t="n">
        <x:f>'Photo Organizer'!Q142</x:f>
        <x:v>0</x:v>
      </x:c>
      <x:c r="S142" t="n">
        <x:f>'Photo Organizer'!R142</x:f>
        <x:v>0</x:v>
      </x:c>
      <x:c r="T142" t="n">
        <x:f>'Photo Organizer'!S142</x:f>
        <x:v>0</x:v>
      </x:c>
      <x:c r="U142" t="n">
        <x:f>'Photo Organizer'!T142</x:f>
        <x:v>0</x:v>
      </x:c>
      <x:c r="V142" t="n">
        <x:f>'Photo Organizer'!U142</x:f>
        <x:v>0</x:v>
      </x:c>
      <x:c r="W142" t="n">
        <x:f>'Photo Organizer'!V142</x:f>
        <x:v>0</x:v>
      </x:c>
      <x:c r="X142" t="n">
        <x:f>'Photo Organizer'!W142</x:f>
        <x:v>0</x:v>
      </x:c>
      <x:c r="Y142" t="n">
        <x:f>'Photo Organizer'!X142</x:f>
        <x:v>0</x:v>
      </x:c>
      <x:c r="Z142" t="n">
        <x:f>'Photo Organizer'!Y142</x:f>
        <x:v>0</x:v>
      </x:c>
      <x:c r="AA142" t="n">
        <x:f>'Photo Organizer'!Z142</x:f>
        <x:v>0</x:v>
      </x:c>
      <x:c r="AB142" t="n">
        <x:f>'Photo Organizer'!AA142</x:f>
        <x:v>0</x:v>
      </x:c>
      <x:c r="AC142" t="n">
        <x:f>'Photo Organizer'!AB142</x:f>
        <x:v>0</x:v>
      </x:c>
      <x:c r="AD142" t="n">
        <x:f>'Photo Organizer'!AC142</x:f>
        <x:v>0</x:v>
      </x:c>
      <x:c r="AE142" t="n">
        <x:f>'Photo Organizer'!AD142</x:f>
        <x:v>0</x:v>
      </x:c>
      <x:c r="AF142" t="n">
        <x:f>'Photo Organizer'!AE142</x:f>
        <x:v>0</x:v>
      </x:c>
      <x:c r="AG142" t="n">
        <x:f>'Photo Organizer'!AF142</x:f>
        <x:v>0</x:v>
      </x:c>
      <x:c r="AH142" t="n">
        <x:f>'Photo Organizer'!AG142</x:f>
        <x:v>0</x:v>
      </x:c>
      <x:c r="AI142" t="n">
        <x:f>'Photo Organizer'!AH142</x:f>
        <x:v>0</x:v>
      </x:c>
      <x:c r="AJ142" t="n">
        <x:f>'Photo Organizer'!AI142</x:f>
        <x:v>0</x:v>
      </x:c>
      <x:c r="AK142" t="n">
        <x:f>'Photo Organizer'!AJ142</x:f>
        <x:v>0</x:v>
      </x:c>
      <x:c r="AL142" t="n">
        <x:f>'Photo Organizer'!AK142</x:f>
        <x:v>0</x:v>
      </x:c>
    </x:row>
    <x:row r="143">
      <x:c r="A143" t="n">
        <x:f>'Photo Organizer'!A143</x:f>
        <x:v>0</x:v>
      </x:c>
      <x:c r="B143" t="n">
        <x:f>'Photo Organizer'!B143</x:f>
        <x:v>0</x:v>
      </x:c>
      <x:c r="C143" t="n">
        <x:f>'Photo Organizer'!D143</x:f>
        <x:v>0</x:v>
      </x:c>
      <x:c r="D143" t="n">
        <x:f>'Photo Organizer'!E143</x:f>
        <x:v>0</x:v>
      </x:c>
      <x:c r="E143" t="n">
        <x:f>'Photo Organizer'!F143</x:f>
        <x:v>0</x:v>
      </x:c>
      <x:c r="F143" t="str">
        <x:f>IF(A143="","",IFERROR(VLOOKUP(A143,Folders!$A$2:$B$100,2,FALSE),LOWER(REGEXREPLACE(A143,"[^A-Za-z0-9]+","-"))))</x:f>
      </x:c>
      <x:c r="G143" t="str">
        <x:f>IF(B143="","",IF(C143&lt;&gt;"","Yes","Needs preview URL"))</x:f>
      </x:c>
      <x:c r="H143" t="n">
        <x:f>'Photo Organizer'!G143</x:f>
        <x:v>0</x:v>
      </x:c>
      <x:c r="I143" t="n">
        <x:f>'Photo Organizer'!H143</x:f>
        <x:v>0</x:v>
      </x:c>
      <x:c r="J143" t="n">
        <x:f>'Photo Organizer'!I143</x:f>
        <x:v>0</x:v>
      </x:c>
      <x:c r="K143" t="n">
        <x:f>'Photo Organizer'!J143</x:f>
        <x:v>0</x:v>
      </x:c>
      <x:c r="L143" t="n">
        <x:f>'Photo Organizer'!K143</x:f>
        <x:v>0</x:v>
      </x:c>
      <x:c r="M143" t="n">
        <x:f>'Photo Organizer'!L143</x:f>
        <x:v>0</x:v>
      </x:c>
      <x:c r="N143" t="n">
        <x:f>'Photo Organizer'!M143</x:f>
        <x:v>0</x:v>
      </x:c>
      <x:c r="O143" t="n">
        <x:f>'Photo Organizer'!N143</x:f>
        <x:v>0</x:v>
      </x:c>
      <x:c r="P143" t="n">
        <x:f>'Photo Organizer'!O143</x:f>
        <x:v>0</x:v>
      </x:c>
      <x:c r="Q143" t="n">
        <x:f>'Photo Organizer'!P143</x:f>
        <x:v>0</x:v>
      </x:c>
      <x:c r="R143" t="n">
        <x:f>'Photo Organizer'!Q143</x:f>
        <x:v>0</x:v>
      </x:c>
      <x:c r="S143" t="n">
        <x:f>'Photo Organizer'!R143</x:f>
        <x:v>0</x:v>
      </x:c>
      <x:c r="T143" t="n">
        <x:f>'Photo Organizer'!S143</x:f>
        <x:v>0</x:v>
      </x:c>
      <x:c r="U143" t="n">
        <x:f>'Photo Organizer'!T143</x:f>
        <x:v>0</x:v>
      </x:c>
      <x:c r="V143" t="n">
        <x:f>'Photo Organizer'!U143</x:f>
        <x:v>0</x:v>
      </x:c>
      <x:c r="W143" t="n">
        <x:f>'Photo Organizer'!V143</x:f>
        <x:v>0</x:v>
      </x:c>
      <x:c r="X143" t="n">
        <x:f>'Photo Organizer'!W143</x:f>
        <x:v>0</x:v>
      </x:c>
      <x:c r="Y143" t="n">
        <x:f>'Photo Organizer'!X143</x:f>
        <x:v>0</x:v>
      </x:c>
      <x:c r="Z143" t="n">
        <x:f>'Photo Organizer'!Y143</x:f>
        <x:v>0</x:v>
      </x:c>
      <x:c r="AA143" t="n">
        <x:f>'Photo Organizer'!Z143</x:f>
        <x:v>0</x:v>
      </x:c>
      <x:c r="AB143" t="n">
        <x:f>'Photo Organizer'!AA143</x:f>
        <x:v>0</x:v>
      </x:c>
      <x:c r="AC143" t="n">
        <x:f>'Photo Organizer'!AB143</x:f>
        <x:v>0</x:v>
      </x:c>
      <x:c r="AD143" t="n">
        <x:f>'Photo Organizer'!AC143</x:f>
        <x:v>0</x:v>
      </x:c>
      <x:c r="AE143" t="n">
        <x:f>'Photo Organizer'!AD143</x:f>
        <x:v>0</x:v>
      </x:c>
      <x:c r="AF143" t="n">
        <x:f>'Photo Organizer'!AE143</x:f>
        <x:v>0</x:v>
      </x:c>
      <x:c r="AG143" t="n">
        <x:f>'Photo Organizer'!AF143</x:f>
        <x:v>0</x:v>
      </x:c>
      <x:c r="AH143" t="n">
        <x:f>'Photo Organizer'!AG143</x:f>
        <x:v>0</x:v>
      </x:c>
      <x:c r="AI143" t="n">
        <x:f>'Photo Organizer'!AH143</x:f>
        <x:v>0</x:v>
      </x:c>
      <x:c r="AJ143" t="n">
        <x:f>'Photo Organizer'!AI143</x:f>
        <x:v>0</x:v>
      </x:c>
      <x:c r="AK143" t="n">
        <x:f>'Photo Organizer'!AJ143</x:f>
        <x:v>0</x:v>
      </x:c>
      <x:c r="AL143" t="n">
        <x:f>'Photo Organizer'!AK143</x:f>
        <x:v>0</x:v>
      </x:c>
    </x:row>
    <x:row r="144">
      <x:c r="A144" t="n">
        <x:f>'Photo Organizer'!A144</x:f>
        <x:v>0</x:v>
      </x:c>
      <x:c r="B144" t="n">
        <x:f>'Photo Organizer'!B144</x:f>
        <x:v>0</x:v>
      </x:c>
      <x:c r="C144" t="n">
        <x:f>'Photo Organizer'!D144</x:f>
        <x:v>0</x:v>
      </x:c>
      <x:c r="D144" t="n">
        <x:f>'Photo Organizer'!E144</x:f>
        <x:v>0</x:v>
      </x:c>
      <x:c r="E144" t="n">
        <x:f>'Photo Organizer'!F144</x:f>
        <x:v>0</x:v>
      </x:c>
      <x:c r="F144" t="str">
        <x:f>IF(A144="","",IFERROR(VLOOKUP(A144,Folders!$A$2:$B$100,2,FALSE),LOWER(REGEXREPLACE(A144,"[^A-Za-z0-9]+","-"))))</x:f>
      </x:c>
      <x:c r="G144" t="str">
        <x:f>IF(B144="","",IF(C144&lt;&gt;"","Yes","Needs preview URL"))</x:f>
      </x:c>
      <x:c r="H144" t="n">
        <x:f>'Photo Organizer'!G144</x:f>
        <x:v>0</x:v>
      </x:c>
      <x:c r="I144" t="n">
        <x:f>'Photo Organizer'!H144</x:f>
        <x:v>0</x:v>
      </x:c>
      <x:c r="J144" t="n">
        <x:f>'Photo Organizer'!I144</x:f>
        <x:v>0</x:v>
      </x:c>
      <x:c r="K144" t="n">
        <x:f>'Photo Organizer'!J144</x:f>
        <x:v>0</x:v>
      </x:c>
      <x:c r="L144" t="n">
        <x:f>'Photo Organizer'!K144</x:f>
        <x:v>0</x:v>
      </x:c>
      <x:c r="M144" t="n">
        <x:f>'Photo Organizer'!L144</x:f>
        <x:v>0</x:v>
      </x:c>
      <x:c r="N144" t="n">
        <x:f>'Photo Organizer'!M144</x:f>
        <x:v>0</x:v>
      </x:c>
      <x:c r="O144" t="n">
        <x:f>'Photo Organizer'!N144</x:f>
        <x:v>0</x:v>
      </x:c>
      <x:c r="P144" t="n">
        <x:f>'Photo Organizer'!O144</x:f>
        <x:v>0</x:v>
      </x:c>
      <x:c r="Q144" t="n">
        <x:f>'Photo Organizer'!P144</x:f>
        <x:v>0</x:v>
      </x:c>
      <x:c r="R144" t="n">
        <x:f>'Photo Organizer'!Q144</x:f>
        <x:v>0</x:v>
      </x:c>
      <x:c r="S144" t="n">
        <x:f>'Photo Organizer'!R144</x:f>
        <x:v>0</x:v>
      </x:c>
      <x:c r="T144" t="n">
        <x:f>'Photo Organizer'!S144</x:f>
        <x:v>0</x:v>
      </x:c>
      <x:c r="U144" t="n">
        <x:f>'Photo Organizer'!T144</x:f>
        <x:v>0</x:v>
      </x:c>
      <x:c r="V144" t="n">
        <x:f>'Photo Organizer'!U144</x:f>
        <x:v>0</x:v>
      </x:c>
      <x:c r="W144" t="n">
        <x:f>'Photo Organizer'!V144</x:f>
        <x:v>0</x:v>
      </x:c>
      <x:c r="X144" t="n">
        <x:f>'Photo Organizer'!W144</x:f>
        <x:v>0</x:v>
      </x:c>
      <x:c r="Y144" t="n">
        <x:f>'Photo Organizer'!X144</x:f>
        <x:v>0</x:v>
      </x:c>
      <x:c r="Z144" t="n">
        <x:f>'Photo Organizer'!Y144</x:f>
        <x:v>0</x:v>
      </x:c>
      <x:c r="AA144" t="n">
        <x:f>'Photo Organizer'!Z144</x:f>
        <x:v>0</x:v>
      </x:c>
      <x:c r="AB144" t="n">
        <x:f>'Photo Organizer'!AA144</x:f>
        <x:v>0</x:v>
      </x:c>
      <x:c r="AC144" t="n">
        <x:f>'Photo Organizer'!AB144</x:f>
        <x:v>0</x:v>
      </x:c>
      <x:c r="AD144" t="n">
        <x:f>'Photo Organizer'!AC144</x:f>
        <x:v>0</x:v>
      </x:c>
      <x:c r="AE144" t="n">
        <x:f>'Photo Organizer'!AD144</x:f>
        <x:v>0</x:v>
      </x:c>
      <x:c r="AF144" t="n">
        <x:f>'Photo Organizer'!AE144</x:f>
        <x:v>0</x:v>
      </x:c>
      <x:c r="AG144" t="n">
        <x:f>'Photo Organizer'!AF144</x:f>
        <x:v>0</x:v>
      </x:c>
      <x:c r="AH144" t="n">
        <x:f>'Photo Organizer'!AG144</x:f>
        <x:v>0</x:v>
      </x:c>
      <x:c r="AI144" t="n">
        <x:f>'Photo Organizer'!AH144</x:f>
        <x:v>0</x:v>
      </x:c>
      <x:c r="AJ144" t="n">
        <x:f>'Photo Organizer'!AI144</x:f>
        <x:v>0</x:v>
      </x:c>
      <x:c r="AK144" t="n">
        <x:f>'Photo Organizer'!AJ144</x:f>
        <x:v>0</x:v>
      </x:c>
      <x:c r="AL144" t="n">
        <x:f>'Photo Organizer'!AK144</x:f>
        <x:v>0</x:v>
      </x:c>
    </x:row>
    <x:row r="145">
      <x:c r="A145" t="n">
        <x:f>'Photo Organizer'!A145</x:f>
        <x:v>0</x:v>
      </x:c>
      <x:c r="B145" t="n">
        <x:f>'Photo Organizer'!B145</x:f>
        <x:v>0</x:v>
      </x:c>
      <x:c r="C145" t="n">
        <x:f>'Photo Organizer'!D145</x:f>
        <x:v>0</x:v>
      </x:c>
      <x:c r="D145" t="n">
        <x:f>'Photo Organizer'!E145</x:f>
        <x:v>0</x:v>
      </x:c>
      <x:c r="E145" t="n">
        <x:f>'Photo Organizer'!F145</x:f>
        <x:v>0</x:v>
      </x:c>
      <x:c r="F145" t="str">
        <x:f>IF(A145="","",IFERROR(VLOOKUP(A145,Folders!$A$2:$B$100,2,FALSE),LOWER(REGEXREPLACE(A145,"[^A-Za-z0-9]+","-"))))</x:f>
      </x:c>
      <x:c r="G145" t="str">
        <x:f>IF(B145="","",IF(C145&lt;&gt;"","Yes","Needs preview URL"))</x:f>
      </x:c>
      <x:c r="H145" t="n">
        <x:f>'Photo Organizer'!G145</x:f>
        <x:v>0</x:v>
      </x:c>
      <x:c r="I145" t="n">
        <x:f>'Photo Organizer'!H145</x:f>
        <x:v>0</x:v>
      </x:c>
      <x:c r="J145" t="n">
        <x:f>'Photo Organizer'!I145</x:f>
        <x:v>0</x:v>
      </x:c>
      <x:c r="K145" t="n">
        <x:f>'Photo Organizer'!J145</x:f>
        <x:v>0</x:v>
      </x:c>
      <x:c r="L145" t="n">
        <x:f>'Photo Organizer'!K145</x:f>
        <x:v>0</x:v>
      </x:c>
      <x:c r="M145" t="n">
        <x:f>'Photo Organizer'!L145</x:f>
        <x:v>0</x:v>
      </x:c>
      <x:c r="N145" t="n">
        <x:f>'Photo Organizer'!M145</x:f>
        <x:v>0</x:v>
      </x:c>
      <x:c r="O145" t="n">
        <x:f>'Photo Organizer'!N145</x:f>
        <x:v>0</x:v>
      </x:c>
      <x:c r="P145" t="n">
        <x:f>'Photo Organizer'!O145</x:f>
        <x:v>0</x:v>
      </x:c>
      <x:c r="Q145" t="n">
        <x:f>'Photo Organizer'!P145</x:f>
        <x:v>0</x:v>
      </x:c>
      <x:c r="R145" t="n">
        <x:f>'Photo Organizer'!Q145</x:f>
        <x:v>0</x:v>
      </x:c>
      <x:c r="S145" t="n">
        <x:f>'Photo Organizer'!R145</x:f>
        <x:v>0</x:v>
      </x:c>
      <x:c r="T145" t="n">
        <x:f>'Photo Organizer'!S145</x:f>
        <x:v>0</x:v>
      </x:c>
      <x:c r="U145" t="n">
        <x:f>'Photo Organizer'!T145</x:f>
        <x:v>0</x:v>
      </x:c>
      <x:c r="V145" t="n">
        <x:f>'Photo Organizer'!U145</x:f>
        <x:v>0</x:v>
      </x:c>
      <x:c r="W145" t="n">
        <x:f>'Photo Organizer'!V145</x:f>
        <x:v>0</x:v>
      </x:c>
      <x:c r="X145" t="n">
        <x:f>'Photo Organizer'!W145</x:f>
        <x:v>0</x:v>
      </x:c>
      <x:c r="Y145" t="n">
        <x:f>'Photo Organizer'!X145</x:f>
        <x:v>0</x:v>
      </x:c>
      <x:c r="Z145" t="n">
        <x:f>'Photo Organizer'!Y145</x:f>
        <x:v>0</x:v>
      </x:c>
      <x:c r="AA145" t="n">
        <x:f>'Photo Organizer'!Z145</x:f>
        <x:v>0</x:v>
      </x:c>
      <x:c r="AB145" t="n">
        <x:f>'Photo Organizer'!AA145</x:f>
        <x:v>0</x:v>
      </x:c>
      <x:c r="AC145" t="n">
        <x:f>'Photo Organizer'!AB145</x:f>
        <x:v>0</x:v>
      </x:c>
      <x:c r="AD145" t="n">
        <x:f>'Photo Organizer'!AC145</x:f>
        <x:v>0</x:v>
      </x:c>
      <x:c r="AE145" t="n">
        <x:f>'Photo Organizer'!AD145</x:f>
        <x:v>0</x:v>
      </x:c>
      <x:c r="AF145" t="n">
        <x:f>'Photo Organizer'!AE145</x:f>
        <x:v>0</x:v>
      </x:c>
      <x:c r="AG145" t="n">
        <x:f>'Photo Organizer'!AF145</x:f>
        <x:v>0</x:v>
      </x:c>
      <x:c r="AH145" t="n">
        <x:f>'Photo Organizer'!AG145</x:f>
        <x:v>0</x:v>
      </x:c>
      <x:c r="AI145" t="n">
        <x:f>'Photo Organizer'!AH145</x:f>
        <x:v>0</x:v>
      </x:c>
      <x:c r="AJ145" t="n">
        <x:f>'Photo Organizer'!AI145</x:f>
        <x:v>0</x:v>
      </x:c>
      <x:c r="AK145" t="n">
        <x:f>'Photo Organizer'!AJ145</x:f>
        <x:v>0</x:v>
      </x:c>
      <x:c r="AL145" t="n">
        <x:f>'Photo Organizer'!AK145</x:f>
        <x:v>0</x:v>
      </x:c>
    </x:row>
    <x:row r="146">
      <x:c r="A146" t="n">
        <x:f>'Photo Organizer'!A146</x:f>
        <x:v>0</x:v>
      </x:c>
      <x:c r="B146" t="n">
        <x:f>'Photo Organizer'!B146</x:f>
        <x:v>0</x:v>
      </x:c>
      <x:c r="C146" t="n">
        <x:f>'Photo Organizer'!D146</x:f>
        <x:v>0</x:v>
      </x:c>
      <x:c r="D146" t="n">
        <x:f>'Photo Organizer'!E146</x:f>
        <x:v>0</x:v>
      </x:c>
      <x:c r="E146" t="n">
        <x:f>'Photo Organizer'!F146</x:f>
        <x:v>0</x:v>
      </x:c>
      <x:c r="F146" t="str">
        <x:f>IF(A146="","",IFERROR(VLOOKUP(A146,Folders!$A$2:$B$100,2,FALSE),LOWER(REGEXREPLACE(A146,"[^A-Za-z0-9]+","-"))))</x:f>
      </x:c>
      <x:c r="G146" t="str">
        <x:f>IF(B146="","",IF(C146&lt;&gt;"","Yes","Needs preview URL"))</x:f>
      </x:c>
      <x:c r="H146" t="n">
        <x:f>'Photo Organizer'!G146</x:f>
        <x:v>0</x:v>
      </x:c>
      <x:c r="I146" t="n">
        <x:f>'Photo Organizer'!H146</x:f>
        <x:v>0</x:v>
      </x:c>
      <x:c r="J146" t="n">
        <x:f>'Photo Organizer'!I146</x:f>
        <x:v>0</x:v>
      </x:c>
      <x:c r="K146" t="n">
        <x:f>'Photo Organizer'!J146</x:f>
        <x:v>0</x:v>
      </x:c>
      <x:c r="L146" t="n">
        <x:f>'Photo Organizer'!K146</x:f>
        <x:v>0</x:v>
      </x:c>
      <x:c r="M146" t="n">
        <x:f>'Photo Organizer'!L146</x:f>
        <x:v>0</x:v>
      </x:c>
      <x:c r="N146" t="n">
        <x:f>'Photo Organizer'!M146</x:f>
        <x:v>0</x:v>
      </x:c>
      <x:c r="O146" t="n">
        <x:f>'Photo Organizer'!N146</x:f>
        <x:v>0</x:v>
      </x:c>
      <x:c r="P146" t="n">
        <x:f>'Photo Organizer'!O146</x:f>
        <x:v>0</x:v>
      </x:c>
      <x:c r="Q146" t="n">
        <x:f>'Photo Organizer'!P146</x:f>
        <x:v>0</x:v>
      </x:c>
      <x:c r="R146" t="n">
        <x:f>'Photo Organizer'!Q146</x:f>
        <x:v>0</x:v>
      </x:c>
      <x:c r="S146" t="n">
        <x:f>'Photo Organizer'!R146</x:f>
        <x:v>0</x:v>
      </x:c>
      <x:c r="T146" t="n">
        <x:f>'Photo Organizer'!S146</x:f>
        <x:v>0</x:v>
      </x:c>
      <x:c r="U146" t="n">
        <x:f>'Photo Organizer'!T146</x:f>
        <x:v>0</x:v>
      </x:c>
      <x:c r="V146" t="n">
        <x:f>'Photo Organizer'!U146</x:f>
        <x:v>0</x:v>
      </x:c>
      <x:c r="W146" t="n">
        <x:f>'Photo Organizer'!V146</x:f>
        <x:v>0</x:v>
      </x:c>
      <x:c r="X146" t="n">
        <x:f>'Photo Organizer'!W146</x:f>
        <x:v>0</x:v>
      </x:c>
      <x:c r="Y146" t="n">
        <x:f>'Photo Organizer'!X146</x:f>
        <x:v>0</x:v>
      </x:c>
      <x:c r="Z146" t="n">
        <x:f>'Photo Organizer'!Y146</x:f>
        <x:v>0</x:v>
      </x:c>
      <x:c r="AA146" t="n">
        <x:f>'Photo Organizer'!Z146</x:f>
        <x:v>0</x:v>
      </x:c>
      <x:c r="AB146" t="n">
        <x:f>'Photo Organizer'!AA146</x:f>
        <x:v>0</x:v>
      </x:c>
      <x:c r="AC146" t="n">
        <x:f>'Photo Organizer'!AB146</x:f>
        <x:v>0</x:v>
      </x:c>
      <x:c r="AD146" t="n">
        <x:f>'Photo Organizer'!AC146</x:f>
        <x:v>0</x:v>
      </x:c>
      <x:c r="AE146" t="n">
        <x:f>'Photo Organizer'!AD146</x:f>
        <x:v>0</x:v>
      </x:c>
      <x:c r="AF146" t="n">
        <x:f>'Photo Organizer'!AE146</x:f>
        <x:v>0</x:v>
      </x:c>
      <x:c r="AG146" t="n">
        <x:f>'Photo Organizer'!AF146</x:f>
        <x:v>0</x:v>
      </x:c>
      <x:c r="AH146" t="n">
        <x:f>'Photo Organizer'!AG146</x:f>
        <x:v>0</x:v>
      </x:c>
      <x:c r="AI146" t="n">
        <x:f>'Photo Organizer'!AH146</x:f>
        <x:v>0</x:v>
      </x:c>
      <x:c r="AJ146" t="n">
        <x:f>'Photo Organizer'!AI146</x:f>
        <x:v>0</x:v>
      </x:c>
      <x:c r="AK146" t="n">
        <x:f>'Photo Organizer'!AJ146</x:f>
        <x:v>0</x:v>
      </x:c>
      <x:c r="AL146" t="n">
        <x:f>'Photo Organizer'!AK146</x:f>
        <x:v>0</x:v>
      </x:c>
    </x:row>
    <x:row r="147">
      <x:c r="A147" t="n">
        <x:f>'Photo Organizer'!A147</x:f>
        <x:v>0</x:v>
      </x:c>
      <x:c r="B147" t="n">
        <x:f>'Photo Organizer'!B147</x:f>
        <x:v>0</x:v>
      </x:c>
      <x:c r="C147" t="n">
        <x:f>'Photo Organizer'!D147</x:f>
        <x:v>0</x:v>
      </x:c>
      <x:c r="D147" t="n">
        <x:f>'Photo Organizer'!E147</x:f>
        <x:v>0</x:v>
      </x:c>
      <x:c r="E147" t="n">
        <x:f>'Photo Organizer'!F147</x:f>
        <x:v>0</x:v>
      </x:c>
      <x:c r="F147" t="str">
        <x:f>IF(A147="","",IFERROR(VLOOKUP(A147,Folders!$A$2:$B$100,2,FALSE),LOWER(REGEXREPLACE(A147,"[^A-Za-z0-9]+","-"))))</x:f>
      </x:c>
      <x:c r="G147" t="str">
        <x:f>IF(B147="","",IF(C147&lt;&gt;"","Yes","Needs preview URL"))</x:f>
      </x:c>
      <x:c r="H147" t="n">
        <x:f>'Photo Organizer'!G147</x:f>
        <x:v>0</x:v>
      </x:c>
      <x:c r="I147" t="n">
        <x:f>'Photo Organizer'!H147</x:f>
        <x:v>0</x:v>
      </x:c>
      <x:c r="J147" t="n">
        <x:f>'Photo Organizer'!I147</x:f>
        <x:v>0</x:v>
      </x:c>
      <x:c r="K147" t="n">
        <x:f>'Photo Organizer'!J147</x:f>
        <x:v>0</x:v>
      </x:c>
      <x:c r="L147" t="n">
        <x:f>'Photo Organizer'!K147</x:f>
        <x:v>0</x:v>
      </x:c>
      <x:c r="M147" t="n">
        <x:f>'Photo Organizer'!L147</x:f>
        <x:v>0</x:v>
      </x:c>
      <x:c r="N147" t="n">
        <x:f>'Photo Organizer'!M147</x:f>
        <x:v>0</x:v>
      </x:c>
      <x:c r="O147" t="n">
        <x:f>'Photo Organizer'!N147</x:f>
        <x:v>0</x:v>
      </x:c>
      <x:c r="P147" t="n">
        <x:f>'Photo Organizer'!O147</x:f>
        <x:v>0</x:v>
      </x:c>
      <x:c r="Q147" t="n">
        <x:f>'Photo Organizer'!P147</x:f>
        <x:v>0</x:v>
      </x:c>
      <x:c r="R147" t="n">
        <x:f>'Photo Organizer'!Q147</x:f>
        <x:v>0</x:v>
      </x:c>
      <x:c r="S147" t="n">
        <x:f>'Photo Organizer'!R147</x:f>
        <x:v>0</x:v>
      </x:c>
      <x:c r="T147" t="n">
        <x:f>'Photo Organizer'!S147</x:f>
        <x:v>0</x:v>
      </x:c>
      <x:c r="U147" t="n">
        <x:f>'Photo Organizer'!T147</x:f>
        <x:v>0</x:v>
      </x:c>
      <x:c r="V147" t="n">
        <x:f>'Photo Organizer'!U147</x:f>
        <x:v>0</x:v>
      </x:c>
      <x:c r="W147" t="n">
        <x:f>'Photo Organizer'!V147</x:f>
        <x:v>0</x:v>
      </x:c>
      <x:c r="X147" t="n">
        <x:f>'Photo Organizer'!W147</x:f>
        <x:v>0</x:v>
      </x:c>
      <x:c r="Y147" t="n">
        <x:f>'Photo Organizer'!X147</x:f>
        <x:v>0</x:v>
      </x:c>
      <x:c r="Z147" t="n">
        <x:f>'Photo Organizer'!Y147</x:f>
        <x:v>0</x:v>
      </x:c>
      <x:c r="AA147" t="n">
        <x:f>'Photo Organizer'!Z147</x:f>
        <x:v>0</x:v>
      </x:c>
      <x:c r="AB147" t="n">
        <x:f>'Photo Organizer'!AA147</x:f>
        <x:v>0</x:v>
      </x:c>
      <x:c r="AC147" t="n">
        <x:f>'Photo Organizer'!AB147</x:f>
        <x:v>0</x:v>
      </x:c>
      <x:c r="AD147" t="n">
        <x:f>'Photo Organizer'!AC147</x:f>
        <x:v>0</x:v>
      </x:c>
      <x:c r="AE147" t="n">
        <x:f>'Photo Organizer'!AD147</x:f>
        <x:v>0</x:v>
      </x:c>
      <x:c r="AF147" t="n">
        <x:f>'Photo Organizer'!AE147</x:f>
        <x:v>0</x:v>
      </x:c>
      <x:c r="AG147" t="n">
        <x:f>'Photo Organizer'!AF147</x:f>
        <x:v>0</x:v>
      </x:c>
      <x:c r="AH147" t="n">
        <x:f>'Photo Organizer'!AG147</x:f>
        <x:v>0</x:v>
      </x:c>
      <x:c r="AI147" t="n">
        <x:f>'Photo Organizer'!AH147</x:f>
        <x:v>0</x:v>
      </x:c>
      <x:c r="AJ147" t="n">
        <x:f>'Photo Organizer'!AI147</x:f>
        <x:v>0</x:v>
      </x:c>
      <x:c r="AK147" t="n">
        <x:f>'Photo Organizer'!AJ147</x:f>
        <x:v>0</x:v>
      </x:c>
      <x:c r="AL147" t="n">
        <x:f>'Photo Organizer'!AK147</x:f>
        <x:v>0</x:v>
      </x:c>
    </x:row>
    <x:row r="148">
      <x:c r="A148" t="n">
        <x:f>'Photo Organizer'!A148</x:f>
        <x:v>0</x:v>
      </x:c>
      <x:c r="B148" t="n">
        <x:f>'Photo Organizer'!B148</x:f>
        <x:v>0</x:v>
      </x:c>
      <x:c r="C148" t="n">
        <x:f>'Photo Organizer'!D148</x:f>
        <x:v>0</x:v>
      </x:c>
      <x:c r="D148" t="n">
        <x:f>'Photo Organizer'!E148</x:f>
        <x:v>0</x:v>
      </x:c>
      <x:c r="E148" t="n">
        <x:f>'Photo Organizer'!F148</x:f>
        <x:v>0</x:v>
      </x:c>
      <x:c r="F148" t="str">
        <x:f>IF(A148="","",IFERROR(VLOOKUP(A148,Folders!$A$2:$B$100,2,FALSE),LOWER(REGEXREPLACE(A148,"[^A-Za-z0-9]+","-"))))</x:f>
      </x:c>
      <x:c r="G148" t="str">
        <x:f>IF(B148="","",IF(C148&lt;&gt;"","Yes","Needs preview URL"))</x:f>
      </x:c>
      <x:c r="H148" t="n">
        <x:f>'Photo Organizer'!G148</x:f>
        <x:v>0</x:v>
      </x:c>
      <x:c r="I148" t="n">
        <x:f>'Photo Organizer'!H148</x:f>
        <x:v>0</x:v>
      </x:c>
      <x:c r="J148" t="n">
        <x:f>'Photo Organizer'!I148</x:f>
        <x:v>0</x:v>
      </x:c>
      <x:c r="K148" t="n">
        <x:f>'Photo Organizer'!J148</x:f>
        <x:v>0</x:v>
      </x:c>
      <x:c r="L148" t="n">
        <x:f>'Photo Organizer'!K148</x:f>
        <x:v>0</x:v>
      </x:c>
      <x:c r="M148" t="n">
        <x:f>'Photo Organizer'!L148</x:f>
        <x:v>0</x:v>
      </x:c>
      <x:c r="N148" t="n">
        <x:f>'Photo Organizer'!M148</x:f>
        <x:v>0</x:v>
      </x:c>
      <x:c r="O148" t="n">
        <x:f>'Photo Organizer'!N148</x:f>
        <x:v>0</x:v>
      </x:c>
      <x:c r="P148" t="n">
        <x:f>'Photo Organizer'!O148</x:f>
        <x:v>0</x:v>
      </x:c>
      <x:c r="Q148" t="n">
        <x:f>'Photo Organizer'!P148</x:f>
        <x:v>0</x:v>
      </x:c>
      <x:c r="R148" t="n">
        <x:f>'Photo Organizer'!Q148</x:f>
        <x:v>0</x:v>
      </x:c>
      <x:c r="S148" t="n">
        <x:f>'Photo Organizer'!R148</x:f>
        <x:v>0</x:v>
      </x:c>
      <x:c r="T148" t="n">
        <x:f>'Photo Organizer'!S148</x:f>
        <x:v>0</x:v>
      </x:c>
      <x:c r="U148" t="n">
        <x:f>'Photo Organizer'!T148</x:f>
        <x:v>0</x:v>
      </x:c>
      <x:c r="V148" t="n">
        <x:f>'Photo Organizer'!U148</x:f>
        <x:v>0</x:v>
      </x:c>
      <x:c r="W148" t="n">
        <x:f>'Photo Organizer'!V148</x:f>
        <x:v>0</x:v>
      </x:c>
      <x:c r="X148" t="n">
        <x:f>'Photo Organizer'!W148</x:f>
        <x:v>0</x:v>
      </x:c>
      <x:c r="Y148" t="n">
        <x:f>'Photo Organizer'!X148</x:f>
        <x:v>0</x:v>
      </x:c>
      <x:c r="Z148" t="n">
        <x:f>'Photo Organizer'!Y148</x:f>
        <x:v>0</x:v>
      </x:c>
      <x:c r="AA148" t="n">
        <x:f>'Photo Organizer'!Z148</x:f>
        <x:v>0</x:v>
      </x:c>
      <x:c r="AB148" t="n">
        <x:f>'Photo Organizer'!AA148</x:f>
        <x:v>0</x:v>
      </x:c>
      <x:c r="AC148" t="n">
        <x:f>'Photo Organizer'!AB148</x:f>
        <x:v>0</x:v>
      </x:c>
      <x:c r="AD148" t="n">
        <x:f>'Photo Organizer'!AC148</x:f>
        <x:v>0</x:v>
      </x:c>
      <x:c r="AE148" t="n">
        <x:f>'Photo Organizer'!AD148</x:f>
        <x:v>0</x:v>
      </x:c>
      <x:c r="AF148" t="n">
        <x:f>'Photo Organizer'!AE148</x:f>
        <x:v>0</x:v>
      </x:c>
      <x:c r="AG148" t="n">
        <x:f>'Photo Organizer'!AF148</x:f>
        <x:v>0</x:v>
      </x:c>
      <x:c r="AH148" t="n">
        <x:f>'Photo Organizer'!AG148</x:f>
        <x:v>0</x:v>
      </x:c>
      <x:c r="AI148" t="n">
        <x:f>'Photo Organizer'!AH148</x:f>
        <x:v>0</x:v>
      </x:c>
      <x:c r="AJ148" t="n">
        <x:f>'Photo Organizer'!AI148</x:f>
        <x:v>0</x:v>
      </x:c>
      <x:c r="AK148" t="n">
        <x:f>'Photo Organizer'!AJ148</x:f>
        <x:v>0</x:v>
      </x:c>
      <x:c r="AL148" t="n">
        <x:f>'Photo Organizer'!AK148</x:f>
        <x:v>0</x:v>
      </x:c>
    </x:row>
    <x:row r="149">
      <x:c r="A149" t="n">
        <x:f>'Photo Organizer'!A149</x:f>
        <x:v>0</x:v>
      </x:c>
      <x:c r="B149" t="n">
        <x:f>'Photo Organizer'!B149</x:f>
        <x:v>0</x:v>
      </x:c>
      <x:c r="C149" t="n">
        <x:f>'Photo Organizer'!D149</x:f>
        <x:v>0</x:v>
      </x:c>
      <x:c r="D149" t="n">
        <x:f>'Photo Organizer'!E149</x:f>
        <x:v>0</x:v>
      </x:c>
      <x:c r="E149" t="n">
        <x:f>'Photo Organizer'!F149</x:f>
        <x:v>0</x:v>
      </x:c>
      <x:c r="F149" t="str">
        <x:f>IF(A149="","",IFERROR(VLOOKUP(A149,Folders!$A$2:$B$100,2,FALSE),LOWER(REGEXREPLACE(A149,"[^A-Za-z0-9]+","-"))))</x:f>
      </x:c>
      <x:c r="G149" t="str">
        <x:f>IF(B149="","",IF(C149&lt;&gt;"","Yes","Needs preview URL"))</x:f>
      </x:c>
      <x:c r="H149" t="n">
        <x:f>'Photo Organizer'!G149</x:f>
        <x:v>0</x:v>
      </x:c>
      <x:c r="I149" t="n">
        <x:f>'Photo Organizer'!H149</x:f>
        <x:v>0</x:v>
      </x:c>
      <x:c r="J149" t="n">
        <x:f>'Photo Organizer'!I149</x:f>
        <x:v>0</x:v>
      </x:c>
      <x:c r="K149" t="n">
        <x:f>'Photo Organizer'!J149</x:f>
        <x:v>0</x:v>
      </x:c>
      <x:c r="L149" t="n">
        <x:f>'Photo Organizer'!K149</x:f>
        <x:v>0</x:v>
      </x:c>
      <x:c r="M149" t="n">
        <x:f>'Photo Organizer'!L149</x:f>
        <x:v>0</x:v>
      </x:c>
      <x:c r="N149" t="n">
        <x:f>'Photo Organizer'!M149</x:f>
        <x:v>0</x:v>
      </x:c>
      <x:c r="O149" t="n">
        <x:f>'Photo Organizer'!N149</x:f>
        <x:v>0</x:v>
      </x:c>
      <x:c r="P149" t="n">
        <x:f>'Photo Organizer'!O149</x:f>
        <x:v>0</x:v>
      </x:c>
      <x:c r="Q149" t="n">
        <x:f>'Photo Organizer'!P149</x:f>
        <x:v>0</x:v>
      </x:c>
      <x:c r="R149" t="n">
        <x:f>'Photo Organizer'!Q149</x:f>
        <x:v>0</x:v>
      </x:c>
      <x:c r="S149" t="n">
        <x:f>'Photo Organizer'!R149</x:f>
        <x:v>0</x:v>
      </x:c>
      <x:c r="T149" t="n">
        <x:f>'Photo Organizer'!S149</x:f>
        <x:v>0</x:v>
      </x:c>
      <x:c r="U149" t="n">
        <x:f>'Photo Organizer'!T149</x:f>
        <x:v>0</x:v>
      </x:c>
      <x:c r="V149" t="n">
        <x:f>'Photo Organizer'!U149</x:f>
        <x:v>0</x:v>
      </x:c>
      <x:c r="W149" t="n">
        <x:f>'Photo Organizer'!V149</x:f>
        <x:v>0</x:v>
      </x:c>
      <x:c r="X149" t="n">
        <x:f>'Photo Organizer'!W149</x:f>
        <x:v>0</x:v>
      </x:c>
      <x:c r="Y149" t="n">
        <x:f>'Photo Organizer'!X149</x:f>
        <x:v>0</x:v>
      </x:c>
      <x:c r="Z149" t="n">
        <x:f>'Photo Organizer'!Y149</x:f>
        <x:v>0</x:v>
      </x:c>
      <x:c r="AA149" t="n">
        <x:f>'Photo Organizer'!Z149</x:f>
        <x:v>0</x:v>
      </x:c>
      <x:c r="AB149" t="n">
        <x:f>'Photo Organizer'!AA149</x:f>
        <x:v>0</x:v>
      </x:c>
      <x:c r="AC149" t="n">
        <x:f>'Photo Organizer'!AB149</x:f>
        <x:v>0</x:v>
      </x:c>
      <x:c r="AD149" t="n">
        <x:f>'Photo Organizer'!AC149</x:f>
        <x:v>0</x:v>
      </x:c>
      <x:c r="AE149" t="n">
        <x:f>'Photo Organizer'!AD149</x:f>
        <x:v>0</x:v>
      </x:c>
      <x:c r="AF149" t="n">
        <x:f>'Photo Organizer'!AE149</x:f>
        <x:v>0</x:v>
      </x:c>
      <x:c r="AG149" t="n">
        <x:f>'Photo Organizer'!AF149</x:f>
        <x:v>0</x:v>
      </x:c>
      <x:c r="AH149" t="n">
        <x:f>'Photo Organizer'!AG149</x:f>
        <x:v>0</x:v>
      </x:c>
      <x:c r="AI149" t="n">
        <x:f>'Photo Organizer'!AH149</x:f>
        <x:v>0</x:v>
      </x:c>
      <x:c r="AJ149" t="n">
        <x:f>'Photo Organizer'!AI149</x:f>
        <x:v>0</x:v>
      </x:c>
      <x:c r="AK149" t="n">
        <x:f>'Photo Organizer'!AJ149</x:f>
        <x:v>0</x:v>
      </x:c>
      <x:c r="AL149" t="n">
        <x:f>'Photo Organizer'!AK149</x:f>
        <x:v>0</x:v>
      </x:c>
    </x:row>
    <x:row r="150">
      <x:c r="A150" t="n">
        <x:f>'Photo Organizer'!A150</x:f>
        <x:v>0</x:v>
      </x:c>
      <x:c r="B150" t="n">
        <x:f>'Photo Organizer'!B150</x:f>
        <x:v>0</x:v>
      </x:c>
      <x:c r="C150" t="n">
        <x:f>'Photo Organizer'!D150</x:f>
        <x:v>0</x:v>
      </x:c>
      <x:c r="D150" t="n">
        <x:f>'Photo Organizer'!E150</x:f>
        <x:v>0</x:v>
      </x:c>
      <x:c r="E150" t="n">
        <x:f>'Photo Organizer'!F150</x:f>
        <x:v>0</x:v>
      </x:c>
      <x:c r="F150" t="str">
        <x:f>IF(A150="","",IFERROR(VLOOKUP(A150,Folders!$A$2:$B$100,2,FALSE),LOWER(REGEXREPLACE(A150,"[^A-Za-z0-9]+","-"))))</x:f>
      </x:c>
      <x:c r="G150" t="str">
        <x:f>IF(B150="","",IF(C150&lt;&gt;"","Yes","Needs preview URL"))</x:f>
      </x:c>
      <x:c r="H150" t="n">
        <x:f>'Photo Organizer'!G150</x:f>
        <x:v>0</x:v>
      </x:c>
      <x:c r="I150" t="n">
        <x:f>'Photo Organizer'!H150</x:f>
        <x:v>0</x:v>
      </x:c>
      <x:c r="J150" t="n">
        <x:f>'Photo Organizer'!I150</x:f>
        <x:v>0</x:v>
      </x:c>
      <x:c r="K150" t="n">
        <x:f>'Photo Organizer'!J150</x:f>
        <x:v>0</x:v>
      </x:c>
      <x:c r="L150" t="n">
        <x:f>'Photo Organizer'!K150</x:f>
        <x:v>0</x:v>
      </x:c>
      <x:c r="M150" t="n">
        <x:f>'Photo Organizer'!L150</x:f>
        <x:v>0</x:v>
      </x:c>
      <x:c r="N150" t="n">
        <x:f>'Photo Organizer'!M150</x:f>
        <x:v>0</x:v>
      </x:c>
      <x:c r="O150" t="n">
        <x:f>'Photo Organizer'!N150</x:f>
        <x:v>0</x:v>
      </x:c>
      <x:c r="P150" t="n">
        <x:f>'Photo Organizer'!O150</x:f>
        <x:v>0</x:v>
      </x:c>
      <x:c r="Q150" t="n">
        <x:f>'Photo Organizer'!P150</x:f>
        <x:v>0</x:v>
      </x:c>
      <x:c r="R150" t="n">
        <x:f>'Photo Organizer'!Q150</x:f>
        <x:v>0</x:v>
      </x:c>
      <x:c r="S150" t="n">
        <x:f>'Photo Organizer'!R150</x:f>
        <x:v>0</x:v>
      </x:c>
      <x:c r="T150" t="n">
        <x:f>'Photo Organizer'!S150</x:f>
        <x:v>0</x:v>
      </x:c>
      <x:c r="U150" t="n">
        <x:f>'Photo Organizer'!T150</x:f>
        <x:v>0</x:v>
      </x:c>
      <x:c r="V150" t="n">
        <x:f>'Photo Organizer'!U150</x:f>
        <x:v>0</x:v>
      </x:c>
      <x:c r="W150" t="n">
        <x:f>'Photo Organizer'!V150</x:f>
        <x:v>0</x:v>
      </x:c>
      <x:c r="X150" t="n">
        <x:f>'Photo Organizer'!W150</x:f>
        <x:v>0</x:v>
      </x:c>
      <x:c r="Y150" t="n">
        <x:f>'Photo Organizer'!X150</x:f>
        <x:v>0</x:v>
      </x:c>
      <x:c r="Z150" t="n">
        <x:f>'Photo Organizer'!Y150</x:f>
        <x:v>0</x:v>
      </x:c>
      <x:c r="AA150" t="n">
        <x:f>'Photo Organizer'!Z150</x:f>
        <x:v>0</x:v>
      </x:c>
      <x:c r="AB150" t="n">
        <x:f>'Photo Organizer'!AA150</x:f>
        <x:v>0</x:v>
      </x:c>
      <x:c r="AC150" t="n">
        <x:f>'Photo Organizer'!AB150</x:f>
        <x:v>0</x:v>
      </x:c>
      <x:c r="AD150" t="n">
        <x:f>'Photo Organizer'!AC150</x:f>
        <x:v>0</x:v>
      </x:c>
      <x:c r="AE150" t="n">
        <x:f>'Photo Organizer'!AD150</x:f>
        <x:v>0</x:v>
      </x:c>
      <x:c r="AF150" t="n">
        <x:f>'Photo Organizer'!AE150</x:f>
        <x:v>0</x:v>
      </x:c>
      <x:c r="AG150" t="n">
        <x:f>'Photo Organizer'!AF150</x:f>
        <x:v>0</x:v>
      </x:c>
      <x:c r="AH150" t="n">
        <x:f>'Photo Organizer'!AG150</x:f>
        <x:v>0</x:v>
      </x:c>
      <x:c r="AI150" t="n">
        <x:f>'Photo Organizer'!AH150</x:f>
        <x:v>0</x:v>
      </x:c>
      <x:c r="AJ150" t="n">
        <x:f>'Photo Organizer'!AI150</x:f>
        <x:v>0</x:v>
      </x:c>
      <x:c r="AK150" t="n">
        <x:f>'Photo Organizer'!AJ150</x:f>
        <x:v>0</x:v>
      </x:c>
      <x:c r="AL150" t="n">
        <x:f>'Photo Organizer'!AK150</x:f>
        <x:v>0</x:v>
      </x:c>
    </x:row>
    <x:row r="151">
      <x:c r="A151" t="n">
        <x:f>'Photo Organizer'!A151</x:f>
        <x:v>0</x:v>
      </x:c>
      <x:c r="B151" t="n">
        <x:f>'Photo Organizer'!B151</x:f>
        <x:v>0</x:v>
      </x:c>
      <x:c r="C151" t="n">
        <x:f>'Photo Organizer'!D151</x:f>
        <x:v>0</x:v>
      </x:c>
      <x:c r="D151" t="n">
        <x:f>'Photo Organizer'!E151</x:f>
        <x:v>0</x:v>
      </x:c>
      <x:c r="E151" t="n">
        <x:f>'Photo Organizer'!F151</x:f>
        <x:v>0</x:v>
      </x:c>
      <x:c r="F151" t="str">
        <x:f>IF(A151="","",IFERROR(VLOOKUP(A151,Folders!$A$2:$B$100,2,FALSE),LOWER(REGEXREPLACE(A151,"[^A-Za-z0-9]+","-"))))</x:f>
      </x:c>
      <x:c r="G151" t="str">
        <x:f>IF(B151="","",IF(C151&lt;&gt;"","Yes","Needs preview URL"))</x:f>
      </x:c>
      <x:c r="H151" t="n">
        <x:f>'Photo Organizer'!G151</x:f>
        <x:v>0</x:v>
      </x:c>
      <x:c r="I151" t="n">
        <x:f>'Photo Organizer'!H151</x:f>
        <x:v>0</x:v>
      </x:c>
      <x:c r="J151" t="n">
        <x:f>'Photo Organizer'!I151</x:f>
        <x:v>0</x:v>
      </x:c>
      <x:c r="K151" t="n">
        <x:f>'Photo Organizer'!J151</x:f>
        <x:v>0</x:v>
      </x:c>
      <x:c r="L151" t="n">
        <x:f>'Photo Organizer'!K151</x:f>
        <x:v>0</x:v>
      </x:c>
      <x:c r="M151" t="n">
        <x:f>'Photo Organizer'!L151</x:f>
        <x:v>0</x:v>
      </x:c>
      <x:c r="N151" t="n">
        <x:f>'Photo Organizer'!M151</x:f>
        <x:v>0</x:v>
      </x:c>
      <x:c r="O151" t="n">
        <x:f>'Photo Organizer'!N151</x:f>
        <x:v>0</x:v>
      </x:c>
      <x:c r="P151" t="n">
        <x:f>'Photo Organizer'!O151</x:f>
        <x:v>0</x:v>
      </x:c>
      <x:c r="Q151" t="n">
        <x:f>'Photo Organizer'!P151</x:f>
        <x:v>0</x:v>
      </x:c>
      <x:c r="R151" t="n">
        <x:f>'Photo Organizer'!Q151</x:f>
        <x:v>0</x:v>
      </x:c>
      <x:c r="S151" t="n">
        <x:f>'Photo Organizer'!R151</x:f>
        <x:v>0</x:v>
      </x:c>
      <x:c r="T151" t="n">
        <x:f>'Photo Organizer'!S151</x:f>
        <x:v>0</x:v>
      </x:c>
      <x:c r="U151" t="n">
        <x:f>'Photo Organizer'!T151</x:f>
        <x:v>0</x:v>
      </x:c>
      <x:c r="V151" t="n">
        <x:f>'Photo Organizer'!U151</x:f>
        <x:v>0</x:v>
      </x:c>
      <x:c r="W151" t="n">
        <x:f>'Photo Organizer'!V151</x:f>
        <x:v>0</x:v>
      </x:c>
      <x:c r="X151" t="n">
        <x:f>'Photo Organizer'!W151</x:f>
        <x:v>0</x:v>
      </x:c>
      <x:c r="Y151" t="n">
        <x:f>'Photo Organizer'!X151</x:f>
        <x:v>0</x:v>
      </x:c>
      <x:c r="Z151" t="n">
        <x:f>'Photo Organizer'!Y151</x:f>
        <x:v>0</x:v>
      </x:c>
      <x:c r="AA151" t="n">
        <x:f>'Photo Organizer'!Z151</x:f>
        <x:v>0</x:v>
      </x:c>
      <x:c r="AB151" t="n">
        <x:f>'Photo Organizer'!AA151</x:f>
        <x:v>0</x:v>
      </x:c>
      <x:c r="AC151" t="n">
        <x:f>'Photo Organizer'!AB151</x:f>
        <x:v>0</x:v>
      </x:c>
      <x:c r="AD151" t="n">
        <x:f>'Photo Organizer'!AC151</x:f>
        <x:v>0</x:v>
      </x:c>
      <x:c r="AE151" t="n">
        <x:f>'Photo Organizer'!AD151</x:f>
        <x:v>0</x:v>
      </x:c>
      <x:c r="AF151" t="n">
        <x:f>'Photo Organizer'!AE151</x:f>
        <x:v>0</x:v>
      </x:c>
      <x:c r="AG151" t="n">
        <x:f>'Photo Organizer'!AF151</x:f>
        <x:v>0</x:v>
      </x:c>
      <x:c r="AH151" t="n">
        <x:f>'Photo Organizer'!AG151</x:f>
        <x:v>0</x:v>
      </x:c>
      <x:c r="AI151" t="n">
        <x:f>'Photo Organizer'!AH151</x:f>
        <x:v>0</x:v>
      </x:c>
      <x:c r="AJ151" t="n">
        <x:f>'Photo Organizer'!AI151</x:f>
        <x:v>0</x:v>
      </x:c>
      <x:c r="AK151" t="n">
        <x:f>'Photo Organizer'!AJ151</x:f>
        <x:v>0</x:v>
      </x:c>
      <x:c r="AL151" t="n">
        <x:f>'Photo Organizer'!AK151</x:f>
        <x:v>0</x:v>
      </x:c>
    </x:row>
    <x:row r="152">
      <x:c r="A152" t="n">
        <x:f>'Photo Organizer'!A152</x:f>
        <x:v>0</x:v>
      </x:c>
      <x:c r="B152" t="n">
        <x:f>'Photo Organizer'!B152</x:f>
        <x:v>0</x:v>
      </x:c>
      <x:c r="C152" t="n">
        <x:f>'Photo Organizer'!D152</x:f>
        <x:v>0</x:v>
      </x:c>
      <x:c r="D152" t="n">
        <x:f>'Photo Organizer'!E152</x:f>
        <x:v>0</x:v>
      </x:c>
      <x:c r="E152" t="n">
        <x:f>'Photo Organizer'!F152</x:f>
        <x:v>0</x:v>
      </x:c>
      <x:c r="F152" t="str">
        <x:f>IF(A152="","",IFERROR(VLOOKUP(A152,Folders!$A$2:$B$100,2,FALSE),LOWER(REGEXREPLACE(A152,"[^A-Za-z0-9]+","-"))))</x:f>
      </x:c>
      <x:c r="G152" t="str">
        <x:f>IF(B152="","",IF(C152&lt;&gt;"","Yes","Needs preview URL"))</x:f>
      </x:c>
      <x:c r="H152" t="n">
        <x:f>'Photo Organizer'!G152</x:f>
        <x:v>0</x:v>
      </x:c>
      <x:c r="I152" t="n">
        <x:f>'Photo Organizer'!H152</x:f>
        <x:v>0</x:v>
      </x:c>
      <x:c r="J152" t="n">
        <x:f>'Photo Organizer'!I152</x:f>
        <x:v>0</x:v>
      </x:c>
      <x:c r="K152" t="n">
        <x:f>'Photo Organizer'!J152</x:f>
        <x:v>0</x:v>
      </x:c>
      <x:c r="L152" t="n">
        <x:f>'Photo Organizer'!K152</x:f>
        <x:v>0</x:v>
      </x:c>
      <x:c r="M152" t="n">
        <x:f>'Photo Organizer'!L152</x:f>
        <x:v>0</x:v>
      </x:c>
      <x:c r="N152" t="n">
        <x:f>'Photo Organizer'!M152</x:f>
        <x:v>0</x:v>
      </x:c>
      <x:c r="O152" t="n">
        <x:f>'Photo Organizer'!N152</x:f>
        <x:v>0</x:v>
      </x:c>
      <x:c r="P152" t="n">
        <x:f>'Photo Organizer'!O152</x:f>
        <x:v>0</x:v>
      </x:c>
      <x:c r="Q152" t="n">
        <x:f>'Photo Organizer'!P152</x:f>
        <x:v>0</x:v>
      </x:c>
      <x:c r="R152" t="n">
        <x:f>'Photo Organizer'!Q152</x:f>
        <x:v>0</x:v>
      </x:c>
      <x:c r="S152" t="n">
        <x:f>'Photo Organizer'!R152</x:f>
        <x:v>0</x:v>
      </x:c>
      <x:c r="T152" t="n">
        <x:f>'Photo Organizer'!S152</x:f>
        <x:v>0</x:v>
      </x:c>
      <x:c r="U152" t="n">
        <x:f>'Photo Organizer'!T152</x:f>
        <x:v>0</x:v>
      </x:c>
      <x:c r="V152" t="n">
        <x:f>'Photo Organizer'!U152</x:f>
        <x:v>0</x:v>
      </x:c>
      <x:c r="W152" t="n">
        <x:f>'Photo Organizer'!V152</x:f>
        <x:v>0</x:v>
      </x:c>
      <x:c r="X152" t="n">
        <x:f>'Photo Organizer'!W152</x:f>
        <x:v>0</x:v>
      </x:c>
      <x:c r="Y152" t="n">
        <x:f>'Photo Organizer'!X152</x:f>
        <x:v>0</x:v>
      </x:c>
      <x:c r="Z152" t="n">
        <x:f>'Photo Organizer'!Y152</x:f>
        <x:v>0</x:v>
      </x:c>
      <x:c r="AA152" t="n">
        <x:f>'Photo Organizer'!Z152</x:f>
        <x:v>0</x:v>
      </x:c>
      <x:c r="AB152" t="n">
        <x:f>'Photo Organizer'!AA152</x:f>
        <x:v>0</x:v>
      </x:c>
      <x:c r="AC152" t="n">
        <x:f>'Photo Organizer'!AB152</x:f>
        <x:v>0</x:v>
      </x:c>
      <x:c r="AD152" t="n">
        <x:f>'Photo Organizer'!AC152</x:f>
        <x:v>0</x:v>
      </x:c>
      <x:c r="AE152" t="n">
        <x:f>'Photo Organizer'!AD152</x:f>
        <x:v>0</x:v>
      </x:c>
      <x:c r="AF152" t="n">
        <x:f>'Photo Organizer'!AE152</x:f>
        <x:v>0</x:v>
      </x:c>
      <x:c r="AG152" t="n">
        <x:f>'Photo Organizer'!AF152</x:f>
        <x:v>0</x:v>
      </x:c>
      <x:c r="AH152" t="n">
        <x:f>'Photo Organizer'!AG152</x:f>
        <x:v>0</x:v>
      </x:c>
      <x:c r="AI152" t="n">
        <x:f>'Photo Organizer'!AH152</x:f>
        <x:v>0</x:v>
      </x:c>
      <x:c r="AJ152" t="n">
        <x:f>'Photo Organizer'!AI152</x:f>
        <x:v>0</x:v>
      </x:c>
      <x:c r="AK152" t="n">
        <x:f>'Photo Organizer'!AJ152</x:f>
        <x:v>0</x:v>
      </x:c>
      <x:c r="AL152" t="n">
        <x:f>'Photo Organizer'!AK152</x:f>
        <x:v>0</x:v>
      </x:c>
    </x:row>
    <x:row r="153">
      <x:c r="A153" t="n">
        <x:f>'Photo Organizer'!A153</x:f>
        <x:v>0</x:v>
      </x:c>
      <x:c r="B153" t="n">
        <x:f>'Photo Organizer'!B153</x:f>
        <x:v>0</x:v>
      </x:c>
      <x:c r="C153" t="n">
        <x:f>'Photo Organizer'!D153</x:f>
        <x:v>0</x:v>
      </x:c>
      <x:c r="D153" t="n">
        <x:f>'Photo Organizer'!E153</x:f>
        <x:v>0</x:v>
      </x:c>
      <x:c r="E153" t="n">
        <x:f>'Photo Organizer'!F153</x:f>
        <x:v>0</x:v>
      </x:c>
      <x:c r="F153" t="str">
        <x:f>IF(A153="","",IFERROR(VLOOKUP(A153,Folders!$A$2:$B$100,2,FALSE),LOWER(REGEXREPLACE(A153,"[^A-Za-z0-9]+","-"))))</x:f>
      </x:c>
      <x:c r="G153" t="str">
        <x:f>IF(B153="","",IF(C153&lt;&gt;"","Yes","Needs preview URL"))</x:f>
      </x:c>
      <x:c r="H153" t="n">
        <x:f>'Photo Organizer'!G153</x:f>
        <x:v>0</x:v>
      </x:c>
      <x:c r="I153" t="n">
        <x:f>'Photo Organizer'!H153</x:f>
        <x:v>0</x:v>
      </x:c>
      <x:c r="J153" t="n">
        <x:f>'Photo Organizer'!I153</x:f>
        <x:v>0</x:v>
      </x:c>
      <x:c r="K153" t="n">
        <x:f>'Photo Organizer'!J153</x:f>
        <x:v>0</x:v>
      </x:c>
      <x:c r="L153" t="n">
        <x:f>'Photo Organizer'!K153</x:f>
        <x:v>0</x:v>
      </x:c>
      <x:c r="M153" t="n">
        <x:f>'Photo Organizer'!L153</x:f>
        <x:v>0</x:v>
      </x:c>
      <x:c r="N153" t="n">
        <x:f>'Photo Organizer'!M153</x:f>
        <x:v>0</x:v>
      </x:c>
      <x:c r="O153" t="n">
        <x:f>'Photo Organizer'!N153</x:f>
        <x:v>0</x:v>
      </x:c>
      <x:c r="P153" t="n">
        <x:f>'Photo Organizer'!O153</x:f>
        <x:v>0</x:v>
      </x:c>
      <x:c r="Q153" t="n">
        <x:f>'Photo Organizer'!P153</x:f>
        <x:v>0</x:v>
      </x:c>
      <x:c r="R153" t="n">
        <x:f>'Photo Organizer'!Q153</x:f>
        <x:v>0</x:v>
      </x:c>
      <x:c r="S153" t="n">
        <x:f>'Photo Organizer'!R153</x:f>
        <x:v>0</x:v>
      </x:c>
      <x:c r="T153" t="n">
        <x:f>'Photo Organizer'!S153</x:f>
        <x:v>0</x:v>
      </x:c>
      <x:c r="U153" t="n">
        <x:f>'Photo Organizer'!T153</x:f>
        <x:v>0</x:v>
      </x:c>
      <x:c r="V153" t="n">
        <x:f>'Photo Organizer'!U153</x:f>
        <x:v>0</x:v>
      </x:c>
      <x:c r="W153" t="n">
        <x:f>'Photo Organizer'!V153</x:f>
        <x:v>0</x:v>
      </x:c>
      <x:c r="X153" t="n">
        <x:f>'Photo Organizer'!W153</x:f>
        <x:v>0</x:v>
      </x:c>
      <x:c r="Y153" t="n">
        <x:f>'Photo Organizer'!X153</x:f>
        <x:v>0</x:v>
      </x:c>
      <x:c r="Z153" t="n">
        <x:f>'Photo Organizer'!Y153</x:f>
        <x:v>0</x:v>
      </x:c>
      <x:c r="AA153" t="n">
        <x:f>'Photo Organizer'!Z153</x:f>
        <x:v>0</x:v>
      </x:c>
      <x:c r="AB153" t="n">
        <x:f>'Photo Organizer'!AA153</x:f>
        <x:v>0</x:v>
      </x:c>
      <x:c r="AC153" t="n">
        <x:f>'Photo Organizer'!AB153</x:f>
        <x:v>0</x:v>
      </x:c>
      <x:c r="AD153" t="n">
        <x:f>'Photo Organizer'!AC153</x:f>
        <x:v>0</x:v>
      </x:c>
      <x:c r="AE153" t="n">
        <x:f>'Photo Organizer'!AD153</x:f>
        <x:v>0</x:v>
      </x:c>
      <x:c r="AF153" t="n">
        <x:f>'Photo Organizer'!AE153</x:f>
        <x:v>0</x:v>
      </x:c>
      <x:c r="AG153" t="n">
        <x:f>'Photo Organizer'!AF153</x:f>
        <x:v>0</x:v>
      </x:c>
      <x:c r="AH153" t="n">
        <x:f>'Photo Organizer'!AG153</x:f>
        <x:v>0</x:v>
      </x:c>
      <x:c r="AI153" t="n">
        <x:f>'Photo Organizer'!AH153</x:f>
        <x:v>0</x:v>
      </x:c>
      <x:c r="AJ153" t="n">
        <x:f>'Photo Organizer'!AI153</x:f>
        <x:v>0</x:v>
      </x:c>
      <x:c r="AK153" t="n">
        <x:f>'Photo Organizer'!AJ153</x:f>
        <x:v>0</x:v>
      </x:c>
      <x:c r="AL153" t="n">
        <x:f>'Photo Organizer'!AK153</x:f>
        <x:v>0</x:v>
      </x:c>
    </x:row>
    <x:row r="154">
      <x:c r="A154" t="n">
        <x:f>'Photo Organizer'!A154</x:f>
        <x:v>0</x:v>
      </x:c>
      <x:c r="B154" t="n">
        <x:f>'Photo Organizer'!B154</x:f>
        <x:v>0</x:v>
      </x:c>
      <x:c r="C154" t="n">
        <x:f>'Photo Organizer'!D154</x:f>
        <x:v>0</x:v>
      </x:c>
      <x:c r="D154" t="n">
        <x:f>'Photo Organizer'!E154</x:f>
        <x:v>0</x:v>
      </x:c>
      <x:c r="E154" t="n">
        <x:f>'Photo Organizer'!F154</x:f>
        <x:v>0</x:v>
      </x:c>
      <x:c r="F154" t="str">
        <x:f>IF(A154="","",IFERROR(VLOOKUP(A154,Folders!$A$2:$B$100,2,FALSE),LOWER(REGEXREPLACE(A154,"[^A-Za-z0-9]+","-"))))</x:f>
      </x:c>
      <x:c r="G154" t="str">
        <x:f>IF(B154="","",IF(C154&lt;&gt;"","Yes","Needs preview URL"))</x:f>
      </x:c>
      <x:c r="H154" t="n">
        <x:f>'Photo Organizer'!G154</x:f>
        <x:v>0</x:v>
      </x:c>
      <x:c r="I154" t="n">
        <x:f>'Photo Organizer'!H154</x:f>
        <x:v>0</x:v>
      </x:c>
      <x:c r="J154" t="n">
        <x:f>'Photo Organizer'!I154</x:f>
        <x:v>0</x:v>
      </x:c>
      <x:c r="K154" t="n">
        <x:f>'Photo Organizer'!J154</x:f>
        <x:v>0</x:v>
      </x:c>
      <x:c r="L154" t="n">
        <x:f>'Photo Organizer'!K154</x:f>
        <x:v>0</x:v>
      </x:c>
      <x:c r="M154" t="n">
        <x:f>'Photo Organizer'!L154</x:f>
        <x:v>0</x:v>
      </x:c>
      <x:c r="N154" t="n">
        <x:f>'Photo Organizer'!M154</x:f>
        <x:v>0</x:v>
      </x:c>
      <x:c r="O154" t="n">
        <x:f>'Photo Organizer'!N154</x:f>
        <x:v>0</x:v>
      </x:c>
      <x:c r="P154" t="n">
        <x:f>'Photo Organizer'!O154</x:f>
        <x:v>0</x:v>
      </x:c>
      <x:c r="Q154" t="n">
        <x:f>'Photo Organizer'!P154</x:f>
        <x:v>0</x:v>
      </x:c>
      <x:c r="R154" t="n">
        <x:f>'Photo Organizer'!Q154</x:f>
        <x:v>0</x:v>
      </x:c>
      <x:c r="S154" t="n">
        <x:f>'Photo Organizer'!R154</x:f>
        <x:v>0</x:v>
      </x:c>
      <x:c r="T154" t="n">
        <x:f>'Photo Organizer'!S154</x:f>
        <x:v>0</x:v>
      </x:c>
      <x:c r="U154" t="n">
        <x:f>'Photo Organizer'!T154</x:f>
        <x:v>0</x:v>
      </x:c>
      <x:c r="V154" t="n">
        <x:f>'Photo Organizer'!U154</x:f>
        <x:v>0</x:v>
      </x:c>
      <x:c r="W154" t="n">
        <x:f>'Photo Organizer'!V154</x:f>
        <x:v>0</x:v>
      </x:c>
      <x:c r="X154" t="n">
        <x:f>'Photo Organizer'!W154</x:f>
        <x:v>0</x:v>
      </x:c>
      <x:c r="Y154" t="n">
        <x:f>'Photo Organizer'!X154</x:f>
        <x:v>0</x:v>
      </x:c>
      <x:c r="Z154" t="n">
        <x:f>'Photo Organizer'!Y154</x:f>
        <x:v>0</x:v>
      </x:c>
      <x:c r="AA154" t="n">
        <x:f>'Photo Organizer'!Z154</x:f>
        <x:v>0</x:v>
      </x:c>
      <x:c r="AB154" t="n">
        <x:f>'Photo Organizer'!AA154</x:f>
        <x:v>0</x:v>
      </x:c>
      <x:c r="AC154" t="n">
        <x:f>'Photo Organizer'!AB154</x:f>
        <x:v>0</x:v>
      </x:c>
      <x:c r="AD154" t="n">
        <x:f>'Photo Organizer'!AC154</x:f>
        <x:v>0</x:v>
      </x:c>
      <x:c r="AE154" t="n">
        <x:f>'Photo Organizer'!AD154</x:f>
        <x:v>0</x:v>
      </x:c>
      <x:c r="AF154" t="n">
        <x:f>'Photo Organizer'!AE154</x:f>
        <x:v>0</x:v>
      </x:c>
      <x:c r="AG154" t="n">
        <x:f>'Photo Organizer'!AF154</x:f>
        <x:v>0</x:v>
      </x:c>
      <x:c r="AH154" t="n">
        <x:f>'Photo Organizer'!AG154</x:f>
        <x:v>0</x:v>
      </x:c>
      <x:c r="AI154" t="n">
        <x:f>'Photo Organizer'!AH154</x:f>
        <x:v>0</x:v>
      </x:c>
      <x:c r="AJ154" t="n">
        <x:f>'Photo Organizer'!AI154</x:f>
        <x:v>0</x:v>
      </x:c>
      <x:c r="AK154" t="n">
        <x:f>'Photo Organizer'!AJ154</x:f>
        <x:v>0</x:v>
      </x:c>
      <x:c r="AL154" t="n">
        <x:f>'Photo Organizer'!AK154</x:f>
        <x:v>0</x:v>
      </x:c>
    </x:row>
    <x:row r="155">
      <x:c r="A155" t="n">
        <x:f>'Photo Organizer'!A155</x:f>
        <x:v>0</x:v>
      </x:c>
      <x:c r="B155" t="n">
        <x:f>'Photo Organizer'!B155</x:f>
        <x:v>0</x:v>
      </x:c>
      <x:c r="C155" t="n">
        <x:f>'Photo Organizer'!D155</x:f>
        <x:v>0</x:v>
      </x:c>
      <x:c r="D155" t="n">
        <x:f>'Photo Organizer'!E155</x:f>
        <x:v>0</x:v>
      </x:c>
      <x:c r="E155" t="n">
        <x:f>'Photo Organizer'!F155</x:f>
        <x:v>0</x:v>
      </x:c>
      <x:c r="F155" t="str">
        <x:f>IF(A155="","",IFERROR(VLOOKUP(A155,Folders!$A$2:$B$100,2,FALSE),LOWER(REGEXREPLACE(A155,"[^A-Za-z0-9]+","-"))))</x:f>
      </x:c>
      <x:c r="G155" t="str">
        <x:f>IF(B155="","",IF(C155&lt;&gt;"","Yes","Needs preview URL"))</x:f>
      </x:c>
      <x:c r="H155" t="n">
        <x:f>'Photo Organizer'!G155</x:f>
        <x:v>0</x:v>
      </x:c>
      <x:c r="I155" t="n">
        <x:f>'Photo Organizer'!H155</x:f>
        <x:v>0</x:v>
      </x:c>
      <x:c r="J155" t="n">
        <x:f>'Photo Organizer'!I155</x:f>
        <x:v>0</x:v>
      </x:c>
      <x:c r="K155" t="n">
        <x:f>'Photo Organizer'!J155</x:f>
        <x:v>0</x:v>
      </x:c>
      <x:c r="L155" t="n">
        <x:f>'Photo Organizer'!K155</x:f>
        <x:v>0</x:v>
      </x:c>
      <x:c r="M155" t="n">
        <x:f>'Photo Organizer'!L155</x:f>
        <x:v>0</x:v>
      </x:c>
      <x:c r="N155" t="n">
        <x:f>'Photo Organizer'!M155</x:f>
        <x:v>0</x:v>
      </x:c>
      <x:c r="O155" t="n">
        <x:f>'Photo Organizer'!N155</x:f>
        <x:v>0</x:v>
      </x:c>
      <x:c r="P155" t="n">
        <x:f>'Photo Organizer'!O155</x:f>
        <x:v>0</x:v>
      </x:c>
      <x:c r="Q155" t="n">
        <x:f>'Photo Organizer'!P155</x:f>
        <x:v>0</x:v>
      </x:c>
      <x:c r="R155" t="n">
        <x:f>'Photo Organizer'!Q155</x:f>
        <x:v>0</x:v>
      </x:c>
      <x:c r="S155" t="n">
        <x:f>'Photo Organizer'!R155</x:f>
        <x:v>0</x:v>
      </x:c>
      <x:c r="T155" t="n">
        <x:f>'Photo Organizer'!S155</x:f>
        <x:v>0</x:v>
      </x:c>
      <x:c r="U155" t="n">
        <x:f>'Photo Organizer'!T155</x:f>
        <x:v>0</x:v>
      </x:c>
      <x:c r="V155" t="n">
        <x:f>'Photo Organizer'!U155</x:f>
        <x:v>0</x:v>
      </x:c>
      <x:c r="W155" t="n">
        <x:f>'Photo Organizer'!V155</x:f>
        <x:v>0</x:v>
      </x:c>
      <x:c r="X155" t="n">
        <x:f>'Photo Organizer'!W155</x:f>
        <x:v>0</x:v>
      </x:c>
      <x:c r="Y155" t="n">
        <x:f>'Photo Organizer'!X155</x:f>
        <x:v>0</x:v>
      </x:c>
      <x:c r="Z155" t="n">
        <x:f>'Photo Organizer'!Y155</x:f>
        <x:v>0</x:v>
      </x:c>
      <x:c r="AA155" t="n">
        <x:f>'Photo Organizer'!Z155</x:f>
        <x:v>0</x:v>
      </x:c>
      <x:c r="AB155" t="n">
        <x:f>'Photo Organizer'!AA155</x:f>
        <x:v>0</x:v>
      </x:c>
      <x:c r="AC155" t="n">
        <x:f>'Photo Organizer'!AB155</x:f>
        <x:v>0</x:v>
      </x:c>
      <x:c r="AD155" t="n">
        <x:f>'Photo Organizer'!AC155</x:f>
        <x:v>0</x:v>
      </x:c>
      <x:c r="AE155" t="n">
        <x:f>'Photo Organizer'!AD155</x:f>
        <x:v>0</x:v>
      </x:c>
      <x:c r="AF155" t="n">
        <x:f>'Photo Organizer'!AE155</x:f>
        <x:v>0</x:v>
      </x:c>
      <x:c r="AG155" t="n">
        <x:f>'Photo Organizer'!AF155</x:f>
        <x:v>0</x:v>
      </x:c>
      <x:c r="AH155" t="n">
        <x:f>'Photo Organizer'!AG155</x:f>
        <x:v>0</x:v>
      </x:c>
      <x:c r="AI155" t="n">
        <x:f>'Photo Organizer'!AH155</x:f>
        <x:v>0</x:v>
      </x:c>
      <x:c r="AJ155" t="n">
        <x:f>'Photo Organizer'!AI155</x:f>
        <x:v>0</x:v>
      </x:c>
      <x:c r="AK155" t="n">
        <x:f>'Photo Organizer'!AJ155</x:f>
        <x:v>0</x:v>
      </x:c>
      <x:c r="AL155" t="n">
        <x:f>'Photo Organizer'!AK155</x:f>
        <x:v>0</x:v>
      </x:c>
    </x:row>
    <x:row r="156">
      <x:c r="A156" t="n">
        <x:f>'Photo Organizer'!A156</x:f>
        <x:v>0</x:v>
      </x:c>
      <x:c r="B156" t="n">
        <x:f>'Photo Organizer'!B156</x:f>
        <x:v>0</x:v>
      </x:c>
      <x:c r="C156" t="n">
        <x:f>'Photo Organizer'!D156</x:f>
        <x:v>0</x:v>
      </x:c>
      <x:c r="D156" t="n">
        <x:f>'Photo Organizer'!E156</x:f>
        <x:v>0</x:v>
      </x:c>
      <x:c r="E156" t="n">
        <x:f>'Photo Organizer'!F156</x:f>
        <x:v>0</x:v>
      </x:c>
      <x:c r="F156" t="str">
        <x:f>IF(A156="","",IFERROR(VLOOKUP(A156,Folders!$A$2:$B$100,2,FALSE),LOWER(REGEXREPLACE(A156,"[^A-Za-z0-9]+","-"))))</x:f>
      </x:c>
      <x:c r="G156" t="str">
        <x:f>IF(B156="","",IF(C156&lt;&gt;"","Yes","Needs preview URL"))</x:f>
      </x:c>
      <x:c r="H156" t="n">
        <x:f>'Photo Organizer'!G156</x:f>
        <x:v>0</x:v>
      </x:c>
      <x:c r="I156" t="n">
        <x:f>'Photo Organizer'!H156</x:f>
        <x:v>0</x:v>
      </x:c>
      <x:c r="J156" t="n">
        <x:f>'Photo Organizer'!I156</x:f>
        <x:v>0</x:v>
      </x:c>
      <x:c r="K156" t="n">
        <x:f>'Photo Organizer'!J156</x:f>
        <x:v>0</x:v>
      </x:c>
      <x:c r="L156" t="n">
        <x:f>'Photo Organizer'!K156</x:f>
        <x:v>0</x:v>
      </x:c>
      <x:c r="M156" t="n">
        <x:f>'Photo Organizer'!L156</x:f>
        <x:v>0</x:v>
      </x:c>
      <x:c r="N156" t="n">
        <x:f>'Photo Organizer'!M156</x:f>
        <x:v>0</x:v>
      </x:c>
      <x:c r="O156" t="n">
        <x:f>'Photo Organizer'!N156</x:f>
        <x:v>0</x:v>
      </x:c>
      <x:c r="P156" t="n">
        <x:f>'Photo Organizer'!O156</x:f>
        <x:v>0</x:v>
      </x:c>
      <x:c r="Q156" t="n">
        <x:f>'Photo Organizer'!P156</x:f>
        <x:v>0</x:v>
      </x:c>
      <x:c r="R156" t="n">
        <x:f>'Photo Organizer'!Q156</x:f>
        <x:v>0</x:v>
      </x:c>
      <x:c r="S156" t="n">
        <x:f>'Photo Organizer'!R156</x:f>
        <x:v>0</x:v>
      </x:c>
      <x:c r="T156" t="n">
        <x:f>'Photo Organizer'!S156</x:f>
        <x:v>0</x:v>
      </x:c>
      <x:c r="U156" t="n">
        <x:f>'Photo Organizer'!T156</x:f>
        <x:v>0</x:v>
      </x:c>
      <x:c r="V156" t="n">
        <x:f>'Photo Organizer'!U156</x:f>
        <x:v>0</x:v>
      </x:c>
      <x:c r="W156" t="n">
        <x:f>'Photo Organizer'!V156</x:f>
        <x:v>0</x:v>
      </x:c>
      <x:c r="X156" t="n">
        <x:f>'Photo Organizer'!W156</x:f>
        <x:v>0</x:v>
      </x:c>
      <x:c r="Y156" t="n">
        <x:f>'Photo Organizer'!X156</x:f>
        <x:v>0</x:v>
      </x:c>
      <x:c r="Z156" t="n">
        <x:f>'Photo Organizer'!Y156</x:f>
        <x:v>0</x:v>
      </x:c>
      <x:c r="AA156" t="n">
        <x:f>'Photo Organizer'!Z156</x:f>
        <x:v>0</x:v>
      </x:c>
      <x:c r="AB156" t="n">
        <x:f>'Photo Organizer'!AA156</x:f>
        <x:v>0</x:v>
      </x:c>
      <x:c r="AC156" t="n">
        <x:f>'Photo Organizer'!AB156</x:f>
        <x:v>0</x:v>
      </x:c>
      <x:c r="AD156" t="n">
        <x:f>'Photo Organizer'!AC156</x:f>
        <x:v>0</x:v>
      </x:c>
      <x:c r="AE156" t="n">
        <x:f>'Photo Organizer'!AD156</x:f>
        <x:v>0</x:v>
      </x:c>
      <x:c r="AF156" t="n">
        <x:f>'Photo Organizer'!AE156</x:f>
        <x:v>0</x:v>
      </x:c>
      <x:c r="AG156" t="n">
        <x:f>'Photo Organizer'!AF156</x:f>
        <x:v>0</x:v>
      </x:c>
      <x:c r="AH156" t="n">
        <x:f>'Photo Organizer'!AG156</x:f>
        <x:v>0</x:v>
      </x:c>
      <x:c r="AI156" t="n">
        <x:f>'Photo Organizer'!AH156</x:f>
        <x:v>0</x:v>
      </x:c>
      <x:c r="AJ156" t="n">
        <x:f>'Photo Organizer'!AI156</x:f>
        <x:v>0</x:v>
      </x:c>
      <x:c r="AK156" t="n">
        <x:f>'Photo Organizer'!AJ156</x:f>
        <x:v>0</x:v>
      </x:c>
      <x:c r="AL156" t="n">
        <x:f>'Photo Organizer'!AK156</x:f>
        <x:v>0</x:v>
      </x:c>
    </x:row>
    <x:row r="157">
      <x:c r="A157" t="n">
        <x:f>'Photo Organizer'!A157</x:f>
        <x:v>0</x:v>
      </x:c>
      <x:c r="B157" t="n">
        <x:f>'Photo Organizer'!B157</x:f>
        <x:v>0</x:v>
      </x:c>
      <x:c r="C157" t="n">
        <x:f>'Photo Organizer'!D157</x:f>
        <x:v>0</x:v>
      </x:c>
      <x:c r="D157" t="n">
        <x:f>'Photo Organizer'!E157</x:f>
        <x:v>0</x:v>
      </x:c>
      <x:c r="E157" t="n">
        <x:f>'Photo Organizer'!F157</x:f>
        <x:v>0</x:v>
      </x:c>
      <x:c r="F157" t="str">
        <x:f>IF(A157="","",IFERROR(VLOOKUP(A157,Folders!$A$2:$B$100,2,FALSE),LOWER(REGEXREPLACE(A157,"[^A-Za-z0-9]+","-"))))</x:f>
      </x:c>
      <x:c r="G157" t="str">
        <x:f>IF(B157="","",IF(C157&lt;&gt;"","Yes","Needs preview URL"))</x:f>
      </x:c>
      <x:c r="H157" t="n">
        <x:f>'Photo Organizer'!G157</x:f>
        <x:v>0</x:v>
      </x:c>
      <x:c r="I157" t="n">
        <x:f>'Photo Organizer'!H157</x:f>
        <x:v>0</x:v>
      </x:c>
      <x:c r="J157" t="n">
        <x:f>'Photo Organizer'!I157</x:f>
        <x:v>0</x:v>
      </x:c>
      <x:c r="K157" t="n">
        <x:f>'Photo Organizer'!J157</x:f>
        <x:v>0</x:v>
      </x:c>
      <x:c r="L157" t="n">
        <x:f>'Photo Organizer'!K157</x:f>
        <x:v>0</x:v>
      </x:c>
      <x:c r="M157" t="n">
        <x:f>'Photo Organizer'!L157</x:f>
        <x:v>0</x:v>
      </x:c>
      <x:c r="N157" t="n">
        <x:f>'Photo Organizer'!M157</x:f>
        <x:v>0</x:v>
      </x:c>
      <x:c r="O157" t="n">
        <x:f>'Photo Organizer'!N157</x:f>
        <x:v>0</x:v>
      </x:c>
      <x:c r="P157" t="n">
        <x:f>'Photo Organizer'!O157</x:f>
        <x:v>0</x:v>
      </x:c>
      <x:c r="Q157" t="n">
        <x:f>'Photo Organizer'!P157</x:f>
        <x:v>0</x:v>
      </x:c>
      <x:c r="R157" t="n">
        <x:f>'Photo Organizer'!Q157</x:f>
        <x:v>0</x:v>
      </x:c>
      <x:c r="S157" t="n">
        <x:f>'Photo Organizer'!R157</x:f>
        <x:v>0</x:v>
      </x:c>
      <x:c r="T157" t="n">
        <x:f>'Photo Organizer'!S157</x:f>
        <x:v>0</x:v>
      </x:c>
      <x:c r="U157" t="n">
        <x:f>'Photo Organizer'!T157</x:f>
        <x:v>0</x:v>
      </x:c>
      <x:c r="V157" t="n">
        <x:f>'Photo Organizer'!U157</x:f>
        <x:v>0</x:v>
      </x:c>
      <x:c r="W157" t="n">
        <x:f>'Photo Organizer'!V157</x:f>
        <x:v>0</x:v>
      </x:c>
      <x:c r="X157" t="n">
        <x:f>'Photo Organizer'!W157</x:f>
        <x:v>0</x:v>
      </x:c>
      <x:c r="Y157" t="n">
        <x:f>'Photo Organizer'!X157</x:f>
        <x:v>0</x:v>
      </x:c>
      <x:c r="Z157" t="n">
        <x:f>'Photo Organizer'!Y157</x:f>
        <x:v>0</x:v>
      </x:c>
      <x:c r="AA157" t="n">
        <x:f>'Photo Organizer'!Z157</x:f>
        <x:v>0</x:v>
      </x:c>
      <x:c r="AB157" t="n">
        <x:f>'Photo Organizer'!AA157</x:f>
        <x:v>0</x:v>
      </x:c>
      <x:c r="AC157" t="n">
        <x:f>'Photo Organizer'!AB157</x:f>
        <x:v>0</x:v>
      </x:c>
      <x:c r="AD157" t="n">
        <x:f>'Photo Organizer'!AC157</x:f>
        <x:v>0</x:v>
      </x:c>
      <x:c r="AE157" t="n">
        <x:f>'Photo Organizer'!AD157</x:f>
        <x:v>0</x:v>
      </x:c>
      <x:c r="AF157" t="n">
        <x:f>'Photo Organizer'!AE157</x:f>
        <x:v>0</x:v>
      </x:c>
      <x:c r="AG157" t="n">
        <x:f>'Photo Organizer'!AF157</x:f>
        <x:v>0</x:v>
      </x:c>
      <x:c r="AH157" t="n">
        <x:f>'Photo Organizer'!AG157</x:f>
        <x:v>0</x:v>
      </x:c>
      <x:c r="AI157" t="n">
        <x:f>'Photo Organizer'!AH157</x:f>
        <x:v>0</x:v>
      </x:c>
      <x:c r="AJ157" t="n">
        <x:f>'Photo Organizer'!AI157</x:f>
        <x:v>0</x:v>
      </x:c>
      <x:c r="AK157" t="n">
        <x:f>'Photo Organizer'!AJ157</x:f>
        <x:v>0</x:v>
      </x:c>
      <x:c r="AL157" t="n">
        <x:f>'Photo Organizer'!AK157</x:f>
        <x:v>0</x:v>
      </x:c>
    </x:row>
    <x:row r="158">
      <x:c r="A158" t="n">
        <x:f>'Photo Organizer'!A158</x:f>
        <x:v>0</x:v>
      </x:c>
      <x:c r="B158" t="n">
        <x:f>'Photo Organizer'!B158</x:f>
        <x:v>0</x:v>
      </x:c>
      <x:c r="C158" t="n">
        <x:f>'Photo Organizer'!D158</x:f>
        <x:v>0</x:v>
      </x:c>
      <x:c r="D158" t="n">
        <x:f>'Photo Organizer'!E158</x:f>
        <x:v>0</x:v>
      </x:c>
      <x:c r="E158" t="n">
        <x:f>'Photo Organizer'!F158</x:f>
        <x:v>0</x:v>
      </x:c>
      <x:c r="F158" t="str">
        <x:f>IF(A158="","",IFERROR(VLOOKUP(A158,Folders!$A$2:$B$100,2,FALSE),LOWER(REGEXREPLACE(A158,"[^A-Za-z0-9]+","-"))))</x:f>
      </x:c>
      <x:c r="G158" t="str">
        <x:f>IF(B158="","",IF(C158&lt;&gt;"","Yes","Needs preview URL"))</x:f>
      </x:c>
      <x:c r="H158" t="n">
        <x:f>'Photo Organizer'!G158</x:f>
        <x:v>0</x:v>
      </x:c>
      <x:c r="I158" t="n">
        <x:f>'Photo Organizer'!H158</x:f>
        <x:v>0</x:v>
      </x:c>
      <x:c r="J158" t="n">
        <x:f>'Photo Organizer'!I158</x:f>
        <x:v>0</x:v>
      </x:c>
      <x:c r="K158" t="n">
        <x:f>'Photo Organizer'!J158</x:f>
        <x:v>0</x:v>
      </x:c>
      <x:c r="L158" t="n">
        <x:f>'Photo Organizer'!K158</x:f>
        <x:v>0</x:v>
      </x:c>
      <x:c r="M158" t="n">
        <x:f>'Photo Organizer'!L158</x:f>
        <x:v>0</x:v>
      </x:c>
      <x:c r="N158" t="n">
        <x:f>'Photo Organizer'!M158</x:f>
        <x:v>0</x:v>
      </x:c>
      <x:c r="O158" t="n">
        <x:f>'Photo Organizer'!N158</x:f>
        <x:v>0</x:v>
      </x:c>
      <x:c r="P158" t="n">
        <x:f>'Photo Organizer'!O158</x:f>
        <x:v>0</x:v>
      </x:c>
      <x:c r="Q158" t="n">
        <x:f>'Photo Organizer'!P158</x:f>
        <x:v>0</x:v>
      </x:c>
      <x:c r="R158" t="n">
        <x:f>'Photo Organizer'!Q158</x:f>
        <x:v>0</x:v>
      </x:c>
      <x:c r="S158" t="n">
        <x:f>'Photo Organizer'!R158</x:f>
        <x:v>0</x:v>
      </x:c>
      <x:c r="T158" t="n">
        <x:f>'Photo Organizer'!S158</x:f>
        <x:v>0</x:v>
      </x:c>
      <x:c r="U158" t="n">
        <x:f>'Photo Organizer'!T158</x:f>
        <x:v>0</x:v>
      </x:c>
      <x:c r="V158" t="n">
        <x:f>'Photo Organizer'!U158</x:f>
        <x:v>0</x:v>
      </x:c>
      <x:c r="W158" t="n">
        <x:f>'Photo Organizer'!V158</x:f>
        <x:v>0</x:v>
      </x:c>
      <x:c r="X158" t="n">
        <x:f>'Photo Organizer'!W158</x:f>
        <x:v>0</x:v>
      </x:c>
      <x:c r="Y158" t="n">
        <x:f>'Photo Organizer'!X158</x:f>
        <x:v>0</x:v>
      </x:c>
      <x:c r="Z158" t="n">
        <x:f>'Photo Organizer'!Y158</x:f>
        <x:v>0</x:v>
      </x:c>
      <x:c r="AA158" t="n">
        <x:f>'Photo Organizer'!Z158</x:f>
        <x:v>0</x:v>
      </x:c>
      <x:c r="AB158" t="n">
        <x:f>'Photo Organizer'!AA158</x:f>
        <x:v>0</x:v>
      </x:c>
      <x:c r="AC158" t="n">
        <x:f>'Photo Organizer'!AB158</x:f>
        <x:v>0</x:v>
      </x:c>
      <x:c r="AD158" t="n">
        <x:f>'Photo Organizer'!AC158</x:f>
        <x:v>0</x:v>
      </x:c>
      <x:c r="AE158" t="n">
        <x:f>'Photo Organizer'!AD158</x:f>
        <x:v>0</x:v>
      </x:c>
      <x:c r="AF158" t="n">
        <x:f>'Photo Organizer'!AE158</x:f>
        <x:v>0</x:v>
      </x:c>
      <x:c r="AG158" t="n">
        <x:f>'Photo Organizer'!AF158</x:f>
        <x:v>0</x:v>
      </x:c>
      <x:c r="AH158" t="n">
        <x:f>'Photo Organizer'!AG158</x:f>
        <x:v>0</x:v>
      </x:c>
      <x:c r="AI158" t="n">
        <x:f>'Photo Organizer'!AH158</x:f>
        <x:v>0</x:v>
      </x:c>
      <x:c r="AJ158" t="n">
        <x:f>'Photo Organizer'!AI158</x:f>
        <x:v>0</x:v>
      </x:c>
      <x:c r="AK158" t="n">
        <x:f>'Photo Organizer'!AJ158</x:f>
        <x:v>0</x:v>
      </x:c>
      <x:c r="AL158" t="n">
        <x:f>'Photo Organizer'!AK158</x:f>
        <x:v>0</x:v>
      </x:c>
    </x:row>
    <x:row r="159">
      <x:c r="A159" t="n">
        <x:f>'Photo Organizer'!A159</x:f>
        <x:v>0</x:v>
      </x:c>
      <x:c r="B159" t="n">
        <x:f>'Photo Organizer'!B159</x:f>
        <x:v>0</x:v>
      </x:c>
      <x:c r="C159" t="n">
        <x:f>'Photo Organizer'!D159</x:f>
        <x:v>0</x:v>
      </x:c>
      <x:c r="D159" t="n">
        <x:f>'Photo Organizer'!E159</x:f>
        <x:v>0</x:v>
      </x:c>
      <x:c r="E159" t="n">
        <x:f>'Photo Organizer'!F159</x:f>
        <x:v>0</x:v>
      </x:c>
      <x:c r="F159" t="str">
        <x:f>IF(A159="","",IFERROR(VLOOKUP(A159,Folders!$A$2:$B$100,2,FALSE),LOWER(REGEXREPLACE(A159,"[^A-Za-z0-9]+","-"))))</x:f>
      </x:c>
      <x:c r="G159" t="str">
        <x:f>IF(B159="","",IF(C159&lt;&gt;"","Yes","Needs preview URL"))</x:f>
      </x:c>
      <x:c r="H159" t="n">
        <x:f>'Photo Organizer'!G159</x:f>
        <x:v>0</x:v>
      </x:c>
      <x:c r="I159" t="n">
        <x:f>'Photo Organizer'!H159</x:f>
        <x:v>0</x:v>
      </x:c>
      <x:c r="J159" t="n">
        <x:f>'Photo Organizer'!I159</x:f>
        <x:v>0</x:v>
      </x:c>
      <x:c r="K159" t="n">
        <x:f>'Photo Organizer'!J159</x:f>
        <x:v>0</x:v>
      </x:c>
      <x:c r="L159" t="n">
        <x:f>'Photo Organizer'!K159</x:f>
        <x:v>0</x:v>
      </x:c>
      <x:c r="M159" t="n">
        <x:f>'Photo Organizer'!L159</x:f>
        <x:v>0</x:v>
      </x:c>
      <x:c r="N159" t="n">
        <x:f>'Photo Organizer'!M159</x:f>
        <x:v>0</x:v>
      </x:c>
      <x:c r="O159" t="n">
        <x:f>'Photo Organizer'!N159</x:f>
        <x:v>0</x:v>
      </x:c>
      <x:c r="P159" t="n">
        <x:f>'Photo Organizer'!O159</x:f>
        <x:v>0</x:v>
      </x:c>
      <x:c r="Q159" t="n">
        <x:f>'Photo Organizer'!P159</x:f>
        <x:v>0</x:v>
      </x:c>
      <x:c r="R159" t="n">
        <x:f>'Photo Organizer'!Q159</x:f>
        <x:v>0</x:v>
      </x:c>
      <x:c r="S159" t="n">
        <x:f>'Photo Organizer'!R159</x:f>
        <x:v>0</x:v>
      </x:c>
      <x:c r="T159" t="n">
        <x:f>'Photo Organizer'!S159</x:f>
        <x:v>0</x:v>
      </x:c>
      <x:c r="U159" t="n">
        <x:f>'Photo Organizer'!T159</x:f>
        <x:v>0</x:v>
      </x:c>
      <x:c r="V159" t="n">
        <x:f>'Photo Organizer'!U159</x:f>
        <x:v>0</x:v>
      </x:c>
      <x:c r="W159" t="n">
        <x:f>'Photo Organizer'!V159</x:f>
        <x:v>0</x:v>
      </x:c>
      <x:c r="X159" t="n">
        <x:f>'Photo Organizer'!W159</x:f>
        <x:v>0</x:v>
      </x:c>
      <x:c r="Y159" t="n">
        <x:f>'Photo Organizer'!X159</x:f>
        <x:v>0</x:v>
      </x:c>
      <x:c r="Z159" t="n">
        <x:f>'Photo Organizer'!Y159</x:f>
        <x:v>0</x:v>
      </x:c>
      <x:c r="AA159" t="n">
        <x:f>'Photo Organizer'!Z159</x:f>
        <x:v>0</x:v>
      </x:c>
      <x:c r="AB159" t="n">
        <x:f>'Photo Organizer'!AA159</x:f>
        <x:v>0</x:v>
      </x:c>
      <x:c r="AC159" t="n">
        <x:f>'Photo Organizer'!AB159</x:f>
        <x:v>0</x:v>
      </x:c>
      <x:c r="AD159" t="n">
        <x:f>'Photo Organizer'!AC159</x:f>
        <x:v>0</x:v>
      </x:c>
      <x:c r="AE159" t="n">
        <x:f>'Photo Organizer'!AD159</x:f>
        <x:v>0</x:v>
      </x:c>
      <x:c r="AF159" t="n">
        <x:f>'Photo Organizer'!AE159</x:f>
        <x:v>0</x:v>
      </x:c>
      <x:c r="AG159" t="n">
        <x:f>'Photo Organizer'!AF159</x:f>
        <x:v>0</x:v>
      </x:c>
      <x:c r="AH159" t="n">
        <x:f>'Photo Organizer'!AG159</x:f>
        <x:v>0</x:v>
      </x:c>
      <x:c r="AI159" t="n">
        <x:f>'Photo Organizer'!AH159</x:f>
        <x:v>0</x:v>
      </x:c>
      <x:c r="AJ159" t="n">
        <x:f>'Photo Organizer'!AI159</x:f>
        <x:v>0</x:v>
      </x:c>
      <x:c r="AK159" t="n">
        <x:f>'Photo Organizer'!AJ159</x:f>
        <x:v>0</x:v>
      </x:c>
      <x:c r="AL159" t="n">
        <x:f>'Photo Organizer'!AK159</x:f>
        <x:v>0</x:v>
      </x:c>
    </x:row>
    <x:row r="160">
      <x:c r="A160" t="n">
        <x:f>'Photo Organizer'!A160</x:f>
        <x:v>0</x:v>
      </x:c>
      <x:c r="B160" t="n">
        <x:f>'Photo Organizer'!B160</x:f>
        <x:v>0</x:v>
      </x:c>
      <x:c r="C160" t="n">
        <x:f>'Photo Organizer'!D160</x:f>
        <x:v>0</x:v>
      </x:c>
      <x:c r="D160" t="n">
        <x:f>'Photo Organizer'!E160</x:f>
        <x:v>0</x:v>
      </x:c>
      <x:c r="E160" t="n">
        <x:f>'Photo Organizer'!F160</x:f>
        <x:v>0</x:v>
      </x:c>
      <x:c r="F160" t="str">
        <x:f>IF(A160="","",IFERROR(VLOOKUP(A160,Folders!$A$2:$B$100,2,FALSE),LOWER(REGEXREPLACE(A160,"[^A-Za-z0-9]+","-"))))</x:f>
      </x:c>
      <x:c r="G160" t="str">
        <x:f>IF(B160="","",IF(C160&lt;&gt;"","Yes","Needs preview URL"))</x:f>
      </x:c>
      <x:c r="H160" t="n">
        <x:f>'Photo Organizer'!G160</x:f>
        <x:v>0</x:v>
      </x:c>
      <x:c r="I160" t="n">
        <x:f>'Photo Organizer'!H160</x:f>
        <x:v>0</x:v>
      </x:c>
      <x:c r="J160" t="n">
        <x:f>'Photo Organizer'!I160</x:f>
        <x:v>0</x:v>
      </x:c>
      <x:c r="K160" t="n">
        <x:f>'Photo Organizer'!J160</x:f>
        <x:v>0</x:v>
      </x:c>
      <x:c r="L160" t="n">
        <x:f>'Photo Organizer'!K160</x:f>
        <x:v>0</x:v>
      </x:c>
      <x:c r="M160" t="n">
        <x:f>'Photo Organizer'!L160</x:f>
        <x:v>0</x:v>
      </x:c>
      <x:c r="N160" t="n">
        <x:f>'Photo Organizer'!M160</x:f>
        <x:v>0</x:v>
      </x:c>
      <x:c r="O160" t="n">
        <x:f>'Photo Organizer'!N160</x:f>
        <x:v>0</x:v>
      </x:c>
      <x:c r="P160" t="n">
        <x:f>'Photo Organizer'!O160</x:f>
        <x:v>0</x:v>
      </x:c>
      <x:c r="Q160" t="n">
        <x:f>'Photo Organizer'!P160</x:f>
        <x:v>0</x:v>
      </x:c>
      <x:c r="R160" t="n">
        <x:f>'Photo Organizer'!Q160</x:f>
        <x:v>0</x:v>
      </x:c>
      <x:c r="S160" t="n">
        <x:f>'Photo Organizer'!R160</x:f>
        <x:v>0</x:v>
      </x:c>
      <x:c r="T160" t="n">
        <x:f>'Photo Organizer'!S160</x:f>
        <x:v>0</x:v>
      </x:c>
      <x:c r="U160" t="n">
        <x:f>'Photo Organizer'!T160</x:f>
        <x:v>0</x:v>
      </x:c>
      <x:c r="V160" t="n">
        <x:f>'Photo Organizer'!U160</x:f>
        <x:v>0</x:v>
      </x:c>
      <x:c r="W160" t="n">
        <x:f>'Photo Organizer'!V160</x:f>
        <x:v>0</x:v>
      </x:c>
      <x:c r="X160" t="n">
        <x:f>'Photo Organizer'!W160</x:f>
        <x:v>0</x:v>
      </x:c>
      <x:c r="Y160" t="n">
        <x:f>'Photo Organizer'!X160</x:f>
        <x:v>0</x:v>
      </x:c>
      <x:c r="Z160" t="n">
        <x:f>'Photo Organizer'!Y160</x:f>
        <x:v>0</x:v>
      </x:c>
      <x:c r="AA160" t="n">
        <x:f>'Photo Organizer'!Z160</x:f>
        <x:v>0</x:v>
      </x:c>
      <x:c r="AB160" t="n">
        <x:f>'Photo Organizer'!AA160</x:f>
        <x:v>0</x:v>
      </x:c>
      <x:c r="AC160" t="n">
        <x:f>'Photo Organizer'!AB160</x:f>
        <x:v>0</x:v>
      </x:c>
      <x:c r="AD160" t="n">
        <x:f>'Photo Organizer'!AC160</x:f>
        <x:v>0</x:v>
      </x:c>
      <x:c r="AE160" t="n">
        <x:f>'Photo Organizer'!AD160</x:f>
        <x:v>0</x:v>
      </x:c>
      <x:c r="AF160" t="n">
        <x:f>'Photo Organizer'!AE160</x:f>
        <x:v>0</x:v>
      </x:c>
      <x:c r="AG160" t="n">
        <x:f>'Photo Organizer'!AF160</x:f>
        <x:v>0</x:v>
      </x:c>
      <x:c r="AH160" t="n">
        <x:f>'Photo Organizer'!AG160</x:f>
        <x:v>0</x:v>
      </x:c>
      <x:c r="AI160" t="n">
        <x:f>'Photo Organizer'!AH160</x:f>
        <x:v>0</x:v>
      </x:c>
      <x:c r="AJ160" t="n">
        <x:f>'Photo Organizer'!AI160</x:f>
        <x:v>0</x:v>
      </x:c>
      <x:c r="AK160" t="n">
        <x:f>'Photo Organizer'!AJ160</x:f>
        <x:v>0</x:v>
      </x:c>
      <x:c r="AL160" t="n">
        <x:f>'Photo Organizer'!AK160</x:f>
        <x:v>0</x:v>
      </x:c>
    </x:row>
    <x:row r="161">
      <x:c r="A161" t="n">
        <x:f>'Photo Organizer'!A161</x:f>
        <x:v>0</x:v>
      </x:c>
      <x:c r="B161" t="n">
        <x:f>'Photo Organizer'!B161</x:f>
        <x:v>0</x:v>
      </x:c>
      <x:c r="C161" t="n">
        <x:f>'Photo Organizer'!D161</x:f>
        <x:v>0</x:v>
      </x:c>
      <x:c r="D161" t="n">
        <x:f>'Photo Organizer'!E161</x:f>
        <x:v>0</x:v>
      </x:c>
      <x:c r="E161" t="n">
        <x:f>'Photo Organizer'!F161</x:f>
        <x:v>0</x:v>
      </x:c>
      <x:c r="F161" t="str">
        <x:f>IF(A161="","",IFERROR(VLOOKUP(A161,Folders!$A$2:$B$100,2,FALSE),LOWER(REGEXREPLACE(A161,"[^A-Za-z0-9]+","-"))))</x:f>
      </x:c>
      <x:c r="G161" t="str">
        <x:f>IF(B161="","",IF(C161&lt;&gt;"","Yes","Needs preview URL"))</x:f>
      </x:c>
      <x:c r="H161" t="n">
        <x:f>'Photo Organizer'!G161</x:f>
        <x:v>0</x:v>
      </x:c>
      <x:c r="I161" t="n">
        <x:f>'Photo Organizer'!H161</x:f>
        <x:v>0</x:v>
      </x:c>
      <x:c r="J161" t="n">
        <x:f>'Photo Organizer'!I161</x:f>
        <x:v>0</x:v>
      </x:c>
      <x:c r="K161" t="n">
        <x:f>'Photo Organizer'!J161</x:f>
        <x:v>0</x:v>
      </x:c>
      <x:c r="L161" t="n">
        <x:f>'Photo Organizer'!K161</x:f>
        <x:v>0</x:v>
      </x:c>
      <x:c r="M161" t="n">
        <x:f>'Photo Organizer'!L161</x:f>
        <x:v>0</x:v>
      </x:c>
      <x:c r="N161" t="n">
        <x:f>'Photo Organizer'!M161</x:f>
        <x:v>0</x:v>
      </x:c>
      <x:c r="O161" t="n">
        <x:f>'Photo Organizer'!N161</x:f>
        <x:v>0</x:v>
      </x:c>
      <x:c r="P161" t="n">
        <x:f>'Photo Organizer'!O161</x:f>
        <x:v>0</x:v>
      </x:c>
      <x:c r="Q161" t="n">
        <x:f>'Photo Organizer'!P161</x:f>
        <x:v>0</x:v>
      </x:c>
      <x:c r="R161" t="n">
        <x:f>'Photo Organizer'!Q161</x:f>
        <x:v>0</x:v>
      </x:c>
      <x:c r="S161" t="n">
        <x:f>'Photo Organizer'!R161</x:f>
        <x:v>0</x:v>
      </x:c>
      <x:c r="T161" t="n">
        <x:f>'Photo Organizer'!S161</x:f>
        <x:v>0</x:v>
      </x:c>
      <x:c r="U161" t="n">
        <x:f>'Photo Organizer'!T161</x:f>
        <x:v>0</x:v>
      </x:c>
      <x:c r="V161" t="n">
        <x:f>'Photo Organizer'!U161</x:f>
        <x:v>0</x:v>
      </x:c>
      <x:c r="W161" t="n">
        <x:f>'Photo Organizer'!V161</x:f>
        <x:v>0</x:v>
      </x:c>
      <x:c r="X161" t="n">
        <x:f>'Photo Organizer'!W161</x:f>
        <x:v>0</x:v>
      </x:c>
      <x:c r="Y161" t="n">
        <x:f>'Photo Organizer'!X161</x:f>
        <x:v>0</x:v>
      </x:c>
      <x:c r="Z161" t="n">
        <x:f>'Photo Organizer'!Y161</x:f>
        <x:v>0</x:v>
      </x:c>
      <x:c r="AA161" t="n">
        <x:f>'Photo Organizer'!Z161</x:f>
        <x:v>0</x:v>
      </x:c>
      <x:c r="AB161" t="n">
        <x:f>'Photo Organizer'!AA161</x:f>
        <x:v>0</x:v>
      </x:c>
      <x:c r="AC161" t="n">
        <x:f>'Photo Organizer'!AB161</x:f>
        <x:v>0</x:v>
      </x:c>
      <x:c r="AD161" t="n">
        <x:f>'Photo Organizer'!AC161</x:f>
        <x:v>0</x:v>
      </x:c>
      <x:c r="AE161" t="n">
        <x:f>'Photo Organizer'!AD161</x:f>
        <x:v>0</x:v>
      </x:c>
      <x:c r="AF161" t="n">
        <x:f>'Photo Organizer'!AE161</x:f>
        <x:v>0</x:v>
      </x:c>
      <x:c r="AG161" t="n">
        <x:f>'Photo Organizer'!AF161</x:f>
        <x:v>0</x:v>
      </x:c>
      <x:c r="AH161" t="n">
        <x:f>'Photo Organizer'!AG161</x:f>
        <x:v>0</x:v>
      </x:c>
      <x:c r="AI161" t="n">
        <x:f>'Photo Organizer'!AH161</x:f>
        <x:v>0</x:v>
      </x:c>
      <x:c r="AJ161" t="n">
        <x:f>'Photo Organizer'!AI161</x:f>
        <x:v>0</x:v>
      </x:c>
      <x:c r="AK161" t="n">
        <x:f>'Photo Organizer'!AJ161</x:f>
        <x:v>0</x:v>
      </x:c>
      <x:c r="AL161" t="n">
        <x:f>'Photo Organizer'!AK161</x:f>
        <x:v>0</x:v>
      </x:c>
    </x:row>
    <x:row r="162">
      <x:c r="A162" t="n">
        <x:f>'Photo Organizer'!A162</x:f>
        <x:v>0</x:v>
      </x:c>
      <x:c r="B162" t="n">
        <x:f>'Photo Organizer'!B162</x:f>
        <x:v>0</x:v>
      </x:c>
      <x:c r="C162" t="n">
        <x:f>'Photo Organizer'!D162</x:f>
        <x:v>0</x:v>
      </x:c>
      <x:c r="D162" t="n">
        <x:f>'Photo Organizer'!E162</x:f>
        <x:v>0</x:v>
      </x:c>
      <x:c r="E162" t="n">
        <x:f>'Photo Organizer'!F162</x:f>
        <x:v>0</x:v>
      </x:c>
      <x:c r="F162" t="str">
        <x:f>IF(A162="","",IFERROR(VLOOKUP(A162,Folders!$A$2:$B$100,2,FALSE),LOWER(REGEXREPLACE(A162,"[^A-Za-z0-9]+","-"))))</x:f>
      </x:c>
      <x:c r="G162" t="str">
        <x:f>IF(B162="","",IF(C162&lt;&gt;"","Yes","Needs preview URL"))</x:f>
      </x:c>
      <x:c r="H162" t="n">
        <x:f>'Photo Organizer'!G162</x:f>
        <x:v>0</x:v>
      </x:c>
      <x:c r="I162" t="n">
        <x:f>'Photo Organizer'!H162</x:f>
        <x:v>0</x:v>
      </x:c>
      <x:c r="J162" t="n">
        <x:f>'Photo Organizer'!I162</x:f>
        <x:v>0</x:v>
      </x:c>
      <x:c r="K162" t="n">
        <x:f>'Photo Organizer'!J162</x:f>
        <x:v>0</x:v>
      </x:c>
      <x:c r="L162" t="n">
        <x:f>'Photo Organizer'!K162</x:f>
        <x:v>0</x:v>
      </x:c>
      <x:c r="M162" t="n">
        <x:f>'Photo Organizer'!L162</x:f>
        <x:v>0</x:v>
      </x:c>
      <x:c r="N162" t="n">
        <x:f>'Photo Organizer'!M162</x:f>
        <x:v>0</x:v>
      </x:c>
      <x:c r="O162" t="n">
        <x:f>'Photo Organizer'!N162</x:f>
        <x:v>0</x:v>
      </x:c>
      <x:c r="P162" t="n">
        <x:f>'Photo Organizer'!O162</x:f>
        <x:v>0</x:v>
      </x:c>
      <x:c r="Q162" t="n">
        <x:f>'Photo Organizer'!P162</x:f>
        <x:v>0</x:v>
      </x:c>
      <x:c r="R162" t="n">
        <x:f>'Photo Organizer'!Q162</x:f>
        <x:v>0</x:v>
      </x:c>
      <x:c r="S162" t="n">
        <x:f>'Photo Organizer'!R162</x:f>
        <x:v>0</x:v>
      </x:c>
      <x:c r="T162" t="n">
        <x:f>'Photo Organizer'!S162</x:f>
        <x:v>0</x:v>
      </x:c>
      <x:c r="U162" t="n">
        <x:f>'Photo Organizer'!T162</x:f>
        <x:v>0</x:v>
      </x:c>
      <x:c r="V162" t="n">
        <x:f>'Photo Organizer'!U162</x:f>
        <x:v>0</x:v>
      </x:c>
      <x:c r="W162" t="n">
        <x:f>'Photo Organizer'!V162</x:f>
        <x:v>0</x:v>
      </x:c>
      <x:c r="X162" t="n">
        <x:f>'Photo Organizer'!W162</x:f>
        <x:v>0</x:v>
      </x:c>
      <x:c r="Y162" t="n">
        <x:f>'Photo Organizer'!X162</x:f>
        <x:v>0</x:v>
      </x:c>
      <x:c r="Z162" t="n">
        <x:f>'Photo Organizer'!Y162</x:f>
        <x:v>0</x:v>
      </x:c>
      <x:c r="AA162" t="n">
        <x:f>'Photo Organizer'!Z162</x:f>
        <x:v>0</x:v>
      </x:c>
      <x:c r="AB162" t="n">
        <x:f>'Photo Organizer'!AA162</x:f>
        <x:v>0</x:v>
      </x:c>
      <x:c r="AC162" t="n">
        <x:f>'Photo Organizer'!AB162</x:f>
        <x:v>0</x:v>
      </x:c>
      <x:c r="AD162" t="n">
        <x:f>'Photo Organizer'!AC162</x:f>
        <x:v>0</x:v>
      </x:c>
      <x:c r="AE162" t="n">
        <x:f>'Photo Organizer'!AD162</x:f>
        <x:v>0</x:v>
      </x:c>
      <x:c r="AF162" t="n">
        <x:f>'Photo Organizer'!AE162</x:f>
        <x:v>0</x:v>
      </x:c>
      <x:c r="AG162" t="n">
        <x:f>'Photo Organizer'!AF162</x:f>
        <x:v>0</x:v>
      </x:c>
      <x:c r="AH162" t="n">
        <x:f>'Photo Organizer'!AG162</x:f>
        <x:v>0</x:v>
      </x:c>
      <x:c r="AI162" t="n">
        <x:f>'Photo Organizer'!AH162</x:f>
        <x:v>0</x:v>
      </x:c>
      <x:c r="AJ162" t="n">
        <x:f>'Photo Organizer'!AI162</x:f>
        <x:v>0</x:v>
      </x:c>
      <x:c r="AK162" t="n">
        <x:f>'Photo Organizer'!AJ162</x:f>
        <x:v>0</x:v>
      </x:c>
      <x:c r="AL162" t="n">
        <x:f>'Photo Organizer'!AK162</x:f>
        <x:v>0</x:v>
      </x:c>
    </x:row>
    <x:row r="163">
      <x:c r="A163" t="n">
        <x:f>'Photo Organizer'!A163</x:f>
        <x:v>0</x:v>
      </x:c>
      <x:c r="B163" t="n">
        <x:f>'Photo Organizer'!B163</x:f>
        <x:v>0</x:v>
      </x:c>
      <x:c r="C163" t="n">
        <x:f>'Photo Organizer'!D163</x:f>
        <x:v>0</x:v>
      </x:c>
      <x:c r="D163" t="n">
        <x:f>'Photo Organizer'!E163</x:f>
        <x:v>0</x:v>
      </x:c>
      <x:c r="E163" t="n">
        <x:f>'Photo Organizer'!F163</x:f>
        <x:v>0</x:v>
      </x:c>
      <x:c r="F163" t="str">
        <x:f>IF(A163="","",IFERROR(VLOOKUP(A163,Folders!$A$2:$B$100,2,FALSE),LOWER(REGEXREPLACE(A163,"[^A-Za-z0-9]+","-"))))</x:f>
      </x:c>
      <x:c r="G163" t="str">
        <x:f>IF(B163="","",IF(C163&lt;&gt;"","Yes","Needs preview URL"))</x:f>
      </x:c>
      <x:c r="H163" t="n">
        <x:f>'Photo Organizer'!G163</x:f>
        <x:v>0</x:v>
      </x:c>
      <x:c r="I163" t="n">
        <x:f>'Photo Organizer'!H163</x:f>
        <x:v>0</x:v>
      </x:c>
      <x:c r="J163" t="n">
        <x:f>'Photo Organizer'!I163</x:f>
        <x:v>0</x:v>
      </x:c>
      <x:c r="K163" t="n">
        <x:f>'Photo Organizer'!J163</x:f>
        <x:v>0</x:v>
      </x:c>
      <x:c r="L163" t="n">
        <x:f>'Photo Organizer'!K163</x:f>
        <x:v>0</x:v>
      </x:c>
      <x:c r="M163" t="n">
        <x:f>'Photo Organizer'!L163</x:f>
        <x:v>0</x:v>
      </x:c>
      <x:c r="N163" t="n">
        <x:f>'Photo Organizer'!M163</x:f>
        <x:v>0</x:v>
      </x:c>
      <x:c r="O163" t="n">
        <x:f>'Photo Organizer'!N163</x:f>
        <x:v>0</x:v>
      </x:c>
      <x:c r="P163" t="n">
        <x:f>'Photo Organizer'!O163</x:f>
        <x:v>0</x:v>
      </x:c>
      <x:c r="Q163" t="n">
        <x:f>'Photo Organizer'!P163</x:f>
        <x:v>0</x:v>
      </x:c>
      <x:c r="R163" t="n">
        <x:f>'Photo Organizer'!Q163</x:f>
        <x:v>0</x:v>
      </x:c>
      <x:c r="S163" t="n">
        <x:f>'Photo Organizer'!R163</x:f>
        <x:v>0</x:v>
      </x:c>
      <x:c r="T163" t="n">
        <x:f>'Photo Organizer'!S163</x:f>
        <x:v>0</x:v>
      </x:c>
      <x:c r="U163" t="n">
        <x:f>'Photo Organizer'!T163</x:f>
        <x:v>0</x:v>
      </x:c>
      <x:c r="V163" t="n">
        <x:f>'Photo Organizer'!U163</x:f>
        <x:v>0</x:v>
      </x:c>
      <x:c r="W163" t="n">
        <x:f>'Photo Organizer'!V163</x:f>
        <x:v>0</x:v>
      </x:c>
      <x:c r="X163" t="n">
        <x:f>'Photo Organizer'!W163</x:f>
        <x:v>0</x:v>
      </x:c>
      <x:c r="Y163" t="n">
        <x:f>'Photo Organizer'!X163</x:f>
        <x:v>0</x:v>
      </x:c>
      <x:c r="Z163" t="n">
        <x:f>'Photo Organizer'!Y163</x:f>
        <x:v>0</x:v>
      </x:c>
      <x:c r="AA163" t="n">
        <x:f>'Photo Organizer'!Z163</x:f>
        <x:v>0</x:v>
      </x:c>
      <x:c r="AB163" t="n">
        <x:f>'Photo Organizer'!AA163</x:f>
        <x:v>0</x:v>
      </x:c>
      <x:c r="AC163" t="n">
        <x:f>'Photo Organizer'!AB163</x:f>
        <x:v>0</x:v>
      </x:c>
      <x:c r="AD163" t="n">
        <x:f>'Photo Organizer'!AC163</x:f>
        <x:v>0</x:v>
      </x:c>
      <x:c r="AE163" t="n">
        <x:f>'Photo Organizer'!AD163</x:f>
        <x:v>0</x:v>
      </x:c>
      <x:c r="AF163" t="n">
        <x:f>'Photo Organizer'!AE163</x:f>
        <x:v>0</x:v>
      </x:c>
      <x:c r="AG163" t="n">
        <x:f>'Photo Organizer'!AF163</x:f>
        <x:v>0</x:v>
      </x:c>
      <x:c r="AH163" t="n">
        <x:f>'Photo Organizer'!AG163</x:f>
        <x:v>0</x:v>
      </x:c>
      <x:c r="AI163" t="n">
        <x:f>'Photo Organizer'!AH163</x:f>
        <x:v>0</x:v>
      </x:c>
      <x:c r="AJ163" t="n">
        <x:f>'Photo Organizer'!AI163</x:f>
        <x:v>0</x:v>
      </x:c>
      <x:c r="AK163" t="n">
        <x:f>'Photo Organizer'!AJ163</x:f>
        <x:v>0</x:v>
      </x:c>
      <x:c r="AL163" t="n">
        <x:f>'Photo Organizer'!AK163</x:f>
        <x:v>0</x:v>
      </x:c>
    </x:row>
    <x:row r="164">
      <x:c r="A164" t="n">
        <x:f>'Photo Organizer'!A164</x:f>
        <x:v>0</x:v>
      </x:c>
      <x:c r="B164" t="n">
        <x:f>'Photo Organizer'!B164</x:f>
        <x:v>0</x:v>
      </x:c>
      <x:c r="C164" t="n">
        <x:f>'Photo Organizer'!D164</x:f>
        <x:v>0</x:v>
      </x:c>
      <x:c r="D164" t="n">
        <x:f>'Photo Organizer'!E164</x:f>
        <x:v>0</x:v>
      </x:c>
      <x:c r="E164" t="n">
        <x:f>'Photo Organizer'!F164</x:f>
        <x:v>0</x:v>
      </x:c>
      <x:c r="F164" t="str">
        <x:f>IF(A164="","",IFERROR(VLOOKUP(A164,Folders!$A$2:$B$100,2,FALSE),LOWER(REGEXREPLACE(A164,"[^A-Za-z0-9]+","-"))))</x:f>
      </x:c>
      <x:c r="G164" t="str">
        <x:f>IF(B164="","",IF(C164&lt;&gt;"","Yes","Needs preview URL"))</x:f>
      </x:c>
      <x:c r="H164" t="n">
        <x:f>'Photo Organizer'!G164</x:f>
        <x:v>0</x:v>
      </x:c>
      <x:c r="I164" t="n">
        <x:f>'Photo Organizer'!H164</x:f>
        <x:v>0</x:v>
      </x:c>
      <x:c r="J164" t="n">
        <x:f>'Photo Organizer'!I164</x:f>
        <x:v>0</x:v>
      </x:c>
      <x:c r="K164" t="n">
        <x:f>'Photo Organizer'!J164</x:f>
        <x:v>0</x:v>
      </x:c>
      <x:c r="L164" t="n">
        <x:f>'Photo Organizer'!K164</x:f>
        <x:v>0</x:v>
      </x:c>
      <x:c r="M164" t="n">
        <x:f>'Photo Organizer'!L164</x:f>
        <x:v>0</x:v>
      </x:c>
      <x:c r="N164" t="n">
        <x:f>'Photo Organizer'!M164</x:f>
        <x:v>0</x:v>
      </x:c>
      <x:c r="O164" t="n">
        <x:f>'Photo Organizer'!N164</x:f>
        <x:v>0</x:v>
      </x:c>
      <x:c r="P164" t="n">
        <x:f>'Photo Organizer'!O164</x:f>
        <x:v>0</x:v>
      </x:c>
      <x:c r="Q164" t="n">
        <x:f>'Photo Organizer'!P164</x:f>
        <x:v>0</x:v>
      </x:c>
      <x:c r="R164" t="n">
        <x:f>'Photo Organizer'!Q164</x:f>
        <x:v>0</x:v>
      </x:c>
      <x:c r="S164" t="n">
        <x:f>'Photo Organizer'!R164</x:f>
        <x:v>0</x:v>
      </x:c>
      <x:c r="T164" t="n">
        <x:f>'Photo Organizer'!S164</x:f>
        <x:v>0</x:v>
      </x:c>
      <x:c r="U164" t="n">
        <x:f>'Photo Organizer'!T164</x:f>
        <x:v>0</x:v>
      </x:c>
      <x:c r="V164" t="n">
        <x:f>'Photo Organizer'!U164</x:f>
        <x:v>0</x:v>
      </x:c>
      <x:c r="W164" t="n">
        <x:f>'Photo Organizer'!V164</x:f>
        <x:v>0</x:v>
      </x:c>
      <x:c r="X164" t="n">
        <x:f>'Photo Organizer'!W164</x:f>
        <x:v>0</x:v>
      </x:c>
      <x:c r="Y164" t="n">
        <x:f>'Photo Organizer'!X164</x:f>
        <x:v>0</x:v>
      </x:c>
      <x:c r="Z164" t="n">
        <x:f>'Photo Organizer'!Y164</x:f>
        <x:v>0</x:v>
      </x:c>
      <x:c r="AA164" t="n">
        <x:f>'Photo Organizer'!Z164</x:f>
        <x:v>0</x:v>
      </x:c>
      <x:c r="AB164" t="n">
        <x:f>'Photo Organizer'!AA164</x:f>
        <x:v>0</x:v>
      </x:c>
      <x:c r="AC164" t="n">
        <x:f>'Photo Organizer'!AB164</x:f>
        <x:v>0</x:v>
      </x:c>
      <x:c r="AD164" t="n">
        <x:f>'Photo Organizer'!AC164</x:f>
        <x:v>0</x:v>
      </x:c>
      <x:c r="AE164" t="n">
        <x:f>'Photo Organizer'!AD164</x:f>
        <x:v>0</x:v>
      </x:c>
      <x:c r="AF164" t="n">
        <x:f>'Photo Organizer'!AE164</x:f>
        <x:v>0</x:v>
      </x:c>
      <x:c r="AG164" t="n">
        <x:f>'Photo Organizer'!AF164</x:f>
        <x:v>0</x:v>
      </x:c>
      <x:c r="AH164" t="n">
        <x:f>'Photo Organizer'!AG164</x:f>
        <x:v>0</x:v>
      </x:c>
      <x:c r="AI164" t="n">
        <x:f>'Photo Organizer'!AH164</x:f>
        <x:v>0</x:v>
      </x:c>
      <x:c r="AJ164" t="n">
        <x:f>'Photo Organizer'!AI164</x:f>
        <x:v>0</x:v>
      </x:c>
      <x:c r="AK164" t="n">
        <x:f>'Photo Organizer'!AJ164</x:f>
        <x:v>0</x:v>
      </x:c>
      <x:c r="AL164" t="n">
        <x:f>'Photo Organizer'!AK164</x:f>
        <x:v>0</x:v>
      </x:c>
    </x:row>
    <x:row r="165">
      <x:c r="A165" t="n">
        <x:f>'Photo Organizer'!A165</x:f>
        <x:v>0</x:v>
      </x:c>
      <x:c r="B165" t="n">
        <x:f>'Photo Organizer'!B165</x:f>
        <x:v>0</x:v>
      </x:c>
      <x:c r="C165" t="n">
        <x:f>'Photo Organizer'!D165</x:f>
        <x:v>0</x:v>
      </x:c>
      <x:c r="D165" t="n">
        <x:f>'Photo Organizer'!E165</x:f>
        <x:v>0</x:v>
      </x:c>
      <x:c r="E165" t="n">
        <x:f>'Photo Organizer'!F165</x:f>
        <x:v>0</x:v>
      </x:c>
      <x:c r="F165" t="str">
        <x:f>IF(A165="","",IFERROR(VLOOKUP(A165,Folders!$A$2:$B$100,2,FALSE),LOWER(REGEXREPLACE(A165,"[^A-Za-z0-9]+","-"))))</x:f>
      </x:c>
      <x:c r="G165" t="str">
        <x:f>IF(B165="","",IF(C165&lt;&gt;"","Yes","Needs preview URL"))</x:f>
      </x:c>
      <x:c r="H165" t="n">
        <x:f>'Photo Organizer'!G165</x:f>
        <x:v>0</x:v>
      </x:c>
      <x:c r="I165" t="n">
        <x:f>'Photo Organizer'!H165</x:f>
        <x:v>0</x:v>
      </x:c>
      <x:c r="J165" t="n">
        <x:f>'Photo Organizer'!I165</x:f>
        <x:v>0</x:v>
      </x:c>
      <x:c r="K165" t="n">
        <x:f>'Photo Organizer'!J165</x:f>
        <x:v>0</x:v>
      </x:c>
      <x:c r="L165" t="n">
        <x:f>'Photo Organizer'!K165</x:f>
        <x:v>0</x:v>
      </x:c>
      <x:c r="M165" t="n">
        <x:f>'Photo Organizer'!L165</x:f>
        <x:v>0</x:v>
      </x:c>
      <x:c r="N165" t="n">
        <x:f>'Photo Organizer'!M165</x:f>
        <x:v>0</x:v>
      </x:c>
      <x:c r="O165" t="n">
        <x:f>'Photo Organizer'!N165</x:f>
        <x:v>0</x:v>
      </x:c>
      <x:c r="P165" t="n">
        <x:f>'Photo Organizer'!O165</x:f>
        <x:v>0</x:v>
      </x:c>
      <x:c r="Q165" t="n">
        <x:f>'Photo Organizer'!P165</x:f>
        <x:v>0</x:v>
      </x:c>
      <x:c r="R165" t="n">
        <x:f>'Photo Organizer'!Q165</x:f>
        <x:v>0</x:v>
      </x:c>
      <x:c r="S165" t="n">
        <x:f>'Photo Organizer'!R165</x:f>
        <x:v>0</x:v>
      </x:c>
      <x:c r="T165" t="n">
        <x:f>'Photo Organizer'!S165</x:f>
        <x:v>0</x:v>
      </x:c>
      <x:c r="U165" t="n">
        <x:f>'Photo Organizer'!T165</x:f>
        <x:v>0</x:v>
      </x:c>
      <x:c r="V165" t="n">
        <x:f>'Photo Organizer'!U165</x:f>
        <x:v>0</x:v>
      </x:c>
      <x:c r="W165" t="n">
        <x:f>'Photo Organizer'!V165</x:f>
        <x:v>0</x:v>
      </x:c>
      <x:c r="X165" t="n">
        <x:f>'Photo Organizer'!W165</x:f>
        <x:v>0</x:v>
      </x:c>
      <x:c r="Y165" t="n">
        <x:f>'Photo Organizer'!X165</x:f>
        <x:v>0</x:v>
      </x:c>
      <x:c r="Z165" t="n">
        <x:f>'Photo Organizer'!Y165</x:f>
        <x:v>0</x:v>
      </x:c>
      <x:c r="AA165" t="n">
        <x:f>'Photo Organizer'!Z165</x:f>
        <x:v>0</x:v>
      </x:c>
      <x:c r="AB165" t="n">
        <x:f>'Photo Organizer'!AA165</x:f>
        <x:v>0</x:v>
      </x:c>
      <x:c r="AC165" t="n">
        <x:f>'Photo Organizer'!AB165</x:f>
        <x:v>0</x:v>
      </x:c>
      <x:c r="AD165" t="n">
        <x:f>'Photo Organizer'!AC165</x:f>
        <x:v>0</x:v>
      </x:c>
      <x:c r="AE165" t="n">
        <x:f>'Photo Organizer'!AD165</x:f>
        <x:v>0</x:v>
      </x:c>
      <x:c r="AF165" t="n">
        <x:f>'Photo Organizer'!AE165</x:f>
        <x:v>0</x:v>
      </x:c>
      <x:c r="AG165" t="n">
        <x:f>'Photo Organizer'!AF165</x:f>
        <x:v>0</x:v>
      </x:c>
      <x:c r="AH165" t="n">
        <x:f>'Photo Organizer'!AG165</x:f>
        <x:v>0</x:v>
      </x:c>
      <x:c r="AI165" t="n">
        <x:f>'Photo Organizer'!AH165</x:f>
        <x:v>0</x:v>
      </x:c>
      <x:c r="AJ165" t="n">
        <x:f>'Photo Organizer'!AI165</x:f>
        <x:v>0</x:v>
      </x:c>
      <x:c r="AK165" t="n">
        <x:f>'Photo Organizer'!AJ165</x:f>
        <x:v>0</x:v>
      </x:c>
      <x:c r="AL165" t="n">
        <x:f>'Photo Organizer'!AK165</x:f>
        <x:v>0</x:v>
      </x:c>
    </x:row>
    <x:row r="166">
      <x:c r="A166" t="n">
        <x:f>'Photo Organizer'!A166</x:f>
        <x:v>0</x:v>
      </x:c>
      <x:c r="B166" t="n">
        <x:f>'Photo Organizer'!B166</x:f>
        <x:v>0</x:v>
      </x:c>
      <x:c r="C166" t="n">
        <x:f>'Photo Organizer'!D166</x:f>
        <x:v>0</x:v>
      </x:c>
      <x:c r="D166" t="n">
        <x:f>'Photo Organizer'!E166</x:f>
        <x:v>0</x:v>
      </x:c>
      <x:c r="E166" t="n">
        <x:f>'Photo Organizer'!F166</x:f>
        <x:v>0</x:v>
      </x:c>
      <x:c r="F166" t="str">
        <x:f>IF(A166="","",IFERROR(VLOOKUP(A166,Folders!$A$2:$B$100,2,FALSE),LOWER(REGEXREPLACE(A166,"[^A-Za-z0-9]+","-"))))</x:f>
      </x:c>
      <x:c r="G166" t="str">
        <x:f>IF(B166="","",IF(C166&lt;&gt;"","Yes","Needs preview URL"))</x:f>
      </x:c>
      <x:c r="H166" t="n">
        <x:f>'Photo Organizer'!G166</x:f>
        <x:v>0</x:v>
      </x:c>
      <x:c r="I166" t="n">
        <x:f>'Photo Organizer'!H166</x:f>
        <x:v>0</x:v>
      </x:c>
      <x:c r="J166" t="n">
        <x:f>'Photo Organizer'!I166</x:f>
        <x:v>0</x:v>
      </x:c>
      <x:c r="K166" t="n">
        <x:f>'Photo Organizer'!J166</x:f>
        <x:v>0</x:v>
      </x:c>
      <x:c r="L166" t="n">
        <x:f>'Photo Organizer'!K166</x:f>
        <x:v>0</x:v>
      </x:c>
      <x:c r="M166" t="n">
        <x:f>'Photo Organizer'!L166</x:f>
        <x:v>0</x:v>
      </x:c>
      <x:c r="N166" t="n">
        <x:f>'Photo Organizer'!M166</x:f>
        <x:v>0</x:v>
      </x:c>
      <x:c r="O166" t="n">
        <x:f>'Photo Organizer'!N166</x:f>
        <x:v>0</x:v>
      </x:c>
      <x:c r="P166" t="n">
        <x:f>'Photo Organizer'!O166</x:f>
        <x:v>0</x:v>
      </x:c>
      <x:c r="Q166" t="n">
        <x:f>'Photo Organizer'!P166</x:f>
        <x:v>0</x:v>
      </x:c>
      <x:c r="R166" t="n">
        <x:f>'Photo Organizer'!Q166</x:f>
        <x:v>0</x:v>
      </x:c>
      <x:c r="S166" t="n">
        <x:f>'Photo Organizer'!R166</x:f>
        <x:v>0</x:v>
      </x:c>
      <x:c r="T166" t="n">
        <x:f>'Photo Organizer'!S166</x:f>
        <x:v>0</x:v>
      </x:c>
      <x:c r="U166" t="n">
        <x:f>'Photo Organizer'!T166</x:f>
        <x:v>0</x:v>
      </x:c>
      <x:c r="V166" t="n">
        <x:f>'Photo Organizer'!U166</x:f>
        <x:v>0</x:v>
      </x:c>
      <x:c r="W166" t="n">
        <x:f>'Photo Organizer'!V166</x:f>
        <x:v>0</x:v>
      </x:c>
      <x:c r="X166" t="n">
        <x:f>'Photo Organizer'!W166</x:f>
        <x:v>0</x:v>
      </x:c>
      <x:c r="Y166" t="n">
        <x:f>'Photo Organizer'!X166</x:f>
        <x:v>0</x:v>
      </x:c>
      <x:c r="Z166" t="n">
        <x:f>'Photo Organizer'!Y166</x:f>
        <x:v>0</x:v>
      </x:c>
      <x:c r="AA166" t="n">
        <x:f>'Photo Organizer'!Z166</x:f>
        <x:v>0</x:v>
      </x:c>
      <x:c r="AB166" t="n">
        <x:f>'Photo Organizer'!AA166</x:f>
        <x:v>0</x:v>
      </x:c>
      <x:c r="AC166" t="n">
        <x:f>'Photo Organizer'!AB166</x:f>
        <x:v>0</x:v>
      </x:c>
      <x:c r="AD166" t="n">
        <x:f>'Photo Organizer'!AC166</x:f>
        <x:v>0</x:v>
      </x:c>
      <x:c r="AE166" t="n">
        <x:f>'Photo Organizer'!AD166</x:f>
        <x:v>0</x:v>
      </x:c>
      <x:c r="AF166" t="n">
        <x:f>'Photo Organizer'!AE166</x:f>
        <x:v>0</x:v>
      </x:c>
      <x:c r="AG166" t="n">
        <x:f>'Photo Organizer'!AF166</x:f>
        <x:v>0</x:v>
      </x:c>
      <x:c r="AH166" t="n">
        <x:f>'Photo Organizer'!AG166</x:f>
        <x:v>0</x:v>
      </x:c>
      <x:c r="AI166" t="n">
        <x:f>'Photo Organizer'!AH166</x:f>
        <x:v>0</x:v>
      </x:c>
      <x:c r="AJ166" t="n">
        <x:f>'Photo Organizer'!AI166</x:f>
        <x:v>0</x:v>
      </x:c>
      <x:c r="AK166" t="n">
        <x:f>'Photo Organizer'!AJ166</x:f>
        <x:v>0</x:v>
      </x:c>
      <x:c r="AL166" t="n">
        <x:f>'Photo Organizer'!AK166</x:f>
        <x:v>0</x:v>
      </x:c>
    </x:row>
    <x:row r="167">
      <x:c r="A167" t="n">
        <x:f>'Photo Organizer'!A167</x:f>
        <x:v>0</x:v>
      </x:c>
      <x:c r="B167" t="n">
        <x:f>'Photo Organizer'!B167</x:f>
        <x:v>0</x:v>
      </x:c>
      <x:c r="C167" t="n">
        <x:f>'Photo Organizer'!D167</x:f>
        <x:v>0</x:v>
      </x:c>
      <x:c r="D167" t="n">
        <x:f>'Photo Organizer'!E167</x:f>
        <x:v>0</x:v>
      </x:c>
      <x:c r="E167" t="n">
        <x:f>'Photo Organizer'!F167</x:f>
        <x:v>0</x:v>
      </x:c>
      <x:c r="F167" t="str">
        <x:f>IF(A167="","",IFERROR(VLOOKUP(A167,Folders!$A$2:$B$100,2,FALSE),LOWER(REGEXREPLACE(A167,"[^A-Za-z0-9]+","-"))))</x:f>
      </x:c>
      <x:c r="G167" t="str">
        <x:f>IF(B167="","",IF(C167&lt;&gt;"","Yes","Needs preview URL"))</x:f>
      </x:c>
      <x:c r="H167" t="n">
        <x:f>'Photo Organizer'!G167</x:f>
        <x:v>0</x:v>
      </x:c>
      <x:c r="I167" t="n">
        <x:f>'Photo Organizer'!H167</x:f>
        <x:v>0</x:v>
      </x:c>
      <x:c r="J167" t="n">
        <x:f>'Photo Organizer'!I167</x:f>
        <x:v>0</x:v>
      </x:c>
      <x:c r="K167" t="n">
        <x:f>'Photo Organizer'!J167</x:f>
        <x:v>0</x:v>
      </x:c>
      <x:c r="L167" t="n">
        <x:f>'Photo Organizer'!K167</x:f>
        <x:v>0</x:v>
      </x:c>
      <x:c r="M167" t="n">
        <x:f>'Photo Organizer'!L167</x:f>
        <x:v>0</x:v>
      </x:c>
      <x:c r="N167" t="n">
        <x:f>'Photo Organizer'!M167</x:f>
        <x:v>0</x:v>
      </x:c>
      <x:c r="O167" t="n">
        <x:f>'Photo Organizer'!N167</x:f>
        <x:v>0</x:v>
      </x:c>
      <x:c r="P167" t="n">
        <x:f>'Photo Organizer'!O167</x:f>
        <x:v>0</x:v>
      </x:c>
      <x:c r="Q167" t="n">
        <x:f>'Photo Organizer'!P167</x:f>
        <x:v>0</x:v>
      </x:c>
      <x:c r="R167" t="n">
        <x:f>'Photo Organizer'!Q167</x:f>
        <x:v>0</x:v>
      </x:c>
      <x:c r="S167" t="n">
        <x:f>'Photo Organizer'!R167</x:f>
        <x:v>0</x:v>
      </x:c>
      <x:c r="T167" t="n">
        <x:f>'Photo Organizer'!S167</x:f>
        <x:v>0</x:v>
      </x:c>
      <x:c r="U167" t="n">
        <x:f>'Photo Organizer'!T167</x:f>
        <x:v>0</x:v>
      </x:c>
      <x:c r="V167" t="n">
        <x:f>'Photo Organizer'!U167</x:f>
        <x:v>0</x:v>
      </x:c>
      <x:c r="W167" t="n">
        <x:f>'Photo Organizer'!V167</x:f>
        <x:v>0</x:v>
      </x:c>
      <x:c r="X167" t="n">
        <x:f>'Photo Organizer'!W167</x:f>
        <x:v>0</x:v>
      </x:c>
      <x:c r="Y167" t="n">
        <x:f>'Photo Organizer'!X167</x:f>
        <x:v>0</x:v>
      </x:c>
      <x:c r="Z167" t="n">
        <x:f>'Photo Organizer'!Y167</x:f>
        <x:v>0</x:v>
      </x:c>
      <x:c r="AA167" t="n">
        <x:f>'Photo Organizer'!Z167</x:f>
        <x:v>0</x:v>
      </x:c>
      <x:c r="AB167" t="n">
        <x:f>'Photo Organizer'!AA167</x:f>
        <x:v>0</x:v>
      </x:c>
      <x:c r="AC167" t="n">
        <x:f>'Photo Organizer'!AB167</x:f>
        <x:v>0</x:v>
      </x:c>
      <x:c r="AD167" t="n">
        <x:f>'Photo Organizer'!AC167</x:f>
        <x:v>0</x:v>
      </x:c>
      <x:c r="AE167" t="n">
        <x:f>'Photo Organizer'!AD167</x:f>
        <x:v>0</x:v>
      </x:c>
      <x:c r="AF167" t="n">
        <x:f>'Photo Organizer'!AE167</x:f>
        <x:v>0</x:v>
      </x:c>
      <x:c r="AG167" t="n">
        <x:f>'Photo Organizer'!AF167</x:f>
        <x:v>0</x:v>
      </x:c>
      <x:c r="AH167" t="n">
        <x:f>'Photo Organizer'!AG167</x:f>
        <x:v>0</x:v>
      </x:c>
      <x:c r="AI167" t="n">
        <x:f>'Photo Organizer'!AH167</x:f>
        <x:v>0</x:v>
      </x:c>
      <x:c r="AJ167" t="n">
        <x:f>'Photo Organizer'!AI167</x:f>
        <x:v>0</x:v>
      </x:c>
      <x:c r="AK167" t="n">
        <x:f>'Photo Organizer'!AJ167</x:f>
        <x:v>0</x:v>
      </x:c>
      <x:c r="AL167" t="n">
        <x:f>'Photo Organizer'!AK167</x:f>
        <x:v>0</x:v>
      </x:c>
    </x:row>
    <x:row r="168">
      <x:c r="A168" t="n">
        <x:f>'Photo Organizer'!A168</x:f>
        <x:v>0</x:v>
      </x:c>
      <x:c r="B168" t="n">
        <x:f>'Photo Organizer'!B168</x:f>
        <x:v>0</x:v>
      </x:c>
      <x:c r="C168" t="n">
        <x:f>'Photo Organizer'!D168</x:f>
        <x:v>0</x:v>
      </x:c>
      <x:c r="D168" t="n">
        <x:f>'Photo Organizer'!E168</x:f>
        <x:v>0</x:v>
      </x:c>
      <x:c r="E168" t="n">
        <x:f>'Photo Organizer'!F168</x:f>
        <x:v>0</x:v>
      </x:c>
      <x:c r="F168" t="str">
        <x:f>IF(A168="","",IFERROR(VLOOKUP(A168,Folders!$A$2:$B$100,2,FALSE),LOWER(REGEXREPLACE(A168,"[^A-Za-z0-9]+","-"))))</x:f>
      </x:c>
      <x:c r="G168" t="str">
        <x:f>IF(B168="","",IF(C168&lt;&gt;"","Yes","Needs preview URL"))</x:f>
      </x:c>
      <x:c r="H168" t="n">
        <x:f>'Photo Organizer'!G168</x:f>
        <x:v>0</x:v>
      </x:c>
      <x:c r="I168" t="n">
        <x:f>'Photo Organizer'!H168</x:f>
        <x:v>0</x:v>
      </x:c>
      <x:c r="J168" t="n">
        <x:f>'Photo Organizer'!I168</x:f>
        <x:v>0</x:v>
      </x:c>
      <x:c r="K168" t="n">
        <x:f>'Photo Organizer'!J168</x:f>
        <x:v>0</x:v>
      </x:c>
      <x:c r="L168" t="n">
        <x:f>'Photo Organizer'!K168</x:f>
        <x:v>0</x:v>
      </x:c>
      <x:c r="M168" t="n">
        <x:f>'Photo Organizer'!L168</x:f>
        <x:v>0</x:v>
      </x:c>
      <x:c r="N168" t="n">
        <x:f>'Photo Organizer'!M168</x:f>
        <x:v>0</x:v>
      </x:c>
      <x:c r="O168" t="n">
        <x:f>'Photo Organizer'!N168</x:f>
        <x:v>0</x:v>
      </x:c>
      <x:c r="P168" t="n">
        <x:f>'Photo Organizer'!O168</x:f>
        <x:v>0</x:v>
      </x:c>
      <x:c r="Q168" t="n">
        <x:f>'Photo Organizer'!P168</x:f>
        <x:v>0</x:v>
      </x:c>
      <x:c r="R168" t="n">
        <x:f>'Photo Organizer'!Q168</x:f>
        <x:v>0</x:v>
      </x:c>
      <x:c r="S168" t="n">
        <x:f>'Photo Organizer'!R168</x:f>
        <x:v>0</x:v>
      </x:c>
      <x:c r="T168" t="n">
        <x:f>'Photo Organizer'!S168</x:f>
        <x:v>0</x:v>
      </x:c>
      <x:c r="U168" t="n">
        <x:f>'Photo Organizer'!T168</x:f>
        <x:v>0</x:v>
      </x:c>
      <x:c r="V168" t="n">
        <x:f>'Photo Organizer'!U168</x:f>
        <x:v>0</x:v>
      </x:c>
      <x:c r="W168" t="n">
        <x:f>'Photo Organizer'!V168</x:f>
        <x:v>0</x:v>
      </x:c>
      <x:c r="X168" t="n">
        <x:f>'Photo Organizer'!W168</x:f>
        <x:v>0</x:v>
      </x:c>
      <x:c r="Y168" t="n">
        <x:f>'Photo Organizer'!X168</x:f>
        <x:v>0</x:v>
      </x:c>
      <x:c r="Z168" t="n">
        <x:f>'Photo Organizer'!Y168</x:f>
        <x:v>0</x:v>
      </x:c>
      <x:c r="AA168" t="n">
        <x:f>'Photo Organizer'!Z168</x:f>
        <x:v>0</x:v>
      </x:c>
      <x:c r="AB168" t="n">
        <x:f>'Photo Organizer'!AA168</x:f>
        <x:v>0</x:v>
      </x:c>
      <x:c r="AC168" t="n">
        <x:f>'Photo Organizer'!AB168</x:f>
        <x:v>0</x:v>
      </x:c>
      <x:c r="AD168" t="n">
        <x:f>'Photo Organizer'!AC168</x:f>
        <x:v>0</x:v>
      </x:c>
      <x:c r="AE168" t="n">
        <x:f>'Photo Organizer'!AD168</x:f>
        <x:v>0</x:v>
      </x:c>
      <x:c r="AF168" t="n">
        <x:f>'Photo Organizer'!AE168</x:f>
        <x:v>0</x:v>
      </x:c>
      <x:c r="AG168" t="n">
        <x:f>'Photo Organizer'!AF168</x:f>
        <x:v>0</x:v>
      </x:c>
      <x:c r="AH168" t="n">
        <x:f>'Photo Organizer'!AG168</x:f>
        <x:v>0</x:v>
      </x:c>
      <x:c r="AI168" t="n">
        <x:f>'Photo Organizer'!AH168</x:f>
        <x:v>0</x:v>
      </x:c>
      <x:c r="AJ168" t="n">
        <x:f>'Photo Organizer'!AI168</x:f>
        <x:v>0</x:v>
      </x:c>
      <x:c r="AK168" t="n">
        <x:f>'Photo Organizer'!AJ168</x:f>
        <x:v>0</x:v>
      </x:c>
      <x:c r="AL168" t="n">
        <x:f>'Photo Organizer'!AK168</x:f>
        <x:v>0</x:v>
      </x:c>
    </x:row>
    <x:row r="169">
      <x:c r="A169" t="n">
        <x:f>'Photo Organizer'!A169</x:f>
        <x:v>0</x:v>
      </x:c>
      <x:c r="B169" t="n">
        <x:f>'Photo Organizer'!B169</x:f>
        <x:v>0</x:v>
      </x:c>
      <x:c r="C169" t="n">
        <x:f>'Photo Organizer'!D169</x:f>
        <x:v>0</x:v>
      </x:c>
      <x:c r="D169" t="n">
        <x:f>'Photo Organizer'!E169</x:f>
        <x:v>0</x:v>
      </x:c>
      <x:c r="E169" t="n">
        <x:f>'Photo Organizer'!F169</x:f>
        <x:v>0</x:v>
      </x:c>
      <x:c r="F169" t="str">
        <x:f>IF(A169="","",IFERROR(VLOOKUP(A169,Folders!$A$2:$B$100,2,FALSE),LOWER(REGEXREPLACE(A169,"[^A-Za-z0-9]+","-"))))</x:f>
      </x:c>
      <x:c r="G169" t="str">
        <x:f>IF(B169="","",IF(C169&lt;&gt;"","Yes","Needs preview URL"))</x:f>
      </x:c>
      <x:c r="H169" t="n">
        <x:f>'Photo Organizer'!G169</x:f>
        <x:v>0</x:v>
      </x:c>
      <x:c r="I169" t="n">
        <x:f>'Photo Organizer'!H169</x:f>
        <x:v>0</x:v>
      </x:c>
      <x:c r="J169" t="n">
        <x:f>'Photo Organizer'!I169</x:f>
        <x:v>0</x:v>
      </x:c>
      <x:c r="K169" t="n">
        <x:f>'Photo Organizer'!J169</x:f>
        <x:v>0</x:v>
      </x:c>
      <x:c r="L169" t="n">
        <x:f>'Photo Organizer'!K169</x:f>
        <x:v>0</x:v>
      </x:c>
      <x:c r="M169" t="n">
        <x:f>'Photo Organizer'!L169</x:f>
        <x:v>0</x:v>
      </x:c>
      <x:c r="N169" t="n">
        <x:f>'Photo Organizer'!M169</x:f>
        <x:v>0</x:v>
      </x:c>
      <x:c r="O169" t="n">
        <x:f>'Photo Organizer'!N169</x:f>
        <x:v>0</x:v>
      </x:c>
      <x:c r="P169" t="n">
        <x:f>'Photo Organizer'!O169</x:f>
        <x:v>0</x:v>
      </x:c>
      <x:c r="Q169" t="n">
        <x:f>'Photo Organizer'!P169</x:f>
        <x:v>0</x:v>
      </x:c>
      <x:c r="R169" t="n">
        <x:f>'Photo Organizer'!Q169</x:f>
        <x:v>0</x:v>
      </x:c>
      <x:c r="S169" t="n">
        <x:f>'Photo Organizer'!R169</x:f>
        <x:v>0</x:v>
      </x:c>
      <x:c r="T169" t="n">
        <x:f>'Photo Organizer'!S169</x:f>
        <x:v>0</x:v>
      </x:c>
      <x:c r="U169" t="n">
        <x:f>'Photo Organizer'!T169</x:f>
        <x:v>0</x:v>
      </x:c>
      <x:c r="V169" t="n">
        <x:f>'Photo Organizer'!U169</x:f>
        <x:v>0</x:v>
      </x:c>
      <x:c r="W169" t="n">
        <x:f>'Photo Organizer'!V169</x:f>
        <x:v>0</x:v>
      </x:c>
      <x:c r="X169" t="n">
        <x:f>'Photo Organizer'!W169</x:f>
        <x:v>0</x:v>
      </x:c>
      <x:c r="Y169" t="n">
        <x:f>'Photo Organizer'!X169</x:f>
        <x:v>0</x:v>
      </x:c>
      <x:c r="Z169" t="n">
        <x:f>'Photo Organizer'!Y169</x:f>
        <x:v>0</x:v>
      </x:c>
      <x:c r="AA169" t="n">
        <x:f>'Photo Organizer'!Z169</x:f>
        <x:v>0</x:v>
      </x:c>
      <x:c r="AB169" t="n">
        <x:f>'Photo Organizer'!AA169</x:f>
        <x:v>0</x:v>
      </x:c>
      <x:c r="AC169" t="n">
        <x:f>'Photo Organizer'!AB169</x:f>
        <x:v>0</x:v>
      </x:c>
      <x:c r="AD169" t="n">
        <x:f>'Photo Organizer'!AC169</x:f>
        <x:v>0</x:v>
      </x:c>
      <x:c r="AE169" t="n">
        <x:f>'Photo Organizer'!AD169</x:f>
        <x:v>0</x:v>
      </x:c>
      <x:c r="AF169" t="n">
        <x:f>'Photo Organizer'!AE169</x:f>
        <x:v>0</x:v>
      </x:c>
      <x:c r="AG169" t="n">
        <x:f>'Photo Organizer'!AF169</x:f>
        <x:v>0</x:v>
      </x:c>
      <x:c r="AH169" t="n">
        <x:f>'Photo Organizer'!AG169</x:f>
        <x:v>0</x:v>
      </x:c>
      <x:c r="AI169" t="n">
        <x:f>'Photo Organizer'!AH169</x:f>
        <x:v>0</x:v>
      </x:c>
      <x:c r="AJ169" t="n">
        <x:f>'Photo Organizer'!AI169</x:f>
        <x:v>0</x:v>
      </x:c>
      <x:c r="AK169" t="n">
        <x:f>'Photo Organizer'!AJ169</x:f>
        <x:v>0</x:v>
      </x:c>
      <x:c r="AL169" t="n">
        <x:f>'Photo Organizer'!AK169</x:f>
        <x:v>0</x:v>
      </x:c>
    </x:row>
    <x:row r="170">
      <x:c r="A170" t="n">
        <x:f>'Photo Organizer'!A170</x:f>
        <x:v>0</x:v>
      </x:c>
      <x:c r="B170" t="n">
        <x:f>'Photo Organizer'!B170</x:f>
        <x:v>0</x:v>
      </x:c>
      <x:c r="C170" t="n">
        <x:f>'Photo Organizer'!D170</x:f>
        <x:v>0</x:v>
      </x:c>
      <x:c r="D170" t="n">
        <x:f>'Photo Organizer'!E170</x:f>
        <x:v>0</x:v>
      </x:c>
      <x:c r="E170" t="n">
        <x:f>'Photo Organizer'!F170</x:f>
        <x:v>0</x:v>
      </x:c>
      <x:c r="F170" t="str">
        <x:f>IF(A170="","",IFERROR(VLOOKUP(A170,Folders!$A$2:$B$100,2,FALSE),LOWER(REGEXREPLACE(A170,"[^A-Za-z0-9]+","-"))))</x:f>
      </x:c>
      <x:c r="G170" t="str">
        <x:f>IF(B170="","",IF(C170&lt;&gt;"","Yes","Needs preview URL"))</x:f>
      </x:c>
      <x:c r="H170" t="n">
        <x:f>'Photo Organizer'!G170</x:f>
        <x:v>0</x:v>
      </x:c>
      <x:c r="I170" t="n">
        <x:f>'Photo Organizer'!H170</x:f>
        <x:v>0</x:v>
      </x:c>
      <x:c r="J170" t="n">
        <x:f>'Photo Organizer'!I170</x:f>
        <x:v>0</x:v>
      </x:c>
      <x:c r="K170" t="n">
        <x:f>'Photo Organizer'!J170</x:f>
        <x:v>0</x:v>
      </x:c>
      <x:c r="L170" t="n">
        <x:f>'Photo Organizer'!K170</x:f>
        <x:v>0</x:v>
      </x:c>
      <x:c r="M170" t="n">
        <x:f>'Photo Organizer'!L170</x:f>
        <x:v>0</x:v>
      </x:c>
      <x:c r="N170" t="n">
        <x:f>'Photo Organizer'!M170</x:f>
        <x:v>0</x:v>
      </x:c>
      <x:c r="O170" t="n">
        <x:f>'Photo Organizer'!N170</x:f>
        <x:v>0</x:v>
      </x:c>
      <x:c r="P170" t="n">
        <x:f>'Photo Organizer'!O170</x:f>
        <x:v>0</x:v>
      </x:c>
      <x:c r="Q170" t="n">
        <x:f>'Photo Organizer'!P170</x:f>
        <x:v>0</x:v>
      </x:c>
      <x:c r="R170" t="n">
        <x:f>'Photo Organizer'!Q170</x:f>
        <x:v>0</x:v>
      </x:c>
      <x:c r="S170" t="n">
        <x:f>'Photo Organizer'!R170</x:f>
        <x:v>0</x:v>
      </x:c>
      <x:c r="T170" t="n">
        <x:f>'Photo Organizer'!S170</x:f>
        <x:v>0</x:v>
      </x:c>
      <x:c r="U170" t="n">
        <x:f>'Photo Organizer'!T170</x:f>
        <x:v>0</x:v>
      </x:c>
      <x:c r="V170" t="n">
        <x:f>'Photo Organizer'!U170</x:f>
        <x:v>0</x:v>
      </x:c>
      <x:c r="W170" t="n">
        <x:f>'Photo Organizer'!V170</x:f>
        <x:v>0</x:v>
      </x:c>
      <x:c r="X170" t="n">
        <x:f>'Photo Organizer'!W170</x:f>
        <x:v>0</x:v>
      </x:c>
      <x:c r="Y170" t="n">
        <x:f>'Photo Organizer'!X170</x:f>
        <x:v>0</x:v>
      </x:c>
      <x:c r="Z170" t="n">
        <x:f>'Photo Organizer'!Y170</x:f>
        <x:v>0</x:v>
      </x:c>
      <x:c r="AA170" t="n">
        <x:f>'Photo Organizer'!Z170</x:f>
        <x:v>0</x:v>
      </x:c>
      <x:c r="AB170" t="n">
        <x:f>'Photo Organizer'!AA170</x:f>
        <x:v>0</x:v>
      </x:c>
      <x:c r="AC170" t="n">
        <x:f>'Photo Organizer'!AB170</x:f>
        <x:v>0</x:v>
      </x:c>
      <x:c r="AD170" t="n">
        <x:f>'Photo Organizer'!AC170</x:f>
        <x:v>0</x:v>
      </x:c>
      <x:c r="AE170" t="n">
        <x:f>'Photo Organizer'!AD170</x:f>
        <x:v>0</x:v>
      </x:c>
      <x:c r="AF170" t="n">
        <x:f>'Photo Organizer'!AE170</x:f>
        <x:v>0</x:v>
      </x:c>
      <x:c r="AG170" t="n">
        <x:f>'Photo Organizer'!AF170</x:f>
        <x:v>0</x:v>
      </x:c>
      <x:c r="AH170" t="n">
        <x:f>'Photo Organizer'!AG170</x:f>
        <x:v>0</x:v>
      </x:c>
      <x:c r="AI170" t="n">
        <x:f>'Photo Organizer'!AH170</x:f>
        <x:v>0</x:v>
      </x:c>
      <x:c r="AJ170" t="n">
        <x:f>'Photo Organizer'!AI170</x:f>
        <x:v>0</x:v>
      </x:c>
      <x:c r="AK170" t="n">
        <x:f>'Photo Organizer'!AJ170</x:f>
        <x:v>0</x:v>
      </x:c>
      <x:c r="AL170" t="n">
        <x:f>'Photo Organizer'!AK170</x:f>
        <x:v>0</x:v>
      </x:c>
    </x:row>
    <x:row r="171">
      <x:c r="A171" t="n">
        <x:f>'Photo Organizer'!A171</x:f>
        <x:v>0</x:v>
      </x:c>
      <x:c r="B171" t="n">
        <x:f>'Photo Organizer'!B171</x:f>
        <x:v>0</x:v>
      </x:c>
      <x:c r="C171" t="n">
        <x:f>'Photo Organizer'!D171</x:f>
        <x:v>0</x:v>
      </x:c>
      <x:c r="D171" t="n">
        <x:f>'Photo Organizer'!E171</x:f>
        <x:v>0</x:v>
      </x:c>
      <x:c r="E171" t="n">
        <x:f>'Photo Organizer'!F171</x:f>
        <x:v>0</x:v>
      </x:c>
      <x:c r="F171" t="str">
        <x:f>IF(A171="","",IFERROR(VLOOKUP(A171,Folders!$A$2:$B$100,2,FALSE),LOWER(REGEXREPLACE(A171,"[^A-Za-z0-9]+","-"))))</x:f>
      </x:c>
      <x:c r="G171" t="str">
        <x:f>IF(B171="","",IF(C171&lt;&gt;"","Yes","Needs preview URL"))</x:f>
      </x:c>
      <x:c r="H171" t="n">
        <x:f>'Photo Organizer'!G171</x:f>
        <x:v>0</x:v>
      </x:c>
      <x:c r="I171" t="n">
        <x:f>'Photo Organizer'!H171</x:f>
        <x:v>0</x:v>
      </x:c>
      <x:c r="J171" t="n">
        <x:f>'Photo Organizer'!I171</x:f>
        <x:v>0</x:v>
      </x:c>
      <x:c r="K171" t="n">
        <x:f>'Photo Organizer'!J171</x:f>
        <x:v>0</x:v>
      </x:c>
      <x:c r="L171" t="n">
        <x:f>'Photo Organizer'!K171</x:f>
        <x:v>0</x:v>
      </x:c>
      <x:c r="M171" t="n">
        <x:f>'Photo Organizer'!L171</x:f>
        <x:v>0</x:v>
      </x:c>
      <x:c r="N171" t="n">
        <x:f>'Photo Organizer'!M171</x:f>
        <x:v>0</x:v>
      </x:c>
      <x:c r="O171" t="n">
        <x:f>'Photo Organizer'!N171</x:f>
        <x:v>0</x:v>
      </x:c>
      <x:c r="P171" t="n">
        <x:f>'Photo Organizer'!O171</x:f>
        <x:v>0</x:v>
      </x:c>
      <x:c r="Q171" t="n">
        <x:f>'Photo Organizer'!P171</x:f>
        <x:v>0</x:v>
      </x:c>
      <x:c r="R171" t="n">
        <x:f>'Photo Organizer'!Q171</x:f>
        <x:v>0</x:v>
      </x:c>
      <x:c r="S171" t="n">
        <x:f>'Photo Organizer'!R171</x:f>
        <x:v>0</x:v>
      </x:c>
      <x:c r="T171" t="n">
        <x:f>'Photo Organizer'!S171</x:f>
        <x:v>0</x:v>
      </x:c>
      <x:c r="U171" t="n">
        <x:f>'Photo Organizer'!T171</x:f>
        <x:v>0</x:v>
      </x:c>
      <x:c r="V171" t="n">
        <x:f>'Photo Organizer'!U171</x:f>
        <x:v>0</x:v>
      </x:c>
      <x:c r="W171" t="n">
        <x:f>'Photo Organizer'!V171</x:f>
        <x:v>0</x:v>
      </x:c>
      <x:c r="X171" t="n">
        <x:f>'Photo Organizer'!W171</x:f>
        <x:v>0</x:v>
      </x:c>
      <x:c r="Y171" t="n">
        <x:f>'Photo Organizer'!X171</x:f>
        <x:v>0</x:v>
      </x:c>
      <x:c r="Z171" t="n">
        <x:f>'Photo Organizer'!Y171</x:f>
        <x:v>0</x:v>
      </x:c>
      <x:c r="AA171" t="n">
        <x:f>'Photo Organizer'!Z171</x:f>
        <x:v>0</x:v>
      </x:c>
      <x:c r="AB171" t="n">
        <x:f>'Photo Organizer'!AA171</x:f>
        <x:v>0</x:v>
      </x:c>
      <x:c r="AC171" t="n">
        <x:f>'Photo Organizer'!AB171</x:f>
        <x:v>0</x:v>
      </x:c>
      <x:c r="AD171" t="n">
        <x:f>'Photo Organizer'!AC171</x:f>
        <x:v>0</x:v>
      </x:c>
      <x:c r="AE171" t="n">
        <x:f>'Photo Organizer'!AD171</x:f>
        <x:v>0</x:v>
      </x:c>
      <x:c r="AF171" t="n">
        <x:f>'Photo Organizer'!AE171</x:f>
        <x:v>0</x:v>
      </x:c>
      <x:c r="AG171" t="n">
        <x:f>'Photo Organizer'!AF171</x:f>
        <x:v>0</x:v>
      </x:c>
      <x:c r="AH171" t="n">
        <x:f>'Photo Organizer'!AG171</x:f>
        <x:v>0</x:v>
      </x:c>
      <x:c r="AI171" t="n">
        <x:f>'Photo Organizer'!AH171</x:f>
        <x:v>0</x:v>
      </x:c>
      <x:c r="AJ171" t="n">
        <x:f>'Photo Organizer'!AI171</x:f>
        <x:v>0</x:v>
      </x:c>
      <x:c r="AK171" t="n">
        <x:f>'Photo Organizer'!AJ171</x:f>
        <x:v>0</x:v>
      </x:c>
      <x:c r="AL171" t="n">
        <x:f>'Photo Organizer'!AK171</x:f>
        <x:v>0</x:v>
      </x:c>
    </x:row>
    <x:row r="172">
      <x:c r="A172" t="n">
        <x:f>'Photo Organizer'!A172</x:f>
        <x:v>0</x:v>
      </x:c>
      <x:c r="B172" t="n">
        <x:f>'Photo Organizer'!B172</x:f>
        <x:v>0</x:v>
      </x:c>
      <x:c r="C172" t="n">
        <x:f>'Photo Organizer'!D172</x:f>
        <x:v>0</x:v>
      </x:c>
      <x:c r="D172" t="n">
        <x:f>'Photo Organizer'!E172</x:f>
        <x:v>0</x:v>
      </x:c>
      <x:c r="E172" t="n">
        <x:f>'Photo Organizer'!F172</x:f>
        <x:v>0</x:v>
      </x:c>
      <x:c r="F172" t="str">
        <x:f>IF(A172="","",IFERROR(VLOOKUP(A172,Folders!$A$2:$B$100,2,FALSE),LOWER(REGEXREPLACE(A172,"[^A-Za-z0-9]+","-"))))</x:f>
      </x:c>
      <x:c r="G172" t="str">
        <x:f>IF(B172="","",IF(C172&lt;&gt;"","Yes","Needs preview URL"))</x:f>
      </x:c>
      <x:c r="H172" t="n">
        <x:f>'Photo Organizer'!G172</x:f>
        <x:v>0</x:v>
      </x:c>
      <x:c r="I172" t="n">
        <x:f>'Photo Organizer'!H172</x:f>
        <x:v>0</x:v>
      </x:c>
      <x:c r="J172" t="n">
        <x:f>'Photo Organizer'!I172</x:f>
        <x:v>0</x:v>
      </x:c>
      <x:c r="K172" t="n">
        <x:f>'Photo Organizer'!J172</x:f>
        <x:v>0</x:v>
      </x:c>
      <x:c r="L172" t="n">
        <x:f>'Photo Organizer'!K172</x:f>
        <x:v>0</x:v>
      </x:c>
      <x:c r="M172" t="n">
        <x:f>'Photo Organizer'!L172</x:f>
        <x:v>0</x:v>
      </x:c>
      <x:c r="N172" t="n">
        <x:f>'Photo Organizer'!M172</x:f>
        <x:v>0</x:v>
      </x:c>
      <x:c r="O172" t="n">
        <x:f>'Photo Organizer'!N172</x:f>
        <x:v>0</x:v>
      </x:c>
      <x:c r="P172" t="n">
        <x:f>'Photo Organizer'!O172</x:f>
        <x:v>0</x:v>
      </x:c>
      <x:c r="Q172" t="n">
        <x:f>'Photo Organizer'!P172</x:f>
        <x:v>0</x:v>
      </x:c>
      <x:c r="R172" t="n">
        <x:f>'Photo Organizer'!Q172</x:f>
        <x:v>0</x:v>
      </x:c>
      <x:c r="S172" t="n">
        <x:f>'Photo Organizer'!R172</x:f>
        <x:v>0</x:v>
      </x:c>
      <x:c r="T172" t="n">
        <x:f>'Photo Organizer'!S172</x:f>
        <x:v>0</x:v>
      </x:c>
      <x:c r="U172" t="n">
        <x:f>'Photo Organizer'!T172</x:f>
        <x:v>0</x:v>
      </x:c>
      <x:c r="V172" t="n">
        <x:f>'Photo Organizer'!U172</x:f>
        <x:v>0</x:v>
      </x:c>
      <x:c r="W172" t="n">
        <x:f>'Photo Organizer'!V172</x:f>
        <x:v>0</x:v>
      </x:c>
      <x:c r="X172" t="n">
        <x:f>'Photo Organizer'!W172</x:f>
        <x:v>0</x:v>
      </x:c>
      <x:c r="Y172" t="n">
        <x:f>'Photo Organizer'!X172</x:f>
        <x:v>0</x:v>
      </x:c>
      <x:c r="Z172" t="n">
        <x:f>'Photo Organizer'!Y172</x:f>
        <x:v>0</x:v>
      </x:c>
      <x:c r="AA172" t="n">
        <x:f>'Photo Organizer'!Z172</x:f>
        <x:v>0</x:v>
      </x:c>
      <x:c r="AB172" t="n">
        <x:f>'Photo Organizer'!AA172</x:f>
        <x:v>0</x:v>
      </x:c>
      <x:c r="AC172" t="n">
        <x:f>'Photo Organizer'!AB172</x:f>
        <x:v>0</x:v>
      </x:c>
      <x:c r="AD172" t="n">
        <x:f>'Photo Organizer'!AC172</x:f>
        <x:v>0</x:v>
      </x:c>
      <x:c r="AE172" t="n">
        <x:f>'Photo Organizer'!AD172</x:f>
        <x:v>0</x:v>
      </x:c>
      <x:c r="AF172" t="n">
        <x:f>'Photo Organizer'!AE172</x:f>
        <x:v>0</x:v>
      </x:c>
      <x:c r="AG172" t="n">
        <x:f>'Photo Organizer'!AF172</x:f>
        <x:v>0</x:v>
      </x:c>
      <x:c r="AH172" t="n">
        <x:f>'Photo Organizer'!AG172</x:f>
        <x:v>0</x:v>
      </x:c>
      <x:c r="AI172" t="n">
        <x:f>'Photo Organizer'!AH172</x:f>
        <x:v>0</x:v>
      </x:c>
      <x:c r="AJ172" t="n">
        <x:f>'Photo Organizer'!AI172</x:f>
        <x:v>0</x:v>
      </x:c>
      <x:c r="AK172" t="n">
        <x:f>'Photo Organizer'!AJ172</x:f>
        <x:v>0</x:v>
      </x:c>
      <x:c r="AL172" t="n">
        <x:f>'Photo Organizer'!AK172</x:f>
        <x:v>0</x:v>
      </x:c>
    </x:row>
    <x:row r="173">
      <x:c r="A173" t="n">
        <x:f>'Photo Organizer'!A173</x:f>
        <x:v>0</x:v>
      </x:c>
      <x:c r="B173" t="n">
        <x:f>'Photo Organizer'!B173</x:f>
        <x:v>0</x:v>
      </x:c>
      <x:c r="C173" t="n">
        <x:f>'Photo Organizer'!D173</x:f>
        <x:v>0</x:v>
      </x:c>
      <x:c r="D173" t="n">
        <x:f>'Photo Organizer'!E173</x:f>
        <x:v>0</x:v>
      </x:c>
      <x:c r="E173" t="n">
        <x:f>'Photo Organizer'!F173</x:f>
        <x:v>0</x:v>
      </x:c>
      <x:c r="F173" t="str">
        <x:f>IF(A173="","",IFERROR(VLOOKUP(A173,Folders!$A$2:$B$100,2,FALSE),LOWER(REGEXREPLACE(A173,"[^A-Za-z0-9]+","-"))))</x:f>
      </x:c>
      <x:c r="G173" t="str">
        <x:f>IF(B173="","",IF(C173&lt;&gt;"","Yes","Needs preview URL"))</x:f>
      </x:c>
      <x:c r="H173" t="n">
        <x:f>'Photo Organizer'!G173</x:f>
        <x:v>0</x:v>
      </x:c>
      <x:c r="I173" t="n">
        <x:f>'Photo Organizer'!H173</x:f>
        <x:v>0</x:v>
      </x:c>
      <x:c r="J173" t="n">
        <x:f>'Photo Organizer'!I173</x:f>
        <x:v>0</x:v>
      </x:c>
      <x:c r="K173" t="n">
        <x:f>'Photo Organizer'!J173</x:f>
        <x:v>0</x:v>
      </x:c>
      <x:c r="L173" t="n">
        <x:f>'Photo Organizer'!K173</x:f>
        <x:v>0</x:v>
      </x:c>
      <x:c r="M173" t="n">
        <x:f>'Photo Organizer'!L173</x:f>
        <x:v>0</x:v>
      </x:c>
      <x:c r="N173" t="n">
        <x:f>'Photo Organizer'!M173</x:f>
        <x:v>0</x:v>
      </x:c>
      <x:c r="O173" t="n">
        <x:f>'Photo Organizer'!N173</x:f>
        <x:v>0</x:v>
      </x:c>
      <x:c r="P173" t="n">
        <x:f>'Photo Organizer'!O173</x:f>
        <x:v>0</x:v>
      </x:c>
      <x:c r="Q173" t="n">
        <x:f>'Photo Organizer'!P173</x:f>
        <x:v>0</x:v>
      </x:c>
      <x:c r="R173" t="n">
        <x:f>'Photo Organizer'!Q173</x:f>
        <x:v>0</x:v>
      </x:c>
      <x:c r="S173" t="n">
        <x:f>'Photo Organizer'!R173</x:f>
        <x:v>0</x:v>
      </x:c>
      <x:c r="T173" t="n">
        <x:f>'Photo Organizer'!S173</x:f>
        <x:v>0</x:v>
      </x:c>
      <x:c r="U173" t="n">
        <x:f>'Photo Organizer'!T173</x:f>
        <x:v>0</x:v>
      </x:c>
      <x:c r="V173" t="n">
        <x:f>'Photo Organizer'!U173</x:f>
        <x:v>0</x:v>
      </x:c>
      <x:c r="W173" t="n">
        <x:f>'Photo Organizer'!V173</x:f>
        <x:v>0</x:v>
      </x:c>
      <x:c r="X173" t="n">
        <x:f>'Photo Organizer'!W173</x:f>
        <x:v>0</x:v>
      </x:c>
      <x:c r="Y173" t="n">
        <x:f>'Photo Organizer'!X173</x:f>
        <x:v>0</x:v>
      </x:c>
      <x:c r="Z173" t="n">
        <x:f>'Photo Organizer'!Y173</x:f>
        <x:v>0</x:v>
      </x:c>
      <x:c r="AA173" t="n">
        <x:f>'Photo Organizer'!Z173</x:f>
        <x:v>0</x:v>
      </x:c>
      <x:c r="AB173" t="n">
        <x:f>'Photo Organizer'!AA173</x:f>
        <x:v>0</x:v>
      </x:c>
      <x:c r="AC173" t="n">
        <x:f>'Photo Organizer'!AB173</x:f>
        <x:v>0</x:v>
      </x:c>
      <x:c r="AD173" t="n">
        <x:f>'Photo Organizer'!AC173</x:f>
        <x:v>0</x:v>
      </x:c>
      <x:c r="AE173" t="n">
        <x:f>'Photo Organizer'!AD173</x:f>
        <x:v>0</x:v>
      </x:c>
      <x:c r="AF173" t="n">
        <x:f>'Photo Organizer'!AE173</x:f>
        <x:v>0</x:v>
      </x:c>
      <x:c r="AG173" t="n">
        <x:f>'Photo Organizer'!AF173</x:f>
        <x:v>0</x:v>
      </x:c>
      <x:c r="AH173" t="n">
        <x:f>'Photo Organizer'!AG173</x:f>
        <x:v>0</x:v>
      </x:c>
      <x:c r="AI173" t="n">
        <x:f>'Photo Organizer'!AH173</x:f>
        <x:v>0</x:v>
      </x:c>
      <x:c r="AJ173" t="n">
        <x:f>'Photo Organizer'!AI173</x:f>
        <x:v>0</x:v>
      </x:c>
      <x:c r="AK173" t="n">
        <x:f>'Photo Organizer'!AJ173</x:f>
        <x:v>0</x:v>
      </x:c>
      <x:c r="AL173" t="n">
        <x:f>'Photo Organizer'!AK173</x:f>
        <x:v>0</x:v>
      </x:c>
    </x:row>
    <x:row r="174">
      <x:c r="A174" t="n">
        <x:f>'Photo Organizer'!A174</x:f>
        <x:v>0</x:v>
      </x:c>
      <x:c r="B174" t="n">
        <x:f>'Photo Organizer'!B174</x:f>
        <x:v>0</x:v>
      </x:c>
      <x:c r="C174" t="n">
        <x:f>'Photo Organizer'!D174</x:f>
        <x:v>0</x:v>
      </x:c>
      <x:c r="D174" t="n">
        <x:f>'Photo Organizer'!E174</x:f>
        <x:v>0</x:v>
      </x:c>
      <x:c r="E174" t="n">
        <x:f>'Photo Organizer'!F174</x:f>
        <x:v>0</x:v>
      </x:c>
      <x:c r="F174" t="str">
        <x:f>IF(A174="","",IFERROR(VLOOKUP(A174,Folders!$A$2:$B$100,2,FALSE),LOWER(REGEXREPLACE(A174,"[^A-Za-z0-9]+","-"))))</x:f>
      </x:c>
      <x:c r="G174" t="str">
        <x:f>IF(B174="","",IF(C174&lt;&gt;"","Yes","Needs preview URL"))</x:f>
      </x:c>
      <x:c r="H174" t="n">
        <x:f>'Photo Organizer'!G174</x:f>
        <x:v>0</x:v>
      </x:c>
      <x:c r="I174" t="n">
        <x:f>'Photo Organizer'!H174</x:f>
        <x:v>0</x:v>
      </x:c>
      <x:c r="J174" t="n">
        <x:f>'Photo Organizer'!I174</x:f>
        <x:v>0</x:v>
      </x:c>
      <x:c r="K174" t="n">
        <x:f>'Photo Organizer'!J174</x:f>
        <x:v>0</x:v>
      </x:c>
      <x:c r="L174" t="n">
        <x:f>'Photo Organizer'!K174</x:f>
        <x:v>0</x:v>
      </x:c>
      <x:c r="M174" t="n">
        <x:f>'Photo Organizer'!L174</x:f>
        <x:v>0</x:v>
      </x:c>
      <x:c r="N174" t="n">
        <x:f>'Photo Organizer'!M174</x:f>
        <x:v>0</x:v>
      </x:c>
      <x:c r="O174" t="n">
        <x:f>'Photo Organizer'!N174</x:f>
        <x:v>0</x:v>
      </x:c>
      <x:c r="P174" t="n">
        <x:f>'Photo Organizer'!O174</x:f>
        <x:v>0</x:v>
      </x:c>
      <x:c r="Q174" t="n">
        <x:f>'Photo Organizer'!P174</x:f>
        <x:v>0</x:v>
      </x:c>
      <x:c r="R174" t="n">
        <x:f>'Photo Organizer'!Q174</x:f>
        <x:v>0</x:v>
      </x:c>
      <x:c r="S174" t="n">
        <x:f>'Photo Organizer'!R174</x:f>
        <x:v>0</x:v>
      </x:c>
      <x:c r="T174" t="n">
        <x:f>'Photo Organizer'!S174</x:f>
        <x:v>0</x:v>
      </x:c>
      <x:c r="U174" t="n">
        <x:f>'Photo Organizer'!T174</x:f>
        <x:v>0</x:v>
      </x:c>
      <x:c r="V174" t="n">
        <x:f>'Photo Organizer'!U174</x:f>
        <x:v>0</x:v>
      </x:c>
      <x:c r="W174" t="n">
        <x:f>'Photo Organizer'!V174</x:f>
        <x:v>0</x:v>
      </x:c>
      <x:c r="X174" t="n">
        <x:f>'Photo Organizer'!W174</x:f>
        <x:v>0</x:v>
      </x:c>
      <x:c r="Y174" t="n">
        <x:f>'Photo Organizer'!X174</x:f>
        <x:v>0</x:v>
      </x:c>
      <x:c r="Z174" t="n">
        <x:f>'Photo Organizer'!Y174</x:f>
        <x:v>0</x:v>
      </x:c>
      <x:c r="AA174" t="n">
        <x:f>'Photo Organizer'!Z174</x:f>
        <x:v>0</x:v>
      </x:c>
      <x:c r="AB174" t="n">
        <x:f>'Photo Organizer'!AA174</x:f>
        <x:v>0</x:v>
      </x:c>
      <x:c r="AC174" t="n">
        <x:f>'Photo Organizer'!AB174</x:f>
        <x:v>0</x:v>
      </x:c>
      <x:c r="AD174" t="n">
        <x:f>'Photo Organizer'!AC174</x:f>
        <x:v>0</x:v>
      </x:c>
      <x:c r="AE174" t="n">
        <x:f>'Photo Organizer'!AD174</x:f>
        <x:v>0</x:v>
      </x:c>
      <x:c r="AF174" t="n">
        <x:f>'Photo Organizer'!AE174</x:f>
        <x:v>0</x:v>
      </x:c>
      <x:c r="AG174" t="n">
        <x:f>'Photo Organizer'!AF174</x:f>
        <x:v>0</x:v>
      </x:c>
      <x:c r="AH174" t="n">
        <x:f>'Photo Organizer'!AG174</x:f>
        <x:v>0</x:v>
      </x:c>
      <x:c r="AI174" t="n">
        <x:f>'Photo Organizer'!AH174</x:f>
        <x:v>0</x:v>
      </x:c>
      <x:c r="AJ174" t="n">
        <x:f>'Photo Organizer'!AI174</x:f>
        <x:v>0</x:v>
      </x:c>
      <x:c r="AK174" t="n">
        <x:f>'Photo Organizer'!AJ174</x:f>
        <x:v>0</x:v>
      </x:c>
      <x:c r="AL174" t="n">
        <x:f>'Photo Organizer'!AK174</x:f>
        <x:v>0</x:v>
      </x:c>
    </x:row>
    <x:row r="175">
      <x:c r="A175" t="n">
        <x:f>'Photo Organizer'!A175</x:f>
        <x:v>0</x:v>
      </x:c>
      <x:c r="B175" t="n">
        <x:f>'Photo Organizer'!B175</x:f>
        <x:v>0</x:v>
      </x:c>
      <x:c r="C175" t="n">
        <x:f>'Photo Organizer'!D175</x:f>
        <x:v>0</x:v>
      </x:c>
      <x:c r="D175" t="n">
        <x:f>'Photo Organizer'!E175</x:f>
        <x:v>0</x:v>
      </x:c>
      <x:c r="E175" t="n">
        <x:f>'Photo Organizer'!F175</x:f>
        <x:v>0</x:v>
      </x:c>
      <x:c r="F175" t="str">
        <x:f>IF(A175="","",IFERROR(VLOOKUP(A175,Folders!$A$2:$B$100,2,FALSE),LOWER(REGEXREPLACE(A175,"[^A-Za-z0-9]+","-"))))</x:f>
      </x:c>
      <x:c r="G175" t="str">
        <x:f>IF(B175="","",IF(C175&lt;&gt;"","Yes","Needs preview URL"))</x:f>
      </x:c>
      <x:c r="H175" t="n">
        <x:f>'Photo Organizer'!G175</x:f>
        <x:v>0</x:v>
      </x:c>
      <x:c r="I175" t="n">
        <x:f>'Photo Organizer'!H175</x:f>
        <x:v>0</x:v>
      </x:c>
      <x:c r="J175" t="n">
        <x:f>'Photo Organizer'!I175</x:f>
        <x:v>0</x:v>
      </x:c>
      <x:c r="K175" t="n">
        <x:f>'Photo Organizer'!J175</x:f>
        <x:v>0</x:v>
      </x:c>
      <x:c r="L175" t="n">
        <x:f>'Photo Organizer'!K175</x:f>
        <x:v>0</x:v>
      </x:c>
      <x:c r="M175" t="n">
        <x:f>'Photo Organizer'!L175</x:f>
        <x:v>0</x:v>
      </x:c>
      <x:c r="N175" t="n">
        <x:f>'Photo Organizer'!M175</x:f>
        <x:v>0</x:v>
      </x:c>
      <x:c r="O175" t="n">
        <x:f>'Photo Organizer'!N175</x:f>
        <x:v>0</x:v>
      </x:c>
      <x:c r="P175" t="n">
        <x:f>'Photo Organizer'!O175</x:f>
        <x:v>0</x:v>
      </x:c>
      <x:c r="Q175" t="n">
        <x:f>'Photo Organizer'!P175</x:f>
        <x:v>0</x:v>
      </x:c>
      <x:c r="R175" t="n">
        <x:f>'Photo Organizer'!Q175</x:f>
        <x:v>0</x:v>
      </x:c>
      <x:c r="S175" t="n">
        <x:f>'Photo Organizer'!R175</x:f>
        <x:v>0</x:v>
      </x:c>
      <x:c r="T175" t="n">
        <x:f>'Photo Organizer'!S175</x:f>
        <x:v>0</x:v>
      </x:c>
      <x:c r="U175" t="n">
        <x:f>'Photo Organizer'!T175</x:f>
        <x:v>0</x:v>
      </x:c>
      <x:c r="V175" t="n">
        <x:f>'Photo Organizer'!U175</x:f>
        <x:v>0</x:v>
      </x:c>
      <x:c r="W175" t="n">
        <x:f>'Photo Organizer'!V175</x:f>
        <x:v>0</x:v>
      </x:c>
      <x:c r="X175" t="n">
        <x:f>'Photo Organizer'!W175</x:f>
        <x:v>0</x:v>
      </x:c>
      <x:c r="Y175" t="n">
        <x:f>'Photo Organizer'!X175</x:f>
        <x:v>0</x:v>
      </x:c>
      <x:c r="Z175" t="n">
        <x:f>'Photo Organizer'!Y175</x:f>
        <x:v>0</x:v>
      </x:c>
      <x:c r="AA175" t="n">
        <x:f>'Photo Organizer'!Z175</x:f>
        <x:v>0</x:v>
      </x:c>
      <x:c r="AB175" t="n">
        <x:f>'Photo Organizer'!AA175</x:f>
        <x:v>0</x:v>
      </x:c>
      <x:c r="AC175" t="n">
        <x:f>'Photo Organizer'!AB175</x:f>
        <x:v>0</x:v>
      </x:c>
      <x:c r="AD175" t="n">
        <x:f>'Photo Organizer'!AC175</x:f>
        <x:v>0</x:v>
      </x:c>
      <x:c r="AE175" t="n">
        <x:f>'Photo Organizer'!AD175</x:f>
        <x:v>0</x:v>
      </x:c>
      <x:c r="AF175" t="n">
        <x:f>'Photo Organizer'!AE175</x:f>
        <x:v>0</x:v>
      </x:c>
      <x:c r="AG175" t="n">
        <x:f>'Photo Organizer'!AF175</x:f>
        <x:v>0</x:v>
      </x:c>
      <x:c r="AH175" t="n">
        <x:f>'Photo Organizer'!AG175</x:f>
        <x:v>0</x:v>
      </x:c>
      <x:c r="AI175" t="n">
        <x:f>'Photo Organizer'!AH175</x:f>
        <x:v>0</x:v>
      </x:c>
      <x:c r="AJ175" t="n">
        <x:f>'Photo Organizer'!AI175</x:f>
        <x:v>0</x:v>
      </x:c>
      <x:c r="AK175" t="n">
        <x:f>'Photo Organizer'!AJ175</x:f>
        <x:v>0</x:v>
      </x:c>
      <x:c r="AL175" t="n">
        <x:f>'Photo Organizer'!AK175</x:f>
        <x:v>0</x:v>
      </x:c>
    </x:row>
    <x:row r="176">
      <x:c r="A176" t="n">
        <x:f>'Photo Organizer'!A176</x:f>
        <x:v>0</x:v>
      </x:c>
      <x:c r="B176" t="n">
        <x:f>'Photo Organizer'!B176</x:f>
        <x:v>0</x:v>
      </x:c>
      <x:c r="C176" t="n">
        <x:f>'Photo Organizer'!D176</x:f>
        <x:v>0</x:v>
      </x:c>
      <x:c r="D176" t="n">
        <x:f>'Photo Organizer'!E176</x:f>
        <x:v>0</x:v>
      </x:c>
      <x:c r="E176" t="n">
        <x:f>'Photo Organizer'!F176</x:f>
        <x:v>0</x:v>
      </x:c>
      <x:c r="F176" t="str">
        <x:f>IF(A176="","",IFERROR(VLOOKUP(A176,Folders!$A$2:$B$100,2,FALSE),LOWER(REGEXREPLACE(A176,"[^A-Za-z0-9]+","-"))))</x:f>
      </x:c>
      <x:c r="G176" t="str">
        <x:f>IF(B176="","",IF(C176&lt;&gt;"","Yes","Needs preview URL"))</x:f>
      </x:c>
      <x:c r="H176" t="n">
        <x:f>'Photo Organizer'!G176</x:f>
        <x:v>0</x:v>
      </x:c>
      <x:c r="I176" t="n">
        <x:f>'Photo Organizer'!H176</x:f>
        <x:v>0</x:v>
      </x:c>
      <x:c r="J176" t="n">
        <x:f>'Photo Organizer'!I176</x:f>
        <x:v>0</x:v>
      </x:c>
      <x:c r="K176" t="n">
        <x:f>'Photo Organizer'!J176</x:f>
        <x:v>0</x:v>
      </x:c>
      <x:c r="L176" t="n">
        <x:f>'Photo Organizer'!K176</x:f>
        <x:v>0</x:v>
      </x:c>
      <x:c r="M176" t="n">
        <x:f>'Photo Organizer'!L176</x:f>
        <x:v>0</x:v>
      </x:c>
      <x:c r="N176" t="n">
        <x:f>'Photo Organizer'!M176</x:f>
        <x:v>0</x:v>
      </x:c>
      <x:c r="O176" t="n">
        <x:f>'Photo Organizer'!N176</x:f>
        <x:v>0</x:v>
      </x:c>
      <x:c r="P176" t="n">
        <x:f>'Photo Organizer'!O176</x:f>
        <x:v>0</x:v>
      </x:c>
      <x:c r="Q176" t="n">
        <x:f>'Photo Organizer'!P176</x:f>
        <x:v>0</x:v>
      </x:c>
      <x:c r="R176" t="n">
        <x:f>'Photo Organizer'!Q176</x:f>
        <x:v>0</x:v>
      </x:c>
      <x:c r="S176" t="n">
        <x:f>'Photo Organizer'!R176</x:f>
        <x:v>0</x:v>
      </x:c>
      <x:c r="T176" t="n">
        <x:f>'Photo Organizer'!S176</x:f>
        <x:v>0</x:v>
      </x:c>
      <x:c r="U176" t="n">
        <x:f>'Photo Organizer'!T176</x:f>
        <x:v>0</x:v>
      </x:c>
      <x:c r="V176" t="n">
        <x:f>'Photo Organizer'!U176</x:f>
        <x:v>0</x:v>
      </x:c>
      <x:c r="W176" t="n">
        <x:f>'Photo Organizer'!V176</x:f>
        <x:v>0</x:v>
      </x:c>
      <x:c r="X176" t="n">
        <x:f>'Photo Organizer'!W176</x:f>
        <x:v>0</x:v>
      </x:c>
      <x:c r="Y176" t="n">
        <x:f>'Photo Organizer'!X176</x:f>
        <x:v>0</x:v>
      </x:c>
      <x:c r="Z176" t="n">
        <x:f>'Photo Organizer'!Y176</x:f>
        <x:v>0</x:v>
      </x:c>
      <x:c r="AA176" t="n">
        <x:f>'Photo Organizer'!Z176</x:f>
        <x:v>0</x:v>
      </x:c>
      <x:c r="AB176" t="n">
        <x:f>'Photo Organizer'!AA176</x:f>
        <x:v>0</x:v>
      </x:c>
      <x:c r="AC176" t="n">
        <x:f>'Photo Organizer'!AB176</x:f>
        <x:v>0</x:v>
      </x:c>
      <x:c r="AD176" t="n">
        <x:f>'Photo Organizer'!AC176</x:f>
        <x:v>0</x:v>
      </x:c>
      <x:c r="AE176" t="n">
        <x:f>'Photo Organizer'!AD176</x:f>
        <x:v>0</x:v>
      </x:c>
      <x:c r="AF176" t="n">
        <x:f>'Photo Organizer'!AE176</x:f>
        <x:v>0</x:v>
      </x:c>
      <x:c r="AG176" t="n">
        <x:f>'Photo Organizer'!AF176</x:f>
        <x:v>0</x:v>
      </x:c>
      <x:c r="AH176" t="n">
        <x:f>'Photo Organizer'!AG176</x:f>
        <x:v>0</x:v>
      </x:c>
      <x:c r="AI176" t="n">
        <x:f>'Photo Organizer'!AH176</x:f>
        <x:v>0</x:v>
      </x:c>
      <x:c r="AJ176" t="n">
        <x:f>'Photo Organizer'!AI176</x:f>
        <x:v>0</x:v>
      </x:c>
      <x:c r="AK176" t="n">
        <x:f>'Photo Organizer'!AJ176</x:f>
        <x:v>0</x:v>
      </x:c>
      <x:c r="AL176" t="n">
        <x:f>'Photo Organizer'!AK176</x:f>
        <x:v>0</x:v>
      </x:c>
    </x:row>
    <x:row r="177">
      <x:c r="A177" t="n">
        <x:f>'Photo Organizer'!A177</x:f>
        <x:v>0</x:v>
      </x:c>
      <x:c r="B177" t="n">
        <x:f>'Photo Organizer'!B177</x:f>
        <x:v>0</x:v>
      </x:c>
      <x:c r="C177" t="n">
        <x:f>'Photo Organizer'!D177</x:f>
        <x:v>0</x:v>
      </x:c>
      <x:c r="D177" t="n">
        <x:f>'Photo Organizer'!E177</x:f>
        <x:v>0</x:v>
      </x:c>
      <x:c r="E177" t="n">
        <x:f>'Photo Organizer'!F177</x:f>
        <x:v>0</x:v>
      </x:c>
      <x:c r="F177" t="str">
        <x:f>IF(A177="","",IFERROR(VLOOKUP(A177,Folders!$A$2:$B$100,2,FALSE),LOWER(REGEXREPLACE(A177,"[^A-Za-z0-9]+","-"))))</x:f>
      </x:c>
      <x:c r="G177" t="str">
        <x:f>IF(B177="","",IF(C177&lt;&gt;"","Yes","Needs preview URL"))</x:f>
      </x:c>
      <x:c r="H177" t="n">
        <x:f>'Photo Organizer'!G177</x:f>
        <x:v>0</x:v>
      </x:c>
      <x:c r="I177" t="n">
        <x:f>'Photo Organizer'!H177</x:f>
        <x:v>0</x:v>
      </x:c>
      <x:c r="J177" t="n">
        <x:f>'Photo Organizer'!I177</x:f>
        <x:v>0</x:v>
      </x:c>
      <x:c r="K177" t="n">
        <x:f>'Photo Organizer'!J177</x:f>
        <x:v>0</x:v>
      </x:c>
      <x:c r="L177" t="n">
        <x:f>'Photo Organizer'!K177</x:f>
        <x:v>0</x:v>
      </x:c>
      <x:c r="M177" t="n">
        <x:f>'Photo Organizer'!L177</x:f>
        <x:v>0</x:v>
      </x:c>
      <x:c r="N177" t="n">
        <x:f>'Photo Organizer'!M177</x:f>
        <x:v>0</x:v>
      </x:c>
      <x:c r="O177" t="n">
        <x:f>'Photo Organizer'!N177</x:f>
        <x:v>0</x:v>
      </x:c>
      <x:c r="P177" t="n">
        <x:f>'Photo Organizer'!O177</x:f>
        <x:v>0</x:v>
      </x:c>
      <x:c r="Q177" t="n">
        <x:f>'Photo Organizer'!P177</x:f>
        <x:v>0</x:v>
      </x:c>
      <x:c r="R177" t="n">
        <x:f>'Photo Organizer'!Q177</x:f>
        <x:v>0</x:v>
      </x:c>
      <x:c r="S177" t="n">
        <x:f>'Photo Organizer'!R177</x:f>
        <x:v>0</x:v>
      </x:c>
      <x:c r="T177" t="n">
        <x:f>'Photo Organizer'!S177</x:f>
        <x:v>0</x:v>
      </x:c>
      <x:c r="U177" t="n">
        <x:f>'Photo Organizer'!T177</x:f>
        <x:v>0</x:v>
      </x:c>
      <x:c r="V177" t="n">
        <x:f>'Photo Organizer'!U177</x:f>
        <x:v>0</x:v>
      </x:c>
      <x:c r="W177" t="n">
        <x:f>'Photo Organizer'!V177</x:f>
        <x:v>0</x:v>
      </x:c>
      <x:c r="X177" t="n">
        <x:f>'Photo Organizer'!W177</x:f>
        <x:v>0</x:v>
      </x:c>
      <x:c r="Y177" t="n">
        <x:f>'Photo Organizer'!X177</x:f>
        <x:v>0</x:v>
      </x:c>
      <x:c r="Z177" t="n">
        <x:f>'Photo Organizer'!Y177</x:f>
        <x:v>0</x:v>
      </x:c>
      <x:c r="AA177" t="n">
        <x:f>'Photo Organizer'!Z177</x:f>
        <x:v>0</x:v>
      </x:c>
      <x:c r="AB177" t="n">
        <x:f>'Photo Organizer'!AA177</x:f>
        <x:v>0</x:v>
      </x:c>
      <x:c r="AC177" t="n">
        <x:f>'Photo Organizer'!AB177</x:f>
        <x:v>0</x:v>
      </x:c>
      <x:c r="AD177" t="n">
        <x:f>'Photo Organizer'!AC177</x:f>
        <x:v>0</x:v>
      </x:c>
      <x:c r="AE177" t="n">
        <x:f>'Photo Organizer'!AD177</x:f>
        <x:v>0</x:v>
      </x:c>
      <x:c r="AF177" t="n">
        <x:f>'Photo Organizer'!AE177</x:f>
        <x:v>0</x:v>
      </x:c>
      <x:c r="AG177" t="n">
        <x:f>'Photo Organizer'!AF177</x:f>
        <x:v>0</x:v>
      </x:c>
      <x:c r="AH177" t="n">
        <x:f>'Photo Organizer'!AG177</x:f>
        <x:v>0</x:v>
      </x:c>
      <x:c r="AI177" t="n">
        <x:f>'Photo Organizer'!AH177</x:f>
        <x:v>0</x:v>
      </x:c>
      <x:c r="AJ177" t="n">
        <x:f>'Photo Organizer'!AI177</x:f>
        <x:v>0</x:v>
      </x:c>
      <x:c r="AK177" t="n">
        <x:f>'Photo Organizer'!AJ177</x:f>
        <x:v>0</x:v>
      </x:c>
      <x:c r="AL177" t="n">
        <x:f>'Photo Organizer'!AK177</x:f>
        <x:v>0</x:v>
      </x:c>
    </x:row>
    <x:row r="178">
      <x:c r="A178" t="n">
        <x:f>'Photo Organizer'!A178</x:f>
        <x:v>0</x:v>
      </x:c>
      <x:c r="B178" t="n">
        <x:f>'Photo Organizer'!B178</x:f>
        <x:v>0</x:v>
      </x:c>
      <x:c r="C178" t="n">
        <x:f>'Photo Organizer'!D178</x:f>
        <x:v>0</x:v>
      </x:c>
      <x:c r="D178" t="n">
        <x:f>'Photo Organizer'!E178</x:f>
        <x:v>0</x:v>
      </x:c>
      <x:c r="E178" t="n">
        <x:f>'Photo Organizer'!F178</x:f>
        <x:v>0</x:v>
      </x:c>
      <x:c r="F178" t="str">
        <x:f>IF(A178="","",IFERROR(VLOOKUP(A178,Folders!$A$2:$B$100,2,FALSE),LOWER(REGEXREPLACE(A178,"[^A-Za-z0-9]+","-"))))</x:f>
      </x:c>
      <x:c r="G178" t="str">
        <x:f>IF(B178="","",IF(C178&lt;&gt;"","Yes","Needs preview URL"))</x:f>
      </x:c>
      <x:c r="H178" t="n">
        <x:f>'Photo Organizer'!G178</x:f>
        <x:v>0</x:v>
      </x:c>
      <x:c r="I178" t="n">
        <x:f>'Photo Organizer'!H178</x:f>
        <x:v>0</x:v>
      </x:c>
      <x:c r="J178" t="n">
        <x:f>'Photo Organizer'!I178</x:f>
        <x:v>0</x:v>
      </x:c>
      <x:c r="K178" t="n">
        <x:f>'Photo Organizer'!J178</x:f>
        <x:v>0</x:v>
      </x:c>
      <x:c r="L178" t="n">
        <x:f>'Photo Organizer'!K178</x:f>
        <x:v>0</x:v>
      </x:c>
      <x:c r="M178" t="n">
        <x:f>'Photo Organizer'!L178</x:f>
        <x:v>0</x:v>
      </x:c>
      <x:c r="N178" t="n">
        <x:f>'Photo Organizer'!M178</x:f>
        <x:v>0</x:v>
      </x:c>
      <x:c r="O178" t="n">
        <x:f>'Photo Organizer'!N178</x:f>
        <x:v>0</x:v>
      </x:c>
      <x:c r="P178" t="n">
        <x:f>'Photo Organizer'!O178</x:f>
        <x:v>0</x:v>
      </x:c>
      <x:c r="Q178" t="n">
        <x:f>'Photo Organizer'!P178</x:f>
        <x:v>0</x:v>
      </x:c>
      <x:c r="R178" t="n">
        <x:f>'Photo Organizer'!Q178</x:f>
        <x:v>0</x:v>
      </x:c>
      <x:c r="S178" t="n">
        <x:f>'Photo Organizer'!R178</x:f>
        <x:v>0</x:v>
      </x:c>
      <x:c r="T178" t="n">
        <x:f>'Photo Organizer'!S178</x:f>
        <x:v>0</x:v>
      </x:c>
      <x:c r="U178" t="n">
        <x:f>'Photo Organizer'!T178</x:f>
        <x:v>0</x:v>
      </x:c>
      <x:c r="V178" t="n">
        <x:f>'Photo Organizer'!U178</x:f>
        <x:v>0</x:v>
      </x:c>
      <x:c r="W178" t="n">
        <x:f>'Photo Organizer'!V178</x:f>
        <x:v>0</x:v>
      </x:c>
      <x:c r="X178" t="n">
        <x:f>'Photo Organizer'!W178</x:f>
        <x:v>0</x:v>
      </x:c>
      <x:c r="Y178" t="n">
        <x:f>'Photo Organizer'!X178</x:f>
        <x:v>0</x:v>
      </x:c>
      <x:c r="Z178" t="n">
        <x:f>'Photo Organizer'!Y178</x:f>
        <x:v>0</x:v>
      </x:c>
      <x:c r="AA178" t="n">
        <x:f>'Photo Organizer'!Z178</x:f>
        <x:v>0</x:v>
      </x:c>
      <x:c r="AB178" t="n">
        <x:f>'Photo Organizer'!AA178</x:f>
        <x:v>0</x:v>
      </x:c>
      <x:c r="AC178" t="n">
        <x:f>'Photo Organizer'!AB178</x:f>
        <x:v>0</x:v>
      </x:c>
      <x:c r="AD178" t="n">
        <x:f>'Photo Organizer'!AC178</x:f>
        <x:v>0</x:v>
      </x:c>
      <x:c r="AE178" t="n">
        <x:f>'Photo Organizer'!AD178</x:f>
        <x:v>0</x:v>
      </x:c>
      <x:c r="AF178" t="n">
        <x:f>'Photo Organizer'!AE178</x:f>
        <x:v>0</x:v>
      </x:c>
      <x:c r="AG178" t="n">
        <x:f>'Photo Organizer'!AF178</x:f>
        <x:v>0</x:v>
      </x:c>
      <x:c r="AH178" t="n">
        <x:f>'Photo Organizer'!AG178</x:f>
        <x:v>0</x:v>
      </x:c>
      <x:c r="AI178" t="n">
        <x:f>'Photo Organizer'!AH178</x:f>
        <x:v>0</x:v>
      </x:c>
      <x:c r="AJ178" t="n">
        <x:f>'Photo Organizer'!AI178</x:f>
        <x:v>0</x:v>
      </x:c>
      <x:c r="AK178" t="n">
        <x:f>'Photo Organizer'!AJ178</x:f>
        <x:v>0</x:v>
      </x:c>
      <x:c r="AL178" t="n">
        <x:f>'Photo Organizer'!AK178</x:f>
        <x:v>0</x:v>
      </x:c>
    </x:row>
    <x:row r="179">
      <x:c r="A179" t="n">
        <x:f>'Photo Organizer'!A179</x:f>
        <x:v>0</x:v>
      </x:c>
      <x:c r="B179" t="n">
        <x:f>'Photo Organizer'!B179</x:f>
        <x:v>0</x:v>
      </x:c>
      <x:c r="C179" t="n">
        <x:f>'Photo Organizer'!D179</x:f>
        <x:v>0</x:v>
      </x:c>
      <x:c r="D179" t="n">
        <x:f>'Photo Organizer'!E179</x:f>
        <x:v>0</x:v>
      </x:c>
      <x:c r="E179" t="n">
        <x:f>'Photo Organizer'!F179</x:f>
        <x:v>0</x:v>
      </x:c>
      <x:c r="F179" t="str">
        <x:f>IF(A179="","",IFERROR(VLOOKUP(A179,Folders!$A$2:$B$100,2,FALSE),LOWER(REGEXREPLACE(A179,"[^A-Za-z0-9]+","-"))))</x:f>
      </x:c>
      <x:c r="G179" t="str">
        <x:f>IF(B179="","",IF(C179&lt;&gt;"","Yes","Needs preview URL"))</x:f>
      </x:c>
      <x:c r="H179" t="n">
        <x:f>'Photo Organizer'!G179</x:f>
        <x:v>0</x:v>
      </x:c>
      <x:c r="I179" t="n">
        <x:f>'Photo Organizer'!H179</x:f>
        <x:v>0</x:v>
      </x:c>
      <x:c r="J179" t="n">
        <x:f>'Photo Organizer'!I179</x:f>
        <x:v>0</x:v>
      </x:c>
      <x:c r="K179" t="n">
        <x:f>'Photo Organizer'!J179</x:f>
        <x:v>0</x:v>
      </x:c>
      <x:c r="L179" t="n">
        <x:f>'Photo Organizer'!K179</x:f>
        <x:v>0</x:v>
      </x:c>
      <x:c r="M179" t="n">
        <x:f>'Photo Organizer'!L179</x:f>
        <x:v>0</x:v>
      </x:c>
      <x:c r="N179" t="n">
        <x:f>'Photo Organizer'!M179</x:f>
        <x:v>0</x:v>
      </x:c>
      <x:c r="O179" t="n">
        <x:f>'Photo Organizer'!N179</x:f>
        <x:v>0</x:v>
      </x:c>
      <x:c r="P179" t="n">
        <x:f>'Photo Organizer'!O179</x:f>
        <x:v>0</x:v>
      </x:c>
      <x:c r="Q179" t="n">
        <x:f>'Photo Organizer'!P179</x:f>
        <x:v>0</x:v>
      </x:c>
      <x:c r="R179" t="n">
        <x:f>'Photo Organizer'!Q179</x:f>
        <x:v>0</x:v>
      </x:c>
      <x:c r="S179" t="n">
        <x:f>'Photo Organizer'!R179</x:f>
        <x:v>0</x:v>
      </x:c>
      <x:c r="T179" t="n">
        <x:f>'Photo Organizer'!S179</x:f>
        <x:v>0</x:v>
      </x:c>
      <x:c r="U179" t="n">
        <x:f>'Photo Organizer'!T179</x:f>
        <x:v>0</x:v>
      </x:c>
      <x:c r="V179" t="n">
        <x:f>'Photo Organizer'!U179</x:f>
        <x:v>0</x:v>
      </x:c>
      <x:c r="W179" t="n">
        <x:f>'Photo Organizer'!V179</x:f>
        <x:v>0</x:v>
      </x:c>
      <x:c r="X179" t="n">
        <x:f>'Photo Organizer'!W179</x:f>
        <x:v>0</x:v>
      </x:c>
      <x:c r="Y179" t="n">
        <x:f>'Photo Organizer'!X179</x:f>
        <x:v>0</x:v>
      </x:c>
      <x:c r="Z179" t="n">
        <x:f>'Photo Organizer'!Y179</x:f>
        <x:v>0</x:v>
      </x:c>
      <x:c r="AA179" t="n">
        <x:f>'Photo Organizer'!Z179</x:f>
        <x:v>0</x:v>
      </x:c>
      <x:c r="AB179" t="n">
        <x:f>'Photo Organizer'!AA179</x:f>
        <x:v>0</x:v>
      </x:c>
      <x:c r="AC179" t="n">
        <x:f>'Photo Organizer'!AB179</x:f>
        <x:v>0</x:v>
      </x:c>
      <x:c r="AD179" t="n">
        <x:f>'Photo Organizer'!AC179</x:f>
        <x:v>0</x:v>
      </x:c>
      <x:c r="AE179" t="n">
        <x:f>'Photo Organizer'!AD179</x:f>
        <x:v>0</x:v>
      </x:c>
      <x:c r="AF179" t="n">
        <x:f>'Photo Organizer'!AE179</x:f>
        <x:v>0</x:v>
      </x:c>
      <x:c r="AG179" t="n">
        <x:f>'Photo Organizer'!AF179</x:f>
        <x:v>0</x:v>
      </x:c>
      <x:c r="AH179" t="n">
        <x:f>'Photo Organizer'!AG179</x:f>
        <x:v>0</x:v>
      </x:c>
      <x:c r="AI179" t="n">
        <x:f>'Photo Organizer'!AH179</x:f>
        <x:v>0</x:v>
      </x:c>
      <x:c r="AJ179" t="n">
        <x:f>'Photo Organizer'!AI179</x:f>
        <x:v>0</x:v>
      </x:c>
      <x:c r="AK179" t="n">
        <x:f>'Photo Organizer'!AJ179</x:f>
        <x:v>0</x:v>
      </x:c>
      <x:c r="AL179" t="n">
        <x:f>'Photo Organizer'!AK179</x:f>
        <x:v>0</x:v>
      </x:c>
    </x:row>
    <x:row r="180">
      <x:c r="A180" t="n">
        <x:f>'Photo Organizer'!A180</x:f>
        <x:v>0</x:v>
      </x:c>
      <x:c r="B180" t="n">
        <x:f>'Photo Organizer'!B180</x:f>
        <x:v>0</x:v>
      </x:c>
      <x:c r="C180" t="n">
        <x:f>'Photo Organizer'!D180</x:f>
        <x:v>0</x:v>
      </x:c>
      <x:c r="D180" t="n">
        <x:f>'Photo Organizer'!E180</x:f>
        <x:v>0</x:v>
      </x:c>
      <x:c r="E180" t="n">
        <x:f>'Photo Organizer'!F180</x:f>
        <x:v>0</x:v>
      </x:c>
      <x:c r="F180" t="str">
        <x:f>IF(A180="","",IFERROR(VLOOKUP(A180,Folders!$A$2:$B$100,2,FALSE),LOWER(REGEXREPLACE(A180,"[^A-Za-z0-9]+","-"))))</x:f>
      </x:c>
      <x:c r="G180" t="str">
        <x:f>IF(B180="","",IF(C180&lt;&gt;"","Yes","Needs preview URL"))</x:f>
      </x:c>
      <x:c r="H180" t="n">
        <x:f>'Photo Organizer'!G180</x:f>
        <x:v>0</x:v>
      </x:c>
      <x:c r="I180" t="n">
        <x:f>'Photo Organizer'!H180</x:f>
        <x:v>0</x:v>
      </x:c>
      <x:c r="J180" t="n">
        <x:f>'Photo Organizer'!I180</x:f>
        <x:v>0</x:v>
      </x:c>
      <x:c r="K180" t="n">
        <x:f>'Photo Organizer'!J180</x:f>
        <x:v>0</x:v>
      </x:c>
      <x:c r="L180" t="n">
        <x:f>'Photo Organizer'!K180</x:f>
        <x:v>0</x:v>
      </x:c>
      <x:c r="M180" t="n">
        <x:f>'Photo Organizer'!L180</x:f>
        <x:v>0</x:v>
      </x:c>
      <x:c r="N180" t="n">
        <x:f>'Photo Organizer'!M180</x:f>
        <x:v>0</x:v>
      </x:c>
      <x:c r="O180" t="n">
        <x:f>'Photo Organizer'!N180</x:f>
        <x:v>0</x:v>
      </x:c>
      <x:c r="P180" t="n">
        <x:f>'Photo Organizer'!O180</x:f>
        <x:v>0</x:v>
      </x:c>
      <x:c r="Q180" t="n">
        <x:f>'Photo Organizer'!P180</x:f>
        <x:v>0</x:v>
      </x:c>
      <x:c r="R180" t="n">
        <x:f>'Photo Organizer'!Q180</x:f>
        <x:v>0</x:v>
      </x:c>
      <x:c r="S180" t="n">
        <x:f>'Photo Organizer'!R180</x:f>
        <x:v>0</x:v>
      </x:c>
      <x:c r="T180" t="n">
        <x:f>'Photo Organizer'!S180</x:f>
        <x:v>0</x:v>
      </x:c>
      <x:c r="U180" t="n">
        <x:f>'Photo Organizer'!T180</x:f>
        <x:v>0</x:v>
      </x:c>
      <x:c r="V180" t="n">
        <x:f>'Photo Organizer'!U180</x:f>
        <x:v>0</x:v>
      </x:c>
      <x:c r="W180" t="n">
        <x:f>'Photo Organizer'!V180</x:f>
        <x:v>0</x:v>
      </x:c>
      <x:c r="X180" t="n">
        <x:f>'Photo Organizer'!W180</x:f>
        <x:v>0</x:v>
      </x:c>
      <x:c r="Y180" t="n">
        <x:f>'Photo Organizer'!X180</x:f>
        <x:v>0</x:v>
      </x:c>
      <x:c r="Z180" t="n">
        <x:f>'Photo Organizer'!Y180</x:f>
        <x:v>0</x:v>
      </x:c>
      <x:c r="AA180" t="n">
        <x:f>'Photo Organizer'!Z180</x:f>
        <x:v>0</x:v>
      </x:c>
      <x:c r="AB180" t="n">
        <x:f>'Photo Organizer'!AA180</x:f>
        <x:v>0</x:v>
      </x:c>
      <x:c r="AC180" t="n">
        <x:f>'Photo Organizer'!AB180</x:f>
        <x:v>0</x:v>
      </x:c>
      <x:c r="AD180" t="n">
        <x:f>'Photo Organizer'!AC180</x:f>
        <x:v>0</x:v>
      </x:c>
      <x:c r="AE180" t="n">
        <x:f>'Photo Organizer'!AD180</x:f>
        <x:v>0</x:v>
      </x:c>
      <x:c r="AF180" t="n">
        <x:f>'Photo Organizer'!AE180</x:f>
        <x:v>0</x:v>
      </x:c>
      <x:c r="AG180" t="n">
        <x:f>'Photo Organizer'!AF180</x:f>
        <x:v>0</x:v>
      </x:c>
      <x:c r="AH180" t="n">
        <x:f>'Photo Organizer'!AG180</x:f>
        <x:v>0</x:v>
      </x:c>
      <x:c r="AI180" t="n">
        <x:f>'Photo Organizer'!AH180</x:f>
        <x:v>0</x:v>
      </x:c>
      <x:c r="AJ180" t="n">
        <x:f>'Photo Organizer'!AI180</x:f>
        <x:v>0</x:v>
      </x:c>
      <x:c r="AK180" t="n">
        <x:f>'Photo Organizer'!AJ180</x:f>
        <x:v>0</x:v>
      </x:c>
      <x:c r="AL180" t="n">
        <x:f>'Photo Organizer'!AK180</x:f>
        <x:v>0</x:v>
      </x:c>
    </x:row>
    <x:row r="181">
      <x:c r="A181" t="n">
        <x:f>'Photo Organizer'!A181</x:f>
        <x:v>0</x:v>
      </x:c>
      <x:c r="B181" t="n">
        <x:f>'Photo Organizer'!B181</x:f>
        <x:v>0</x:v>
      </x:c>
      <x:c r="C181" t="n">
        <x:f>'Photo Organizer'!D181</x:f>
        <x:v>0</x:v>
      </x:c>
      <x:c r="D181" t="n">
        <x:f>'Photo Organizer'!E181</x:f>
        <x:v>0</x:v>
      </x:c>
      <x:c r="E181" t="n">
        <x:f>'Photo Organizer'!F181</x:f>
        <x:v>0</x:v>
      </x:c>
      <x:c r="F181" t="str">
        <x:f>IF(A181="","",IFERROR(VLOOKUP(A181,Folders!$A$2:$B$100,2,FALSE),LOWER(REGEXREPLACE(A181,"[^A-Za-z0-9]+","-"))))</x:f>
      </x:c>
      <x:c r="G181" t="str">
        <x:f>IF(B181="","",IF(C181&lt;&gt;"","Yes","Needs preview URL"))</x:f>
      </x:c>
      <x:c r="H181" t="n">
        <x:f>'Photo Organizer'!G181</x:f>
        <x:v>0</x:v>
      </x:c>
      <x:c r="I181" t="n">
        <x:f>'Photo Organizer'!H181</x:f>
        <x:v>0</x:v>
      </x:c>
      <x:c r="J181" t="n">
        <x:f>'Photo Organizer'!I181</x:f>
        <x:v>0</x:v>
      </x:c>
      <x:c r="K181" t="n">
        <x:f>'Photo Organizer'!J181</x:f>
        <x:v>0</x:v>
      </x:c>
      <x:c r="L181" t="n">
        <x:f>'Photo Organizer'!K181</x:f>
        <x:v>0</x:v>
      </x:c>
      <x:c r="M181" t="n">
        <x:f>'Photo Organizer'!L181</x:f>
        <x:v>0</x:v>
      </x:c>
      <x:c r="N181" t="n">
        <x:f>'Photo Organizer'!M181</x:f>
        <x:v>0</x:v>
      </x:c>
      <x:c r="O181" t="n">
        <x:f>'Photo Organizer'!N181</x:f>
        <x:v>0</x:v>
      </x:c>
      <x:c r="P181" t="n">
        <x:f>'Photo Organizer'!O181</x:f>
        <x:v>0</x:v>
      </x:c>
      <x:c r="Q181" t="n">
        <x:f>'Photo Organizer'!P181</x:f>
        <x:v>0</x:v>
      </x:c>
      <x:c r="R181" t="n">
        <x:f>'Photo Organizer'!Q181</x:f>
        <x:v>0</x:v>
      </x:c>
      <x:c r="S181" t="n">
        <x:f>'Photo Organizer'!R181</x:f>
        <x:v>0</x:v>
      </x:c>
      <x:c r="T181" t="n">
        <x:f>'Photo Organizer'!S181</x:f>
        <x:v>0</x:v>
      </x:c>
      <x:c r="U181" t="n">
        <x:f>'Photo Organizer'!T181</x:f>
        <x:v>0</x:v>
      </x:c>
      <x:c r="V181" t="n">
        <x:f>'Photo Organizer'!U181</x:f>
        <x:v>0</x:v>
      </x:c>
      <x:c r="W181" t="n">
        <x:f>'Photo Organizer'!V181</x:f>
        <x:v>0</x:v>
      </x:c>
      <x:c r="X181" t="n">
        <x:f>'Photo Organizer'!W181</x:f>
        <x:v>0</x:v>
      </x:c>
      <x:c r="Y181" t="n">
        <x:f>'Photo Organizer'!X181</x:f>
        <x:v>0</x:v>
      </x:c>
      <x:c r="Z181" t="n">
        <x:f>'Photo Organizer'!Y181</x:f>
        <x:v>0</x:v>
      </x:c>
      <x:c r="AA181" t="n">
        <x:f>'Photo Organizer'!Z181</x:f>
        <x:v>0</x:v>
      </x:c>
      <x:c r="AB181" t="n">
        <x:f>'Photo Organizer'!AA181</x:f>
        <x:v>0</x:v>
      </x:c>
      <x:c r="AC181" t="n">
        <x:f>'Photo Organizer'!AB181</x:f>
        <x:v>0</x:v>
      </x:c>
      <x:c r="AD181" t="n">
        <x:f>'Photo Organizer'!AC181</x:f>
        <x:v>0</x:v>
      </x:c>
      <x:c r="AE181" t="n">
        <x:f>'Photo Organizer'!AD181</x:f>
        <x:v>0</x:v>
      </x:c>
      <x:c r="AF181" t="n">
        <x:f>'Photo Organizer'!AE181</x:f>
        <x:v>0</x:v>
      </x:c>
      <x:c r="AG181" t="n">
        <x:f>'Photo Organizer'!AF181</x:f>
        <x:v>0</x:v>
      </x:c>
      <x:c r="AH181" t="n">
        <x:f>'Photo Organizer'!AG181</x:f>
        <x:v>0</x:v>
      </x:c>
      <x:c r="AI181" t="n">
        <x:f>'Photo Organizer'!AH181</x:f>
        <x:v>0</x:v>
      </x:c>
      <x:c r="AJ181" t="n">
        <x:f>'Photo Organizer'!AI181</x:f>
        <x:v>0</x:v>
      </x:c>
      <x:c r="AK181" t="n">
        <x:f>'Photo Organizer'!AJ181</x:f>
        <x:v>0</x:v>
      </x:c>
      <x:c r="AL181" t="n">
        <x:f>'Photo Organizer'!AK181</x:f>
        <x:v>0</x:v>
      </x:c>
    </x:row>
    <x:row r="182">
      <x:c r="A182" t="n">
        <x:f>'Photo Organizer'!A182</x:f>
        <x:v>0</x:v>
      </x:c>
      <x:c r="B182" t="n">
        <x:f>'Photo Organizer'!B182</x:f>
        <x:v>0</x:v>
      </x:c>
      <x:c r="C182" t="n">
        <x:f>'Photo Organizer'!D182</x:f>
        <x:v>0</x:v>
      </x:c>
      <x:c r="D182" t="n">
        <x:f>'Photo Organizer'!E182</x:f>
        <x:v>0</x:v>
      </x:c>
      <x:c r="E182" t="n">
        <x:f>'Photo Organizer'!F182</x:f>
        <x:v>0</x:v>
      </x:c>
      <x:c r="F182" t="str">
        <x:f>IF(A182="","",IFERROR(VLOOKUP(A182,Folders!$A$2:$B$100,2,FALSE),LOWER(REGEXREPLACE(A182,"[^A-Za-z0-9]+","-"))))</x:f>
      </x:c>
      <x:c r="G182" t="str">
        <x:f>IF(B182="","",IF(C182&lt;&gt;"","Yes","Needs preview URL"))</x:f>
      </x:c>
      <x:c r="H182" t="n">
        <x:f>'Photo Organizer'!G182</x:f>
        <x:v>0</x:v>
      </x:c>
      <x:c r="I182" t="n">
        <x:f>'Photo Organizer'!H182</x:f>
        <x:v>0</x:v>
      </x:c>
      <x:c r="J182" t="n">
        <x:f>'Photo Organizer'!I182</x:f>
        <x:v>0</x:v>
      </x:c>
      <x:c r="K182" t="n">
        <x:f>'Photo Organizer'!J182</x:f>
        <x:v>0</x:v>
      </x:c>
      <x:c r="L182" t="n">
        <x:f>'Photo Organizer'!K182</x:f>
        <x:v>0</x:v>
      </x:c>
      <x:c r="M182" t="n">
        <x:f>'Photo Organizer'!L182</x:f>
        <x:v>0</x:v>
      </x:c>
      <x:c r="N182" t="n">
        <x:f>'Photo Organizer'!M182</x:f>
        <x:v>0</x:v>
      </x:c>
      <x:c r="O182" t="n">
        <x:f>'Photo Organizer'!N182</x:f>
        <x:v>0</x:v>
      </x:c>
      <x:c r="P182" t="n">
        <x:f>'Photo Organizer'!O182</x:f>
        <x:v>0</x:v>
      </x:c>
      <x:c r="Q182" t="n">
        <x:f>'Photo Organizer'!P182</x:f>
        <x:v>0</x:v>
      </x:c>
      <x:c r="R182" t="n">
        <x:f>'Photo Organizer'!Q182</x:f>
        <x:v>0</x:v>
      </x:c>
      <x:c r="S182" t="n">
        <x:f>'Photo Organizer'!R182</x:f>
        <x:v>0</x:v>
      </x:c>
      <x:c r="T182" t="n">
        <x:f>'Photo Organizer'!S182</x:f>
        <x:v>0</x:v>
      </x:c>
      <x:c r="U182" t="n">
        <x:f>'Photo Organizer'!T182</x:f>
        <x:v>0</x:v>
      </x:c>
      <x:c r="V182" t="n">
        <x:f>'Photo Organizer'!U182</x:f>
        <x:v>0</x:v>
      </x:c>
      <x:c r="W182" t="n">
        <x:f>'Photo Organizer'!V182</x:f>
        <x:v>0</x:v>
      </x:c>
      <x:c r="X182" t="n">
        <x:f>'Photo Organizer'!W182</x:f>
        <x:v>0</x:v>
      </x:c>
      <x:c r="Y182" t="n">
        <x:f>'Photo Organizer'!X182</x:f>
        <x:v>0</x:v>
      </x:c>
      <x:c r="Z182" t="n">
        <x:f>'Photo Organizer'!Y182</x:f>
        <x:v>0</x:v>
      </x:c>
      <x:c r="AA182" t="n">
        <x:f>'Photo Organizer'!Z182</x:f>
        <x:v>0</x:v>
      </x:c>
      <x:c r="AB182" t="n">
        <x:f>'Photo Organizer'!AA182</x:f>
        <x:v>0</x:v>
      </x:c>
      <x:c r="AC182" t="n">
        <x:f>'Photo Organizer'!AB182</x:f>
        <x:v>0</x:v>
      </x:c>
      <x:c r="AD182" t="n">
        <x:f>'Photo Organizer'!AC182</x:f>
        <x:v>0</x:v>
      </x:c>
      <x:c r="AE182" t="n">
        <x:f>'Photo Organizer'!AD182</x:f>
        <x:v>0</x:v>
      </x:c>
      <x:c r="AF182" t="n">
        <x:f>'Photo Organizer'!AE182</x:f>
        <x:v>0</x:v>
      </x:c>
      <x:c r="AG182" t="n">
        <x:f>'Photo Organizer'!AF182</x:f>
        <x:v>0</x:v>
      </x:c>
      <x:c r="AH182" t="n">
        <x:f>'Photo Organizer'!AG182</x:f>
        <x:v>0</x:v>
      </x:c>
      <x:c r="AI182" t="n">
        <x:f>'Photo Organizer'!AH182</x:f>
        <x:v>0</x:v>
      </x:c>
      <x:c r="AJ182" t="n">
        <x:f>'Photo Organizer'!AI182</x:f>
        <x:v>0</x:v>
      </x:c>
      <x:c r="AK182" t="n">
        <x:f>'Photo Organizer'!AJ182</x:f>
        <x:v>0</x:v>
      </x:c>
      <x:c r="AL182" t="n">
        <x:f>'Photo Organizer'!AK182</x:f>
        <x:v>0</x:v>
      </x:c>
    </x:row>
    <x:row r="183">
      <x:c r="A183" t="n">
        <x:f>'Photo Organizer'!A183</x:f>
        <x:v>0</x:v>
      </x:c>
      <x:c r="B183" t="n">
        <x:f>'Photo Organizer'!B183</x:f>
        <x:v>0</x:v>
      </x:c>
      <x:c r="C183" t="n">
        <x:f>'Photo Organizer'!D183</x:f>
        <x:v>0</x:v>
      </x:c>
      <x:c r="D183" t="n">
        <x:f>'Photo Organizer'!E183</x:f>
        <x:v>0</x:v>
      </x:c>
      <x:c r="E183" t="n">
        <x:f>'Photo Organizer'!F183</x:f>
        <x:v>0</x:v>
      </x:c>
      <x:c r="F183" t="str">
        <x:f>IF(A183="","",IFERROR(VLOOKUP(A183,Folders!$A$2:$B$100,2,FALSE),LOWER(REGEXREPLACE(A183,"[^A-Za-z0-9]+","-"))))</x:f>
      </x:c>
      <x:c r="G183" t="str">
        <x:f>IF(B183="","",IF(C183&lt;&gt;"","Yes","Needs preview URL"))</x:f>
      </x:c>
      <x:c r="H183" t="n">
        <x:f>'Photo Organizer'!G183</x:f>
        <x:v>0</x:v>
      </x:c>
      <x:c r="I183" t="n">
        <x:f>'Photo Organizer'!H183</x:f>
        <x:v>0</x:v>
      </x:c>
      <x:c r="J183" t="n">
        <x:f>'Photo Organizer'!I183</x:f>
        <x:v>0</x:v>
      </x:c>
      <x:c r="K183" t="n">
        <x:f>'Photo Organizer'!J183</x:f>
        <x:v>0</x:v>
      </x:c>
      <x:c r="L183" t="n">
        <x:f>'Photo Organizer'!K183</x:f>
        <x:v>0</x:v>
      </x:c>
      <x:c r="M183" t="n">
        <x:f>'Photo Organizer'!L183</x:f>
        <x:v>0</x:v>
      </x:c>
      <x:c r="N183" t="n">
        <x:f>'Photo Organizer'!M183</x:f>
        <x:v>0</x:v>
      </x:c>
      <x:c r="O183" t="n">
        <x:f>'Photo Organizer'!N183</x:f>
        <x:v>0</x:v>
      </x:c>
      <x:c r="P183" t="n">
        <x:f>'Photo Organizer'!O183</x:f>
        <x:v>0</x:v>
      </x:c>
      <x:c r="Q183" t="n">
        <x:f>'Photo Organizer'!P183</x:f>
        <x:v>0</x:v>
      </x:c>
      <x:c r="R183" t="n">
        <x:f>'Photo Organizer'!Q183</x:f>
        <x:v>0</x:v>
      </x:c>
      <x:c r="S183" t="n">
        <x:f>'Photo Organizer'!R183</x:f>
        <x:v>0</x:v>
      </x:c>
      <x:c r="T183" t="n">
        <x:f>'Photo Organizer'!S183</x:f>
        <x:v>0</x:v>
      </x:c>
      <x:c r="U183" t="n">
        <x:f>'Photo Organizer'!T183</x:f>
        <x:v>0</x:v>
      </x:c>
      <x:c r="V183" t="n">
        <x:f>'Photo Organizer'!U183</x:f>
        <x:v>0</x:v>
      </x:c>
      <x:c r="W183" t="n">
        <x:f>'Photo Organizer'!V183</x:f>
        <x:v>0</x:v>
      </x:c>
      <x:c r="X183" t="n">
        <x:f>'Photo Organizer'!W183</x:f>
        <x:v>0</x:v>
      </x:c>
      <x:c r="Y183" t="n">
        <x:f>'Photo Organizer'!X183</x:f>
        <x:v>0</x:v>
      </x:c>
      <x:c r="Z183" t="n">
        <x:f>'Photo Organizer'!Y183</x:f>
        <x:v>0</x:v>
      </x:c>
      <x:c r="AA183" t="n">
        <x:f>'Photo Organizer'!Z183</x:f>
        <x:v>0</x:v>
      </x:c>
      <x:c r="AB183" t="n">
        <x:f>'Photo Organizer'!AA183</x:f>
        <x:v>0</x:v>
      </x:c>
      <x:c r="AC183" t="n">
        <x:f>'Photo Organizer'!AB183</x:f>
        <x:v>0</x:v>
      </x:c>
      <x:c r="AD183" t="n">
        <x:f>'Photo Organizer'!AC183</x:f>
        <x:v>0</x:v>
      </x:c>
      <x:c r="AE183" t="n">
        <x:f>'Photo Organizer'!AD183</x:f>
        <x:v>0</x:v>
      </x:c>
      <x:c r="AF183" t="n">
        <x:f>'Photo Organizer'!AE183</x:f>
        <x:v>0</x:v>
      </x:c>
      <x:c r="AG183" t="n">
        <x:f>'Photo Organizer'!AF183</x:f>
        <x:v>0</x:v>
      </x:c>
      <x:c r="AH183" t="n">
        <x:f>'Photo Organizer'!AG183</x:f>
        <x:v>0</x:v>
      </x:c>
      <x:c r="AI183" t="n">
        <x:f>'Photo Organizer'!AH183</x:f>
        <x:v>0</x:v>
      </x:c>
      <x:c r="AJ183" t="n">
        <x:f>'Photo Organizer'!AI183</x:f>
        <x:v>0</x:v>
      </x:c>
      <x:c r="AK183" t="n">
        <x:f>'Photo Organizer'!AJ183</x:f>
        <x:v>0</x:v>
      </x:c>
      <x:c r="AL183" t="n">
        <x:f>'Photo Organizer'!AK183</x:f>
        <x:v>0</x:v>
      </x:c>
    </x:row>
    <x:row r="184">
      <x:c r="A184" t="n">
        <x:f>'Photo Organizer'!A184</x:f>
        <x:v>0</x:v>
      </x:c>
      <x:c r="B184" t="n">
        <x:f>'Photo Organizer'!B184</x:f>
        <x:v>0</x:v>
      </x:c>
      <x:c r="C184" t="n">
        <x:f>'Photo Organizer'!D184</x:f>
        <x:v>0</x:v>
      </x:c>
      <x:c r="D184" t="n">
        <x:f>'Photo Organizer'!E184</x:f>
        <x:v>0</x:v>
      </x:c>
      <x:c r="E184" t="n">
        <x:f>'Photo Organizer'!F184</x:f>
        <x:v>0</x:v>
      </x:c>
      <x:c r="F184" t="str">
        <x:f>IF(A184="","",IFERROR(VLOOKUP(A184,Folders!$A$2:$B$100,2,FALSE),LOWER(REGEXREPLACE(A184,"[^A-Za-z0-9]+","-"))))</x:f>
      </x:c>
      <x:c r="G184" t="str">
        <x:f>IF(B184="","",IF(C184&lt;&gt;"","Yes","Needs preview URL"))</x:f>
      </x:c>
      <x:c r="H184" t="n">
        <x:f>'Photo Organizer'!G184</x:f>
        <x:v>0</x:v>
      </x:c>
      <x:c r="I184" t="n">
        <x:f>'Photo Organizer'!H184</x:f>
        <x:v>0</x:v>
      </x:c>
      <x:c r="J184" t="n">
        <x:f>'Photo Organizer'!I184</x:f>
        <x:v>0</x:v>
      </x:c>
      <x:c r="K184" t="n">
        <x:f>'Photo Organizer'!J184</x:f>
        <x:v>0</x:v>
      </x:c>
      <x:c r="L184" t="n">
        <x:f>'Photo Organizer'!K184</x:f>
        <x:v>0</x:v>
      </x:c>
      <x:c r="M184" t="n">
        <x:f>'Photo Organizer'!L184</x:f>
        <x:v>0</x:v>
      </x:c>
      <x:c r="N184" t="n">
        <x:f>'Photo Organizer'!M184</x:f>
        <x:v>0</x:v>
      </x:c>
      <x:c r="O184" t="n">
        <x:f>'Photo Organizer'!N184</x:f>
        <x:v>0</x:v>
      </x:c>
      <x:c r="P184" t="n">
        <x:f>'Photo Organizer'!O184</x:f>
        <x:v>0</x:v>
      </x:c>
      <x:c r="Q184" t="n">
        <x:f>'Photo Organizer'!P184</x:f>
        <x:v>0</x:v>
      </x:c>
      <x:c r="R184" t="n">
        <x:f>'Photo Organizer'!Q184</x:f>
        <x:v>0</x:v>
      </x:c>
      <x:c r="S184" t="n">
        <x:f>'Photo Organizer'!R184</x:f>
        <x:v>0</x:v>
      </x:c>
      <x:c r="T184" t="n">
        <x:f>'Photo Organizer'!S184</x:f>
        <x:v>0</x:v>
      </x:c>
      <x:c r="U184" t="n">
        <x:f>'Photo Organizer'!T184</x:f>
        <x:v>0</x:v>
      </x:c>
      <x:c r="V184" t="n">
        <x:f>'Photo Organizer'!U184</x:f>
        <x:v>0</x:v>
      </x:c>
      <x:c r="W184" t="n">
        <x:f>'Photo Organizer'!V184</x:f>
        <x:v>0</x:v>
      </x:c>
      <x:c r="X184" t="n">
        <x:f>'Photo Organizer'!W184</x:f>
        <x:v>0</x:v>
      </x:c>
      <x:c r="Y184" t="n">
        <x:f>'Photo Organizer'!X184</x:f>
        <x:v>0</x:v>
      </x:c>
      <x:c r="Z184" t="n">
        <x:f>'Photo Organizer'!Y184</x:f>
        <x:v>0</x:v>
      </x:c>
      <x:c r="AA184" t="n">
        <x:f>'Photo Organizer'!Z184</x:f>
        <x:v>0</x:v>
      </x:c>
      <x:c r="AB184" t="n">
        <x:f>'Photo Organizer'!AA184</x:f>
        <x:v>0</x:v>
      </x:c>
      <x:c r="AC184" t="n">
        <x:f>'Photo Organizer'!AB184</x:f>
        <x:v>0</x:v>
      </x:c>
      <x:c r="AD184" t="n">
        <x:f>'Photo Organizer'!AC184</x:f>
        <x:v>0</x:v>
      </x:c>
      <x:c r="AE184" t="n">
        <x:f>'Photo Organizer'!AD184</x:f>
        <x:v>0</x:v>
      </x:c>
      <x:c r="AF184" t="n">
        <x:f>'Photo Organizer'!AE184</x:f>
        <x:v>0</x:v>
      </x:c>
      <x:c r="AG184" t="n">
        <x:f>'Photo Organizer'!AF184</x:f>
        <x:v>0</x:v>
      </x:c>
      <x:c r="AH184" t="n">
        <x:f>'Photo Organizer'!AG184</x:f>
        <x:v>0</x:v>
      </x:c>
      <x:c r="AI184" t="n">
        <x:f>'Photo Organizer'!AH184</x:f>
        <x:v>0</x:v>
      </x:c>
      <x:c r="AJ184" t="n">
        <x:f>'Photo Organizer'!AI184</x:f>
        <x:v>0</x:v>
      </x:c>
      <x:c r="AK184" t="n">
        <x:f>'Photo Organizer'!AJ184</x:f>
        <x:v>0</x:v>
      </x:c>
      <x:c r="AL184" t="n">
        <x:f>'Photo Organizer'!AK184</x:f>
        <x:v>0</x:v>
      </x:c>
    </x:row>
    <x:row r="185">
      <x:c r="A185" t="n">
        <x:f>'Photo Organizer'!A185</x:f>
        <x:v>0</x:v>
      </x:c>
      <x:c r="B185" t="n">
        <x:f>'Photo Organizer'!B185</x:f>
        <x:v>0</x:v>
      </x:c>
      <x:c r="C185" t="n">
        <x:f>'Photo Organizer'!D185</x:f>
        <x:v>0</x:v>
      </x:c>
      <x:c r="D185" t="n">
        <x:f>'Photo Organizer'!E185</x:f>
        <x:v>0</x:v>
      </x:c>
      <x:c r="E185" t="n">
        <x:f>'Photo Organizer'!F185</x:f>
        <x:v>0</x:v>
      </x:c>
      <x:c r="F185" t="str">
        <x:f>IF(A185="","",IFERROR(VLOOKUP(A185,Folders!$A$2:$B$100,2,FALSE),LOWER(REGEXREPLACE(A185,"[^A-Za-z0-9]+","-"))))</x:f>
      </x:c>
      <x:c r="G185" t="str">
        <x:f>IF(B185="","",IF(C185&lt;&gt;"","Yes","Needs preview URL"))</x:f>
      </x:c>
      <x:c r="H185" t="n">
        <x:f>'Photo Organizer'!G185</x:f>
        <x:v>0</x:v>
      </x:c>
      <x:c r="I185" t="n">
        <x:f>'Photo Organizer'!H185</x:f>
        <x:v>0</x:v>
      </x:c>
      <x:c r="J185" t="n">
        <x:f>'Photo Organizer'!I185</x:f>
        <x:v>0</x:v>
      </x:c>
      <x:c r="K185" t="n">
        <x:f>'Photo Organizer'!J185</x:f>
        <x:v>0</x:v>
      </x:c>
      <x:c r="L185" t="n">
        <x:f>'Photo Organizer'!K185</x:f>
        <x:v>0</x:v>
      </x:c>
      <x:c r="M185" t="n">
        <x:f>'Photo Organizer'!L185</x:f>
        <x:v>0</x:v>
      </x:c>
      <x:c r="N185" t="n">
        <x:f>'Photo Organizer'!M185</x:f>
        <x:v>0</x:v>
      </x:c>
      <x:c r="O185" t="n">
        <x:f>'Photo Organizer'!N185</x:f>
        <x:v>0</x:v>
      </x:c>
      <x:c r="P185" t="n">
        <x:f>'Photo Organizer'!O185</x:f>
        <x:v>0</x:v>
      </x:c>
      <x:c r="Q185" t="n">
        <x:f>'Photo Organizer'!P185</x:f>
        <x:v>0</x:v>
      </x:c>
      <x:c r="R185" t="n">
        <x:f>'Photo Organizer'!Q185</x:f>
        <x:v>0</x:v>
      </x:c>
      <x:c r="S185" t="n">
        <x:f>'Photo Organizer'!R185</x:f>
        <x:v>0</x:v>
      </x:c>
      <x:c r="T185" t="n">
        <x:f>'Photo Organizer'!S185</x:f>
        <x:v>0</x:v>
      </x:c>
      <x:c r="U185" t="n">
        <x:f>'Photo Organizer'!T185</x:f>
        <x:v>0</x:v>
      </x:c>
      <x:c r="V185" t="n">
        <x:f>'Photo Organizer'!U185</x:f>
        <x:v>0</x:v>
      </x:c>
      <x:c r="W185" t="n">
        <x:f>'Photo Organizer'!V185</x:f>
        <x:v>0</x:v>
      </x:c>
      <x:c r="X185" t="n">
        <x:f>'Photo Organizer'!W185</x:f>
        <x:v>0</x:v>
      </x:c>
      <x:c r="Y185" t="n">
        <x:f>'Photo Organizer'!X185</x:f>
        <x:v>0</x:v>
      </x:c>
      <x:c r="Z185" t="n">
        <x:f>'Photo Organizer'!Y185</x:f>
        <x:v>0</x:v>
      </x:c>
      <x:c r="AA185" t="n">
        <x:f>'Photo Organizer'!Z185</x:f>
        <x:v>0</x:v>
      </x:c>
      <x:c r="AB185" t="n">
        <x:f>'Photo Organizer'!AA185</x:f>
        <x:v>0</x:v>
      </x:c>
      <x:c r="AC185" t="n">
        <x:f>'Photo Organizer'!AB185</x:f>
        <x:v>0</x:v>
      </x:c>
      <x:c r="AD185" t="n">
        <x:f>'Photo Organizer'!AC185</x:f>
        <x:v>0</x:v>
      </x:c>
      <x:c r="AE185" t="n">
        <x:f>'Photo Organizer'!AD185</x:f>
        <x:v>0</x:v>
      </x:c>
      <x:c r="AF185" t="n">
        <x:f>'Photo Organizer'!AE185</x:f>
        <x:v>0</x:v>
      </x:c>
      <x:c r="AG185" t="n">
        <x:f>'Photo Organizer'!AF185</x:f>
        <x:v>0</x:v>
      </x:c>
      <x:c r="AH185" t="n">
        <x:f>'Photo Organizer'!AG185</x:f>
        <x:v>0</x:v>
      </x:c>
      <x:c r="AI185" t="n">
        <x:f>'Photo Organizer'!AH185</x:f>
        <x:v>0</x:v>
      </x:c>
      <x:c r="AJ185" t="n">
        <x:f>'Photo Organizer'!AI185</x:f>
        <x:v>0</x:v>
      </x:c>
      <x:c r="AK185" t="n">
        <x:f>'Photo Organizer'!AJ185</x:f>
        <x:v>0</x:v>
      </x:c>
      <x:c r="AL185" t="n">
        <x:f>'Photo Organizer'!AK185</x:f>
        <x:v>0</x:v>
      </x:c>
    </x:row>
    <x:row r="186">
      <x:c r="A186" t="n">
        <x:f>'Photo Organizer'!A186</x:f>
        <x:v>0</x:v>
      </x:c>
      <x:c r="B186" t="n">
        <x:f>'Photo Organizer'!B186</x:f>
        <x:v>0</x:v>
      </x:c>
      <x:c r="C186" t="n">
        <x:f>'Photo Organizer'!D186</x:f>
        <x:v>0</x:v>
      </x:c>
      <x:c r="D186" t="n">
        <x:f>'Photo Organizer'!E186</x:f>
        <x:v>0</x:v>
      </x:c>
      <x:c r="E186" t="n">
        <x:f>'Photo Organizer'!F186</x:f>
        <x:v>0</x:v>
      </x:c>
      <x:c r="F186" t="str">
        <x:f>IF(A186="","",IFERROR(VLOOKUP(A186,Folders!$A$2:$B$100,2,FALSE),LOWER(REGEXREPLACE(A186,"[^A-Za-z0-9]+","-"))))</x:f>
      </x:c>
      <x:c r="G186" t="str">
        <x:f>IF(B186="","",IF(C186&lt;&gt;"","Yes","Needs preview URL"))</x:f>
      </x:c>
      <x:c r="H186" t="n">
        <x:f>'Photo Organizer'!G186</x:f>
        <x:v>0</x:v>
      </x:c>
      <x:c r="I186" t="n">
        <x:f>'Photo Organizer'!H186</x:f>
        <x:v>0</x:v>
      </x:c>
      <x:c r="J186" t="n">
        <x:f>'Photo Organizer'!I186</x:f>
        <x:v>0</x:v>
      </x:c>
      <x:c r="K186" t="n">
        <x:f>'Photo Organizer'!J186</x:f>
        <x:v>0</x:v>
      </x:c>
      <x:c r="L186" t="n">
        <x:f>'Photo Organizer'!K186</x:f>
        <x:v>0</x:v>
      </x:c>
      <x:c r="M186" t="n">
        <x:f>'Photo Organizer'!L186</x:f>
        <x:v>0</x:v>
      </x:c>
      <x:c r="N186" t="n">
        <x:f>'Photo Organizer'!M186</x:f>
        <x:v>0</x:v>
      </x:c>
      <x:c r="O186" t="n">
        <x:f>'Photo Organizer'!N186</x:f>
        <x:v>0</x:v>
      </x:c>
      <x:c r="P186" t="n">
        <x:f>'Photo Organizer'!O186</x:f>
        <x:v>0</x:v>
      </x:c>
      <x:c r="Q186" t="n">
        <x:f>'Photo Organizer'!P186</x:f>
        <x:v>0</x:v>
      </x:c>
      <x:c r="R186" t="n">
        <x:f>'Photo Organizer'!Q186</x:f>
        <x:v>0</x:v>
      </x:c>
      <x:c r="S186" t="n">
        <x:f>'Photo Organizer'!R186</x:f>
        <x:v>0</x:v>
      </x:c>
      <x:c r="T186" t="n">
        <x:f>'Photo Organizer'!S186</x:f>
        <x:v>0</x:v>
      </x:c>
      <x:c r="U186" t="n">
        <x:f>'Photo Organizer'!T186</x:f>
        <x:v>0</x:v>
      </x:c>
      <x:c r="V186" t="n">
        <x:f>'Photo Organizer'!U186</x:f>
        <x:v>0</x:v>
      </x:c>
      <x:c r="W186" t="n">
        <x:f>'Photo Organizer'!V186</x:f>
        <x:v>0</x:v>
      </x:c>
      <x:c r="X186" t="n">
        <x:f>'Photo Organizer'!W186</x:f>
        <x:v>0</x:v>
      </x:c>
      <x:c r="Y186" t="n">
        <x:f>'Photo Organizer'!X186</x:f>
        <x:v>0</x:v>
      </x:c>
      <x:c r="Z186" t="n">
        <x:f>'Photo Organizer'!Y186</x:f>
        <x:v>0</x:v>
      </x:c>
      <x:c r="AA186" t="n">
        <x:f>'Photo Organizer'!Z186</x:f>
        <x:v>0</x:v>
      </x:c>
      <x:c r="AB186" t="n">
        <x:f>'Photo Organizer'!AA186</x:f>
        <x:v>0</x:v>
      </x:c>
      <x:c r="AC186" t="n">
        <x:f>'Photo Organizer'!AB186</x:f>
        <x:v>0</x:v>
      </x:c>
      <x:c r="AD186" t="n">
        <x:f>'Photo Organizer'!AC186</x:f>
        <x:v>0</x:v>
      </x:c>
      <x:c r="AE186" t="n">
        <x:f>'Photo Organizer'!AD186</x:f>
        <x:v>0</x:v>
      </x:c>
      <x:c r="AF186" t="n">
        <x:f>'Photo Organizer'!AE186</x:f>
        <x:v>0</x:v>
      </x:c>
      <x:c r="AG186" t="n">
        <x:f>'Photo Organizer'!AF186</x:f>
        <x:v>0</x:v>
      </x:c>
      <x:c r="AH186" t="n">
        <x:f>'Photo Organizer'!AG186</x:f>
        <x:v>0</x:v>
      </x:c>
      <x:c r="AI186" t="n">
        <x:f>'Photo Organizer'!AH186</x:f>
        <x:v>0</x:v>
      </x:c>
      <x:c r="AJ186" t="n">
        <x:f>'Photo Organizer'!AI186</x:f>
        <x:v>0</x:v>
      </x:c>
      <x:c r="AK186" t="n">
        <x:f>'Photo Organizer'!AJ186</x:f>
        <x:v>0</x:v>
      </x:c>
      <x:c r="AL186" t="n">
        <x:f>'Photo Organizer'!AK186</x:f>
        <x:v>0</x:v>
      </x:c>
    </x:row>
    <x:row r="187">
      <x:c r="A187" t="n">
        <x:f>'Photo Organizer'!A187</x:f>
        <x:v>0</x:v>
      </x:c>
      <x:c r="B187" t="n">
        <x:f>'Photo Organizer'!B187</x:f>
        <x:v>0</x:v>
      </x:c>
      <x:c r="C187" t="n">
        <x:f>'Photo Organizer'!D187</x:f>
        <x:v>0</x:v>
      </x:c>
      <x:c r="D187" t="n">
        <x:f>'Photo Organizer'!E187</x:f>
        <x:v>0</x:v>
      </x:c>
      <x:c r="E187" t="n">
        <x:f>'Photo Organizer'!F187</x:f>
        <x:v>0</x:v>
      </x:c>
      <x:c r="F187" t="str">
        <x:f>IF(A187="","",IFERROR(VLOOKUP(A187,Folders!$A$2:$B$100,2,FALSE),LOWER(REGEXREPLACE(A187,"[^A-Za-z0-9]+","-"))))</x:f>
      </x:c>
      <x:c r="G187" t="str">
        <x:f>IF(B187="","",IF(C187&lt;&gt;"","Yes","Needs preview URL"))</x:f>
      </x:c>
      <x:c r="H187" t="n">
        <x:f>'Photo Organizer'!G187</x:f>
        <x:v>0</x:v>
      </x:c>
      <x:c r="I187" t="n">
        <x:f>'Photo Organizer'!H187</x:f>
        <x:v>0</x:v>
      </x:c>
      <x:c r="J187" t="n">
        <x:f>'Photo Organizer'!I187</x:f>
        <x:v>0</x:v>
      </x:c>
      <x:c r="K187" t="n">
        <x:f>'Photo Organizer'!J187</x:f>
        <x:v>0</x:v>
      </x:c>
      <x:c r="L187" t="n">
        <x:f>'Photo Organizer'!K187</x:f>
        <x:v>0</x:v>
      </x:c>
      <x:c r="M187" t="n">
        <x:f>'Photo Organizer'!L187</x:f>
        <x:v>0</x:v>
      </x:c>
      <x:c r="N187" t="n">
        <x:f>'Photo Organizer'!M187</x:f>
        <x:v>0</x:v>
      </x:c>
      <x:c r="O187" t="n">
        <x:f>'Photo Organizer'!N187</x:f>
        <x:v>0</x:v>
      </x:c>
      <x:c r="P187" t="n">
        <x:f>'Photo Organizer'!O187</x:f>
        <x:v>0</x:v>
      </x:c>
      <x:c r="Q187" t="n">
        <x:f>'Photo Organizer'!P187</x:f>
        <x:v>0</x:v>
      </x:c>
      <x:c r="R187" t="n">
        <x:f>'Photo Organizer'!Q187</x:f>
        <x:v>0</x:v>
      </x:c>
      <x:c r="S187" t="n">
        <x:f>'Photo Organizer'!R187</x:f>
        <x:v>0</x:v>
      </x:c>
      <x:c r="T187" t="n">
        <x:f>'Photo Organizer'!S187</x:f>
        <x:v>0</x:v>
      </x:c>
      <x:c r="U187" t="n">
        <x:f>'Photo Organizer'!T187</x:f>
        <x:v>0</x:v>
      </x:c>
      <x:c r="V187" t="n">
        <x:f>'Photo Organizer'!U187</x:f>
        <x:v>0</x:v>
      </x:c>
      <x:c r="W187" t="n">
        <x:f>'Photo Organizer'!V187</x:f>
        <x:v>0</x:v>
      </x:c>
      <x:c r="X187" t="n">
        <x:f>'Photo Organizer'!W187</x:f>
        <x:v>0</x:v>
      </x:c>
      <x:c r="Y187" t="n">
        <x:f>'Photo Organizer'!X187</x:f>
        <x:v>0</x:v>
      </x:c>
      <x:c r="Z187" t="n">
        <x:f>'Photo Organizer'!Y187</x:f>
        <x:v>0</x:v>
      </x:c>
      <x:c r="AA187" t="n">
        <x:f>'Photo Organizer'!Z187</x:f>
        <x:v>0</x:v>
      </x:c>
      <x:c r="AB187" t="n">
        <x:f>'Photo Organizer'!AA187</x:f>
        <x:v>0</x:v>
      </x:c>
      <x:c r="AC187" t="n">
        <x:f>'Photo Organizer'!AB187</x:f>
        <x:v>0</x:v>
      </x:c>
      <x:c r="AD187" t="n">
        <x:f>'Photo Organizer'!AC187</x:f>
        <x:v>0</x:v>
      </x:c>
      <x:c r="AE187" t="n">
        <x:f>'Photo Organizer'!AD187</x:f>
        <x:v>0</x:v>
      </x:c>
      <x:c r="AF187" t="n">
        <x:f>'Photo Organizer'!AE187</x:f>
        <x:v>0</x:v>
      </x:c>
      <x:c r="AG187" t="n">
        <x:f>'Photo Organizer'!AF187</x:f>
        <x:v>0</x:v>
      </x:c>
      <x:c r="AH187" t="n">
        <x:f>'Photo Organizer'!AG187</x:f>
        <x:v>0</x:v>
      </x:c>
      <x:c r="AI187" t="n">
        <x:f>'Photo Organizer'!AH187</x:f>
        <x:v>0</x:v>
      </x:c>
      <x:c r="AJ187" t="n">
        <x:f>'Photo Organizer'!AI187</x:f>
        <x:v>0</x:v>
      </x:c>
      <x:c r="AK187" t="n">
        <x:f>'Photo Organizer'!AJ187</x:f>
        <x:v>0</x:v>
      </x:c>
      <x:c r="AL187" t="n">
        <x:f>'Photo Organizer'!AK187</x:f>
        <x:v>0</x:v>
      </x:c>
    </x:row>
    <x:row r="188">
      <x:c r="A188" t="n">
        <x:f>'Photo Organizer'!A188</x:f>
        <x:v>0</x:v>
      </x:c>
      <x:c r="B188" t="n">
        <x:f>'Photo Organizer'!B188</x:f>
        <x:v>0</x:v>
      </x:c>
      <x:c r="C188" t="n">
        <x:f>'Photo Organizer'!D188</x:f>
        <x:v>0</x:v>
      </x:c>
      <x:c r="D188" t="n">
        <x:f>'Photo Organizer'!E188</x:f>
        <x:v>0</x:v>
      </x:c>
      <x:c r="E188" t="n">
        <x:f>'Photo Organizer'!F188</x:f>
        <x:v>0</x:v>
      </x:c>
      <x:c r="F188" t="str">
        <x:f>IF(A188="","",IFERROR(VLOOKUP(A188,Folders!$A$2:$B$100,2,FALSE),LOWER(REGEXREPLACE(A188,"[^A-Za-z0-9]+","-"))))</x:f>
      </x:c>
      <x:c r="G188" t="str">
        <x:f>IF(B188="","",IF(C188&lt;&gt;"","Yes","Needs preview URL"))</x:f>
      </x:c>
      <x:c r="H188" t="n">
        <x:f>'Photo Organizer'!G188</x:f>
        <x:v>0</x:v>
      </x:c>
      <x:c r="I188" t="n">
        <x:f>'Photo Organizer'!H188</x:f>
        <x:v>0</x:v>
      </x:c>
      <x:c r="J188" t="n">
        <x:f>'Photo Organizer'!I188</x:f>
        <x:v>0</x:v>
      </x:c>
      <x:c r="K188" t="n">
        <x:f>'Photo Organizer'!J188</x:f>
        <x:v>0</x:v>
      </x:c>
      <x:c r="L188" t="n">
        <x:f>'Photo Organizer'!K188</x:f>
        <x:v>0</x:v>
      </x:c>
      <x:c r="M188" t="n">
        <x:f>'Photo Organizer'!L188</x:f>
        <x:v>0</x:v>
      </x:c>
      <x:c r="N188" t="n">
        <x:f>'Photo Organizer'!M188</x:f>
        <x:v>0</x:v>
      </x:c>
      <x:c r="O188" t="n">
        <x:f>'Photo Organizer'!N188</x:f>
        <x:v>0</x:v>
      </x:c>
      <x:c r="P188" t="n">
        <x:f>'Photo Organizer'!O188</x:f>
        <x:v>0</x:v>
      </x:c>
      <x:c r="Q188" t="n">
        <x:f>'Photo Organizer'!P188</x:f>
        <x:v>0</x:v>
      </x:c>
      <x:c r="R188" t="n">
        <x:f>'Photo Organizer'!Q188</x:f>
        <x:v>0</x:v>
      </x:c>
      <x:c r="S188" t="n">
        <x:f>'Photo Organizer'!R188</x:f>
        <x:v>0</x:v>
      </x:c>
      <x:c r="T188" t="n">
        <x:f>'Photo Organizer'!S188</x:f>
        <x:v>0</x:v>
      </x:c>
      <x:c r="U188" t="n">
        <x:f>'Photo Organizer'!T188</x:f>
        <x:v>0</x:v>
      </x:c>
      <x:c r="V188" t="n">
        <x:f>'Photo Organizer'!U188</x:f>
        <x:v>0</x:v>
      </x:c>
      <x:c r="W188" t="n">
        <x:f>'Photo Organizer'!V188</x:f>
        <x:v>0</x:v>
      </x:c>
      <x:c r="X188" t="n">
        <x:f>'Photo Organizer'!W188</x:f>
        <x:v>0</x:v>
      </x:c>
      <x:c r="Y188" t="n">
        <x:f>'Photo Organizer'!X188</x:f>
        <x:v>0</x:v>
      </x:c>
      <x:c r="Z188" t="n">
        <x:f>'Photo Organizer'!Y188</x:f>
        <x:v>0</x:v>
      </x:c>
      <x:c r="AA188" t="n">
        <x:f>'Photo Organizer'!Z188</x:f>
        <x:v>0</x:v>
      </x:c>
      <x:c r="AB188" t="n">
        <x:f>'Photo Organizer'!AA188</x:f>
        <x:v>0</x:v>
      </x:c>
      <x:c r="AC188" t="n">
        <x:f>'Photo Organizer'!AB188</x:f>
        <x:v>0</x:v>
      </x:c>
      <x:c r="AD188" t="n">
        <x:f>'Photo Organizer'!AC188</x:f>
        <x:v>0</x:v>
      </x:c>
      <x:c r="AE188" t="n">
        <x:f>'Photo Organizer'!AD188</x:f>
        <x:v>0</x:v>
      </x:c>
      <x:c r="AF188" t="n">
        <x:f>'Photo Organizer'!AE188</x:f>
        <x:v>0</x:v>
      </x:c>
      <x:c r="AG188" t="n">
        <x:f>'Photo Organizer'!AF188</x:f>
        <x:v>0</x:v>
      </x:c>
      <x:c r="AH188" t="n">
        <x:f>'Photo Organizer'!AG188</x:f>
        <x:v>0</x:v>
      </x:c>
      <x:c r="AI188" t="n">
        <x:f>'Photo Organizer'!AH188</x:f>
        <x:v>0</x:v>
      </x:c>
      <x:c r="AJ188" t="n">
        <x:f>'Photo Organizer'!AI188</x:f>
        <x:v>0</x:v>
      </x:c>
      <x:c r="AK188" t="n">
        <x:f>'Photo Organizer'!AJ188</x:f>
        <x:v>0</x:v>
      </x:c>
      <x:c r="AL188" t="n">
        <x:f>'Photo Organizer'!AK188</x:f>
        <x:v>0</x:v>
      </x:c>
    </x:row>
    <x:row r="189">
      <x:c r="A189" t="n">
        <x:f>'Photo Organizer'!A189</x:f>
        <x:v>0</x:v>
      </x:c>
      <x:c r="B189" t="n">
        <x:f>'Photo Organizer'!B189</x:f>
        <x:v>0</x:v>
      </x:c>
      <x:c r="C189" t="n">
        <x:f>'Photo Organizer'!D189</x:f>
        <x:v>0</x:v>
      </x:c>
      <x:c r="D189" t="n">
        <x:f>'Photo Organizer'!E189</x:f>
        <x:v>0</x:v>
      </x:c>
      <x:c r="E189" t="n">
        <x:f>'Photo Organizer'!F189</x:f>
        <x:v>0</x:v>
      </x:c>
      <x:c r="F189" t="str">
        <x:f>IF(A189="","",IFERROR(VLOOKUP(A189,Folders!$A$2:$B$100,2,FALSE),LOWER(REGEXREPLACE(A189,"[^A-Za-z0-9]+","-"))))</x:f>
      </x:c>
      <x:c r="G189" t="str">
        <x:f>IF(B189="","",IF(C189&lt;&gt;"","Yes","Needs preview URL"))</x:f>
      </x:c>
      <x:c r="H189" t="n">
        <x:f>'Photo Organizer'!G189</x:f>
        <x:v>0</x:v>
      </x:c>
      <x:c r="I189" t="n">
        <x:f>'Photo Organizer'!H189</x:f>
        <x:v>0</x:v>
      </x:c>
      <x:c r="J189" t="n">
        <x:f>'Photo Organizer'!I189</x:f>
        <x:v>0</x:v>
      </x:c>
      <x:c r="K189" t="n">
        <x:f>'Photo Organizer'!J189</x:f>
        <x:v>0</x:v>
      </x:c>
      <x:c r="L189" t="n">
        <x:f>'Photo Organizer'!K189</x:f>
        <x:v>0</x:v>
      </x:c>
      <x:c r="M189" t="n">
        <x:f>'Photo Organizer'!L189</x:f>
        <x:v>0</x:v>
      </x:c>
      <x:c r="N189" t="n">
        <x:f>'Photo Organizer'!M189</x:f>
        <x:v>0</x:v>
      </x:c>
      <x:c r="O189" t="n">
        <x:f>'Photo Organizer'!N189</x:f>
        <x:v>0</x:v>
      </x:c>
      <x:c r="P189" t="n">
        <x:f>'Photo Organizer'!O189</x:f>
        <x:v>0</x:v>
      </x:c>
      <x:c r="Q189" t="n">
        <x:f>'Photo Organizer'!P189</x:f>
        <x:v>0</x:v>
      </x:c>
      <x:c r="R189" t="n">
        <x:f>'Photo Organizer'!Q189</x:f>
        <x:v>0</x:v>
      </x:c>
      <x:c r="S189" t="n">
        <x:f>'Photo Organizer'!R189</x:f>
        <x:v>0</x:v>
      </x:c>
      <x:c r="T189" t="n">
        <x:f>'Photo Organizer'!S189</x:f>
        <x:v>0</x:v>
      </x:c>
      <x:c r="U189" t="n">
        <x:f>'Photo Organizer'!T189</x:f>
        <x:v>0</x:v>
      </x:c>
      <x:c r="V189" t="n">
        <x:f>'Photo Organizer'!U189</x:f>
        <x:v>0</x:v>
      </x:c>
      <x:c r="W189" t="n">
        <x:f>'Photo Organizer'!V189</x:f>
        <x:v>0</x:v>
      </x:c>
      <x:c r="X189" t="n">
        <x:f>'Photo Organizer'!W189</x:f>
        <x:v>0</x:v>
      </x:c>
      <x:c r="Y189" t="n">
        <x:f>'Photo Organizer'!X189</x:f>
        <x:v>0</x:v>
      </x:c>
      <x:c r="Z189" t="n">
        <x:f>'Photo Organizer'!Y189</x:f>
        <x:v>0</x:v>
      </x:c>
      <x:c r="AA189" t="n">
        <x:f>'Photo Organizer'!Z189</x:f>
        <x:v>0</x:v>
      </x:c>
      <x:c r="AB189" t="n">
        <x:f>'Photo Organizer'!AA189</x:f>
        <x:v>0</x:v>
      </x:c>
      <x:c r="AC189" t="n">
        <x:f>'Photo Organizer'!AB189</x:f>
        <x:v>0</x:v>
      </x:c>
      <x:c r="AD189" t="n">
        <x:f>'Photo Organizer'!AC189</x:f>
        <x:v>0</x:v>
      </x:c>
      <x:c r="AE189" t="n">
        <x:f>'Photo Organizer'!AD189</x:f>
        <x:v>0</x:v>
      </x:c>
      <x:c r="AF189" t="n">
        <x:f>'Photo Organizer'!AE189</x:f>
        <x:v>0</x:v>
      </x:c>
      <x:c r="AG189" t="n">
        <x:f>'Photo Organizer'!AF189</x:f>
        <x:v>0</x:v>
      </x:c>
      <x:c r="AH189" t="n">
        <x:f>'Photo Organizer'!AG189</x:f>
        <x:v>0</x:v>
      </x:c>
      <x:c r="AI189" t="n">
        <x:f>'Photo Organizer'!AH189</x:f>
        <x:v>0</x:v>
      </x:c>
      <x:c r="AJ189" t="n">
        <x:f>'Photo Organizer'!AI189</x:f>
        <x:v>0</x:v>
      </x:c>
      <x:c r="AK189" t="n">
        <x:f>'Photo Organizer'!AJ189</x:f>
        <x:v>0</x:v>
      </x:c>
      <x:c r="AL189" t="n">
        <x:f>'Photo Organizer'!AK189</x:f>
        <x:v>0</x:v>
      </x:c>
    </x:row>
    <x:row r="190">
      <x:c r="A190" t="n">
        <x:f>'Photo Organizer'!A190</x:f>
        <x:v>0</x:v>
      </x:c>
      <x:c r="B190" t="n">
        <x:f>'Photo Organizer'!B190</x:f>
        <x:v>0</x:v>
      </x:c>
      <x:c r="C190" t="n">
        <x:f>'Photo Organizer'!D190</x:f>
        <x:v>0</x:v>
      </x:c>
      <x:c r="D190" t="n">
        <x:f>'Photo Organizer'!E190</x:f>
        <x:v>0</x:v>
      </x:c>
      <x:c r="E190" t="n">
        <x:f>'Photo Organizer'!F190</x:f>
        <x:v>0</x:v>
      </x:c>
      <x:c r="F190" t="str">
        <x:f>IF(A190="","",IFERROR(VLOOKUP(A190,Folders!$A$2:$B$100,2,FALSE),LOWER(REGEXREPLACE(A190,"[^A-Za-z0-9]+","-"))))</x:f>
      </x:c>
      <x:c r="G190" t="str">
        <x:f>IF(B190="","",IF(C190&lt;&gt;"","Yes","Needs preview URL"))</x:f>
      </x:c>
      <x:c r="H190" t="n">
        <x:f>'Photo Organizer'!G190</x:f>
        <x:v>0</x:v>
      </x:c>
      <x:c r="I190" t="n">
        <x:f>'Photo Organizer'!H190</x:f>
        <x:v>0</x:v>
      </x:c>
      <x:c r="J190" t="n">
        <x:f>'Photo Organizer'!I190</x:f>
        <x:v>0</x:v>
      </x:c>
      <x:c r="K190" t="n">
        <x:f>'Photo Organizer'!J190</x:f>
        <x:v>0</x:v>
      </x:c>
      <x:c r="L190" t="n">
        <x:f>'Photo Organizer'!K190</x:f>
        <x:v>0</x:v>
      </x:c>
      <x:c r="M190" t="n">
        <x:f>'Photo Organizer'!L190</x:f>
        <x:v>0</x:v>
      </x:c>
      <x:c r="N190" t="n">
        <x:f>'Photo Organizer'!M190</x:f>
        <x:v>0</x:v>
      </x:c>
      <x:c r="O190" t="n">
        <x:f>'Photo Organizer'!N190</x:f>
        <x:v>0</x:v>
      </x:c>
      <x:c r="P190" t="n">
        <x:f>'Photo Organizer'!O190</x:f>
        <x:v>0</x:v>
      </x:c>
      <x:c r="Q190" t="n">
        <x:f>'Photo Organizer'!P190</x:f>
        <x:v>0</x:v>
      </x:c>
      <x:c r="R190" t="n">
        <x:f>'Photo Organizer'!Q190</x:f>
        <x:v>0</x:v>
      </x:c>
      <x:c r="S190" t="n">
        <x:f>'Photo Organizer'!R190</x:f>
        <x:v>0</x:v>
      </x:c>
      <x:c r="T190" t="n">
        <x:f>'Photo Organizer'!S190</x:f>
        <x:v>0</x:v>
      </x:c>
      <x:c r="U190" t="n">
        <x:f>'Photo Organizer'!T190</x:f>
        <x:v>0</x:v>
      </x:c>
      <x:c r="V190" t="n">
        <x:f>'Photo Organizer'!U190</x:f>
        <x:v>0</x:v>
      </x:c>
      <x:c r="W190" t="n">
        <x:f>'Photo Organizer'!V190</x:f>
        <x:v>0</x:v>
      </x:c>
      <x:c r="X190" t="n">
        <x:f>'Photo Organizer'!W190</x:f>
        <x:v>0</x:v>
      </x:c>
      <x:c r="Y190" t="n">
        <x:f>'Photo Organizer'!X190</x:f>
        <x:v>0</x:v>
      </x:c>
      <x:c r="Z190" t="n">
        <x:f>'Photo Organizer'!Y190</x:f>
        <x:v>0</x:v>
      </x:c>
      <x:c r="AA190" t="n">
        <x:f>'Photo Organizer'!Z190</x:f>
        <x:v>0</x:v>
      </x:c>
      <x:c r="AB190" t="n">
        <x:f>'Photo Organizer'!AA190</x:f>
        <x:v>0</x:v>
      </x:c>
      <x:c r="AC190" t="n">
        <x:f>'Photo Organizer'!AB190</x:f>
        <x:v>0</x:v>
      </x:c>
      <x:c r="AD190" t="n">
        <x:f>'Photo Organizer'!AC190</x:f>
        <x:v>0</x:v>
      </x:c>
      <x:c r="AE190" t="n">
        <x:f>'Photo Organizer'!AD190</x:f>
        <x:v>0</x:v>
      </x:c>
      <x:c r="AF190" t="n">
        <x:f>'Photo Organizer'!AE190</x:f>
        <x:v>0</x:v>
      </x:c>
      <x:c r="AG190" t="n">
        <x:f>'Photo Organizer'!AF190</x:f>
        <x:v>0</x:v>
      </x:c>
      <x:c r="AH190" t="n">
        <x:f>'Photo Organizer'!AG190</x:f>
        <x:v>0</x:v>
      </x:c>
      <x:c r="AI190" t="n">
        <x:f>'Photo Organizer'!AH190</x:f>
        <x:v>0</x:v>
      </x:c>
      <x:c r="AJ190" t="n">
        <x:f>'Photo Organizer'!AI190</x:f>
        <x:v>0</x:v>
      </x:c>
      <x:c r="AK190" t="n">
        <x:f>'Photo Organizer'!AJ190</x:f>
        <x:v>0</x:v>
      </x:c>
      <x:c r="AL190" t="n">
        <x:f>'Photo Organizer'!AK190</x:f>
        <x:v>0</x:v>
      </x:c>
    </x:row>
    <x:row r="191">
      <x:c r="A191" t="n">
        <x:f>'Photo Organizer'!A191</x:f>
        <x:v>0</x:v>
      </x:c>
      <x:c r="B191" t="n">
        <x:f>'Photo Organizer'!B191</x:f>
        <x:v>0</x:v>
      </x:c>
      <x:c r="C191" t="n">
        <x:f>'Photo Organizer'!D191</x:f>
        <x:v>0</x:v>
      </x:c>
      <x:c r="D191" t="n">
        <x:f>'Photo Organizer'!E191</x:f>
        <x:v>0</x:v>
      </x:c>
      <x:c r="E191" t="n">
        <x:f>'Photo Organizer'!F191</x:f>
        <x:v>0</x:v>
      </x:c>
      <x:c r="F191" t="str">
        <x:f>IF(A191="","",IFERROR(VLOOKUP(A191,Folders!$A$2:$B$100,2,FALSE),LOWER(REGEXREPLACE(A191,"[^A-Za-z0-9]+","-"))))</x:f>
      </x:c>
      <x:c r="G191" t="str">
        <x:f>IF(B191="","",IF(C191&lt;&gt;"","Yes","Needs preview URL"))</x:f>
      </x:c>
      <x:c r="H191" t="n">
        <x:f>'Photo Organizer'!G191</x:f>
        <x:v>0</x:v>
      </x:c>
      <x:c r="I191" t="n">
        <x:f>'Photo Organizer'!H191</x:f>
        <x:v>0</x:v>
      </x:c>
      <x:c r="J191" t="n">
        <x:f>'Photo Organizer'!I191</x:f>
        <x:v>0</x:v>
      </x:c>
      <x:c r="K191" t="n">
        <x:f>'Photo Organizer'!J191</x:f>
        <x:v>0</x:v>
      </x:c>
      <x:c r="L191" t="n">
        <x:f>'Photo Organizer'!K191</x:f>
        <x:v>0</x:v>
      </x:c>
      <x:c r="M191" t="n">
        <x:f>'Photo Organizer'!L191</x:f>
        <x:v>0</x:v>
      </x:c>
      <x:c r="N191" t="n">
        <x:f>'Photo Organizer'!M191</x:f>
        <x:v>0</x:v>
      </x:c>
      <x:c r="O191" t="n">
        <x:f>'Photo Organizer'!N191</x:f>
        <x:v>0</x:v>
      </x:c>
      <x:c r="P191" t="n">
        <x:f>'Photo Organizer'!O191</x:f>
        <x:v>0</x:v>
      </x:c>
      <x:c r="Q191" t="n">
        <x:f>'Photo Organizer'!P191</x:f>
        <x:v>0</x:v>
      </x:c>
      <x:c r="R191" t="n">
        <x:f>'Photo Organizer'!Q191</x:f>
        <x:v>0</x:v>
      </x:c>
      <x:c r="S191" t="n">
        <x:f>'Photo Organizer'!R191</x:f>
        <x:v>0</x:v>
      </x:c>
      <x:c r="T191" t="n">
        <x:f>'Photo Organizer'!S191</x:f>
        <x:v>0</x:v>
      </x:c>
      <x:c r="U191" t="n">
        <x:f>'Photo Organizer'!T191</x:f>
        <x:v>0</x:v>
      </x:c>
      <x:c r="V191" t="n">
        <x:f>'Photo Organizer'!U191</x:f>
        <x:v>0</x:v>
      </x:c>
      <x:c r="W191" t="n">
        <x:f>'Photo Organizer'!V191</x:f>
        <x:v>0</x:v>
      </x:c>
      <x:c r="X191" t="n">
        <x:f>'Photo Organizer'!W191</x:f>
        <x:v>0</x:v>
      </x:c>
      <x:c r="Y191" t="n">
        <x:f>'Photo Organizer'!X191</x:f>
        <x:v>0</x:v>
      </x:c>
      <x:c r="Z191" t="n">
        <x:f>'Photo Organizer'!Y191</x:f>
        <x:v>0</x:v>
      </x:c>
      <x:c r="AA191" t="n">
        <x:f>'Photo Organizer'!Z191</x:f>
        <x:v>0</x:v>
      </x:c>
      <x:c r="AB191" t="n">
        <x:f>'Photo Organizer'!AA191</x:f>
        <x:v>0</x:v>
      </x:c>
      <x:c r="AC191" t="n">
        <x:f>'Photo Organizer'!AB191</x:f>
        <x:v>0</x:v>
      </x:c>
      <x:c r="AD191" t="n">
        <x:f>'Photo Organizer'!AC191</x:f>
        <x:v>0</x:v>
      </x:c>
      <x:c r="AE191" t="n">
        <x:f>'Photo Organizer'!AD191</x:f>
        <x:v>0</x:v>
      </x:c>
      <x:c r="AF191" t="n">
        <x:f>'Photo Organizer'!AE191</x:f>
        <x:v>0</x:v>
      </x:c>
      <x:c r="AG191" t="n">
        <x:f>'Photo Organizer'!AF191</x:f>
        <x:v>0</x:v>
      </x:c>
      <x:c r="AH191" t="n">
        <x:f>'Photo Organizer'!AG191</x:f>
        <x:v>0</x:v>
      </x:c>
      <x:c r="AI191" t="n">
        <x:f>'Photo Organizer'!AH191</x:f>
        <x:v>0</x:v>
      </x:c>
      <x:c r="AJ191" t="n">
        <x:f>'Photo Organizer'!AI191</x:f>
        <x:v>0</x:v>
      </x:c>
      <x:c r="AK191" t="n">
        <x:f>'Photo Organizer'!AJ191</x:f>
        <x:v>0</x:v>
      </x:c>
      <x:c r="AL191" t="n">
        <x:f>'Photo Organizer'!AK191</x:f>
        <x:v>0</x:v>
      </x:c>
    </x:row>
    <x:row r="192">
      <x:c r="A192" t="n">
        <x:f>'Photo Organizer'!A192</x:f>
        <x:v>0</x:v>
      </x:c>
      <x:c r="B192" t="n">
        <x:f>'Photo Organizer'!B192</x:f>
        <x:v>0</x:v>
      </x:c>
      <x:c r="C192" t="n">
        <x:f>'Photo Organizer'!D192</x:f>
        <x:v>0</x:v>
      </x:c>
      <x:c r="D192" t="n">
        <x:f>'Photo Organizer'!E192</x:f>
        <x:v>0</x:v>
      </x:c>
      <x:c r="E192" t="n">
        <x:f>'Photo Organizer'!F192</x:f>
        <x:v>0</x:v>
      </x:c>
      <x:c r="F192" t="str">
        <x:f>IF(A192="","",IFERROR(VLOOKUP(A192,Folders!$A$2:$B$100,2,FALSE),LOWER(REGEXREPLACE(A192,"[^A-Za-z0-9]+","-"))))</x:f>
      </x:c>
      <x:c r="G192" t="str">
        <x:f>IF(B192="","",IF(C192&lt;&gt;"","Yes","Needs preview URL"))</x:f>
      </x:c>
      <x:c r="H192" t="n">
        <x:f>'Photo Organizer'!G192</x:f>
        <x:v>0</x:v>
      </x:c>
      <x:c r="I192" t="n">
        <x:f>'Photo Organizer'!H192</x:f>
        <x:v>0</x:v>
      </x:c>
      <x:c r="J192" t="n">
        <x:f>'Photo Organizer'!I192</x:f>
        <x:v>0</x:v>
      </x:c>
      <x:c r="K192" t="n">
        <x:f>'Photo Organizer'!J192</x:f>
        <x:v>0</x:v>
      </x:c>
      <x:c r="L192" t="n">
        <x:f>'Photo Organizer'!K192</x:f>
        <x:v>0</x:v>
      </x:c>
      <x:c r="M192" t="n">
        <x:f>'Photo Organizer'!L192</x:f>
        <x:v>0</x:v>
      </x:c>
      <x:c r="N192" t="n">
        <x:f>'Photo Organizer'!M192</x:f>
        <x:v>0</x:v>
      </x:c>
      <x:c r="O192" t="n">
        <x:f>'Photo Organizer'!N192</x:f>
        <x:v>0</x:v>
      </x:c>
      <x:c r="P192" t="n">
        <x:f>'Photo Organizer'!O192</x:f>
        <x:v>0</x:v>
      </x:c>
      <x:c r="Q192" t="n">
        <x:f>'Photo Organizer'!P192</x:f>
        <x:v>0</x:v>
      </x:c>
      <x:c r="R192" t="n">
        <x:f>'Photo Organizer'!Q192</x:f>
        <x:v>0</x:v>
      </x:c>
      <x:c r="S192" t="n">
        <x:f>'Photo Organizer'!R192</x:f>
        <x:v>0</x:v>
      </x:c>
      <x:c r="T192" t="n">
        <x:f>'Photo Organizer'!S192</x:f>
        <x:v>0</x:v>
      </x:c>
      <x:c r="U192" t="n">
        <x:f>'Photo Organizer'!T192</x:f>
        <x:v>0</x:v>
      </x:c>
      <x:c r="V192" t="n">
        <x:f>'Photo Organizer'!U192</x:f>
        <x:v>0</x:v>
      </x:c>
      <x:c r="W192" t="n">
        <x:f>'Photo Organizer'!V192</x:f>
        <x:v>0</x:v>
      </x:c>
      <x:c r="X192" t="n">
        <x:f>'Photo Organizer'!W192</x:f>
        <x:v>0</x:v>
      </x:c>
      <x:c r="Y192" t="n">
        <x:f>'Photo Organizer'!X192</x:f>
        <x:v>0</x:v>
      </x:c>
      <x:c r="Z192" t="n">
        <x:f>'Photo Organizer'!Y192</x:f>
        <x:v>0</x:v>
      </x:c>
      <x:c r="AA192" t="n">
        <x:f>'Photo Organizer'!Z192</x:f>
        <x:v>0</x:v>
      </x:c>
      <x:c r="AB192" t="n">
        <x:f>'Photo Organizer'!AA192</x:f>
        <x:v>0</x:v>
      </x:c>
      <x:c r="AC192" t="n">
        <x:f>'Photo Organizer'!AB192</x:f>
        <x:v>0</x:v>
      </x:c>
      <x:c r="AD192" t="n">
        <x:f>'Photo Organizer'!AC192</x:f>
        <x:v>0</x:v>
      </x:c>
      <x:c r="AE192" t="n">
        <x:f>'Photo Organizer'!AD192</x:f>
        <x:v>0</x:v>
      </x:c>
      <x:c r="AF192" t="n">
        <x:f>'Photo Organizer'!AE192</x:f>
        <x:v>0</x:v>
      </x:c>
      <x:c r="AG192" t="n">
        <x:f>'Photo Organizer'!AF192</x:f>
        <x:v>0</x:v>
      </x:c>
      <x:c r="AH192" t="n">
        <x:f>'Photo Organizer'!AG192</x:f>
        <x:v>0</x:v>
      </x:c>
      <x:c r="AI192" t="n">
        <x:f>'Photo Organizer'!AH192</x:f>
        <x:v>0</x:v>
      </x:c>
      <x:c r="AJ192" t="n">
        <x:f>'Photo Organizer'!AI192</x:f>
        <x:v>0</x:v>
      </x:c>
      <x:c r="AK192" t="n">
        <x:f>'Photo Organizer'!AJ192</x:f>
        <x:v>0</x:v>
      </x:c>
      <x:c r="AL192" t="n">
        <x:f>'Photo Organizer'!AK192</x:f>
        <x:v>0</x:v>
      </x:c>
    </x:row>
    <x:row r="193">
      <x:c r="A193" t="n">
        <x:f>'Photo Organizer'!A193</x:f>
        <x:v>0</x:v>
      </x:c>
      <x:c r="B193" t="n">
        <x:f>'Photo Organizer'!B193</x:f>
        <x:v>0</x:v>
      </x:c>
      <x:c r="C193" t="n">
        <x:f>'Photo Organizer'!D193</x:f>
        <x:v>0</x:v>
      </x:c>
      <x:c r="D193" t="n">
        <x:f>'Photo Organizer'!E193</x:f>
        <x:v>0</x:v>
      </x:c>
      <x:c r="E193" t="n">
        <x:f>'Photo Organizer'!F193</x:f>
        <x:v>0</x:v>
      </x:c>
      <x:c r="F193" t="str">
        <x:f>IF(A193="","",IFERROR(VLOOKUP(A193,Folders!$A$2:$B$100,2,FALSE),LOWER(REGEXREPLACE(A193,"[^A-Za-z0-9]+","-"))))</x:f>
      </x:c>
      <x:c r="G193" t="str">
        <x:f>IF(B193="","",IF(C193&lt;&gt;"","Yes","Needs preview URL"))</x:f>
      </x:c>
      <x:c r="H193" t="n">
        <x:f>'Photo Organizer'!G193</x:f>
        <x:v>0</x:v>
      </x:c>
      <x:c r="I193" t="n">
        <x:f>'Photo Organizer'!H193</x:f>
        <x:v>0</x:v>
      </x:c>
      <x:c r="J193" t="n">
        <x:f>'Photo Organizer'!I193</x:f>
        <x:v>0</x:v>
      </x:c>
      <x:c r="K193" t="n">
        <x:f>'Photo Organizer'!J193</x:f>
        <x:v>0</x:v>
      </x:c>
      <x:c r="L193" t="n">
        <x:f>'Photo Organizer'!K193</x:f>
        <x:v>0</x:v>
      </x:c>
      <x:c r="M193" t="n">
        <x:f>'Photo Organizer'!L193</x:f>
        <x:v>0</x:v>
      </x:c>
      <x:c r="N193" t="n">
        <x:f>'Photo Organizer'!M193</x:f>
        <x:v>0</x:v>
      </x:c>
      <x:c r="O193" t="n">
        <x:f>'Photo Organizer'!N193</x:f>
        <x:v>0</x:v>
      </x:c>
      <x:c r="P193" t="n">
        <x:f>'Photo Organizer'!O193</x:f>
        <x:v>0</x:v>
      </x:c>
      <x:c r="Q193" t="n">
        <x:f>'Photo Organizer'!P193</x:f>
        <x:v>0</x:v>
      </x:c>
      <x:c r="R193" t="n">
        <x:f>'Photo Organizer'!Q193</x:f>
        <x:v>0</x:v>
      </x:c>
      <x:c r="S193" t="n">
        <x:f>'Photo Organizer'!R193</x:f>
        <x:v>0</x:v>
      </x:c>
      <x:c r="T193" t="n">
        <x:f>'Photo Organizer'!S193</x:f>
        <x:v>0</x:v>
      </x:c>
      <x:c r="U193" t="n">
        <x:f>'Photo Organizer'!T193</x:f>
        <x:v>0</x:v>
      </x:c>
      <x:c r="V193" t="n">
        <x:f>'Photo Organizer'!U193</x:f>
        <x:v>0</x:v>
      </x:c>
      <x:c r="W193" t="n">
        <x:f>'Photo Organizer'!V193</x:f>
        <x:v>0</x:v>
      </x:c>
      <x:c r="X193" t="n">
        <x:f>'Photo Organizer'!W193</x:f>
        <x:v>0</x:v>
      </x:c>
      <x:c r="Y193" t="n">
        <x:f>'Photo Organizer'!X193</x:f>
        <x:v>0</x:v>
      </x:c>
      <x:c r="Z193" t="n">
        <x:f>'Photo Organizer'!Y193</x:f>
        <x:v>0</x:v>
      </x:c>
      <x:c r="AA193" t="n">
        <x:f>'Photo Organizer'!Z193</x:f>
        <x:v>0</x:v>
      </x:c>
      <x:c r="AB193" t="n">
        <x:f>'Photo Organizer'!AA193</x:f>
        <x:v>0</x:v>
      </x:c>
      <x:c r="AC193" t="n">
        <x:f>'Photo Organizer'!AB193</x:f>
        <x:v>0</x:v>
      </x:c>
      <x:c r="AD193" t="n">
        <x:f>'Photo Organizer'!AC193</x:f>
        <x:v>0</x:v>
      </x:c>
      <x:c r="AE193" t="n">
        <x:f>'Photo Organizer'!AD193</x:f>
        <x:v>0</x:v>
      </x:c>
      <x:c r="AF193" t="n">
        <x:f>'Photo Organizer'!AE193</x:f>
        <x:v>0</x:v>
      </x:c>
      <x:c r="AG193" t="n">
        <x:f>'Photo Organizer'!AF193</x:f>
        <x:v>0</x:v>
      </x:c>
      <x:c r="AH193" t="n">
        <x:f>'Photo Organizer'!AG193</x:f>
        <x:v>0</x:v>
      </x:c>
      <x:c r="AI193" t="n">
        <x:f>'Photo Organizer'!AH193</x:f>
        <x:v>0</x:v>
      </x:c>
      <x:c r="AJ193" t="n">
        <x:f>'Photo Organizer'!AI193</x:f>
        <x:v>0</x:v>
      </x:c>
      <x:c r="AK193" t="n">
        <x:f>'Photo Organizer'!AJ193</x:f>
        <x:v>0</x:v>
      </x:c>
      <x:c r="AL193" t="n">
        <x:f>'Photo Organizer'!AK193</x:f>
        <x:v>0</x:v>
      </x:c>
    </x:row>
    <x:row r="194">
      <x:c r="A194" t="n">
        <x:f>'Photo Organizer'!A194</x:f>
        <x:v>0</x:v>
      </x:c>
      <x:c r="B194" t="n">
        <x:f>'Photo Organizer'!B194</x:f>
        <x:v>0</x:v>
      </x:c>
      <x:c r="C194" t="n">
        <x:f>'Photo Organizer'!D194</x:f>
        <x:v>0</x:v>
      </x:c>
      <x:c r="D194" t="n">
        <x:f>'Photo Organizer'!E194</x:f>
        <x:v>0</x:v>
      </x:c>
      <x:c r="E194" t="n">
        <x:f>'Photo Organizer'!F194</x:f>
        <x:v>0</x:v>
      </x:c>
      <x:c r="F194" t="str">
        <x:f>IF(A194="","",IFERROR(VLOOKUP(A194,Folders!$A$2:$B$100,2,FALSE),LOWER(REGEXREPLACE(A194,"[^A-Za-z0-9]+","-"))))</x:f>
      </x:c>
      <x:c r="G194" t="str">
        <x:f>IF(B194="","",IF(C194&lt;&gt;"","Yes","Needs preview URL"))</x:f>
      </x:c>
      <x:c r="H194" t="n">
        <x:f>'Photo Organizer'!G194</x:f>
        <x:v>0</x:v>
      </x:c>
      <x:c r="I194" t="n">
        <x:f>'Photo Organizer'!H194</x:f>
        <x:v>0</x:v>
      </x:c>
      <x:c r="J194" t="n">
        <x:f>'Photo Organizer'!I194</x:f>
        <x:v>0</x:v>
      </x:c>
      <x:c r="K194" t="n">
        <x:f>'Photo Organizer'!J194</x:f>
        <x:v>0</x:v>
      </x:c>
      <x:c r="L194" t="n">
        <x:f>'Photo Organizer'!K194</x:f>
        <x:v>0</x:v>
      </x:c>
      <x:c r="M194" t="n">
        <x:f>'Photo Organizer'!L194</x:f>
        <x:v>0</x:v>
      </x:c>
      <x:c r="N194" t="n">
        <x:f>'Photo Organizer'!M194</x:f>
        <x:v>0</x:v>
      </x:c>
      <x:c r="O194" t="n">
        <x:f>'Photo Organizer'!N194</x:f>
        <x:v>0</x:v>
      </x:c>
      <x:c r="P194" t="n">
        <x:f>'Photo Organizer'!O194</x:f>
        <x:v>0</x:v>
      </x:c>
      <x:c r="Q194" t="n">
        <x:f>'Photo Organizer'!P194</x:f>
        <x:v>0</x:v>
      </x:c>
      <x:c r="R194" t="n">
        <x:f>'Photo Organizer'!Q194</x:f>
        <x:v>0</x:v>
      </x:c>
      <x:c r="S194" t="n">
        <x:f>'Photo Organizer'!R194</x:f>
        <x:v>0</x:v>
      </x:c>
      <x:c r="T194" t="n">
        <x:f>'Photo Organizer'!S194</x:f>
        <x:v>0</x:v>
      </x:c>
      <x:c r="U194" t="n">
        <x:f>'Photo Organizer'!T194</x:f>
        <x:v>0</x:v>
      </x:c>
      <x:c r="V194" t="n">
        <x:f>'Photo Organizer'!U194</x:f>
        <x:v>0</x:v>
      </x:c>
      <x:c r="W194" t="n">
        <x:f>'Photo Organizer'!V194</x:f>
        <x:v>0</x:v>
      </x:c>
      <x:c r="X194" t="n">
        <x:f>'Photo Organizer'!W194</x:f>
        <x:v>0</x:v>
      </x:c>
      <x:c r="Y194" t="n">
        <x:f>'Photo Organizer'!X194</x:f>
        <x:v>0</x:v>
      </x:c>
      <x:c r="Z194" t="n">
        <x:f>'Photo Organizer'!Y194</x:f>
        <x:v>0</x:v>
      </x:c>
      <x:c r="AA194" t="n">
        <x:f>'Photo Organizer'!Z194</x:f>
        <x:v>0</x:v>
      </x:c>
      <x:c r="AB194" t="n">
        <x:f>'Photo Organizer'!AA194</x:f>
        <x:v>0</x:v>
      </x:c>
      <x:c r="AC194" t="n">
        <x:f>'Photo Organizer'!AB194</x:f>
        <x:v>0</x:v>
      </x:c>
      <x:c r="AD194" t="n">
        <x:f>'Photo Organizer'!AC194</x:f>
        <x:v>0</x:v>
      </x:c>
      <x:c r="AE194" t="n">
        <x:f>'Photo Organizer'!AD194</x:f>
        <x:v>0</x:v>
      </x:c>
      <x:c r="AF194" t="n">
        <x:f>'Photo Organizer'!AE194</x:f>
        <x:v>0</x:v>
      </x:c>
      <x:c r="AG194" t="n">
        <x:f>'Photo Organizer'!AF194</x:f>
        <x:v>0</x:v>
      </x:c>
      <x:c r="AH194" t="n">
        <x:f>'Photo Organizer'!AG194</x:f>
        <x:v>0</x:v>
      </x:c>
      <x:c r="AI194" t="n">
        <x:f>'Photo Organizer'!AH194</x:f>
        <x:v>0</x:v>
      </x:c>
      <x:c r="AJ194" t="n">
        <x:f>'Photo Organizer'!AI194</x:f>
        <x:v>0</x:v>
      </x:c>
      <x:c r="AK194" t="n">
        <x:f>'Photo Organizer'!AJ194</x:f>
        <x:v>0</x:v>
      </x:c>
      <x:c r="AL194" t="n">
        <x:f>'Photo Organizer'!AK194</x:f>
        <x:v>0</x:v>
      </x:c>
    </x:row>
    <x:row r="195">
      <x:c r="A195" t="n">
        <x:f>'Photo Organizer'!A195</x:f>
        <x:v>0</x:v>
      </x:c>
      <x:c r="B195" t="n">
        <x:f>'Photo Organizer'!B195</x:f>
        <x:v>0</x:v>
      </x:c>
      <x:c r="C195" t="n">
        <x:f>'Photo Organizer'!D195</x:f>
        <x:v>0</x:v>
      </x:c>
      <x:c r="D195" t="n">
        <x:f>'Photo Organizer'!E195</x:f>
        <x:v>0</x:v>
      </x:c>
      <x:c r="E195" t="n">
        <x:f>'Photo Organizer'!F195</x:f>
        <x:v>0</x:v>
      </x:c>
      <x:c r="F195" t="str">
        <x:f>IF(A195="","",IFERROR(VLOOKUP(A195,Folders!$A$2:$B$100,2,FALSE),LOWER(REGEXREPLACE(A195,"[^A-Za-z0-9]+","-"))))</x:f>
      </x:c>
      <x:c r="G195" t="str">
        <x:f>IF(B195="","",IF(C195&lt;&gt;"","Yes","Needs preview URL"))</x:f>
      </x:c>
      <x:c r="H195" t="n">
        <x:f>'Photo Organizer'!G195</x:f>
        <x:v>0</x:v>
      </x:c>
      <x:c r="I195" t="n">
        <x:f>'Photo Organizer'!H195</x:f>
        <x:v>0</x:v>
      </x:c>
      <x:c r="J195" t="n">
        <x:f>'Photo Organizer'!I195</x:f>
        <x:v>0</x:v>
      </x:c>
      <x:c r="K195" t="n">
        <x:f>'Photo Organizer'!J195</x:f>
        <x:v>0</x:v>
      </x:c>
      <x:c r="L195" t="n">
        <x:f>'Photo Organizer'!K195</x:f>
        <x:v>0</x:v>
      </x:c>
      <x:c r="M195" t="n">
        <x:f>'Photo Organizer'!L195</x:f>
        <x:v>0</x:v>
      </x:c>
      <x:c r="N195" t="n">
        <x:f>'Photo Organizer'!M195</x:f>
        <x:v>0</x:v>
      </x:c>
      <x:c r="O195" t="n">
        <x:f>'Photo Organizer'!N195</x:f>
        <x:v>0</x:v>
      </x:c>
      <x:c r="P195" t="n">
        <x:f>'Photo Organizer'!O195</x:f>
        <x:v>0</x:v>
      </x:c>
      <x:c r="Q195" t="n">
        <x:f>'Photo Organizer'!P195</x:f>
        <x:v>0</x:v>
      </x:c>
      <x:c r="R195" t="n">
        <x:f>'Photo Organizer'!Q195</x:f>
        <x:v>0</x:v>
      </x:c>
      <x:c r="S195" t="n">
        <x:f>'Photo Organizer'!R195</x:f>
        <x:v>0</x:v>
      </x:c>
      <x:c r="T195" t="n">
        <x:f>'Photo Organizer'!S195</x:f>
        <x:v>0</x:v>
      </x:c>
      <x:c r="U195" t="n">
        <x:f>'Photo Organizer'!T195</x:f>
        <x:v>0</x:v>
      </x:c>
      <x:c r="V195" t="n">
        <x:f>'Photo Organizer'!U195</x:f>
        <x:v>0</x:v>
      </x:c>
      <x:c r="W195" t="n">
        <x:f>'Photo Organizer'!V195</x:f>
        <x:v>0</x:v>
      </x:c>
      <x:c r="X195" t="n">
        <x:f>'Photo Organizer'!W195</x:f>
        <x:v>0</x:v>
      </x:c>
      <x:c r="Y195" t="n">
        <x:f>'Photo Organizer'!X195</x:f>
        <x:v>0</x:v>
      </x:c>
      <x:c r="Z195" t="n">
        <x:f>'Photo Organizer'!Y195</x:f>
        <x:v>0</x:v>
      </x:c>
      <x:c r="AA195" t="n">
        <x:f>'Photo Organizer'!Z195</x:f>
        <x:v>0</x:v>
      </x:c>
      <x:c r="AB195" t="n">
        <x:f>'Photo Organizer'!AA195</x:f>
        <x:v>0</x:v>
      </x:c>
      <x:c r="AC195" t="n">
        <x:f>'Photo Organizer'!AB195</x:f>
        <x:v>0</x:v>
      </x:c>
      <x:c r="AD195" t="n">
        <x:f>'Photo Organizer'!AC195</x:f>
        <x:v>0</x:v>
      </x:c>
      <x:c r="AE195" t="n">
        <x:f>'Photo Organizer'!AD195</x:f>
        <x:v>0</x:v>
      </x:c>
      <x:c r="AF195" t="n">
        <x:f>'Photo Organizer'!AE195</x:f>
        <x:v>0</x:v>
      </x:c>
      <x:c r="AG195" t="n">
        <x:f>'Photo Organizer'!AF195</x:f>
        <x:v>0</x:v>
      </x:c>
      <x:c r="AH195" t="n">
        <x:f>'Photo Organizer'!AG195</x:f>
        <x:v>0</x:v>
      </x:c>
      <x:c r="AI195" t="n">
        <x:f>'Photo Organizer'!AH195</x:f>
        <x:v>0</x:v>
      </x:c>
      <x:c r="AJ195" t="n">
        <x:f>'Photo Organizer'!AI195</x:f>
        <x:v>0</x:v>
      </x:c>
      <x:c r="AK195" t="n">
        <x:f>'Photo Organizer'!AJ195</x:f>
        <x:v>0</x:v>
      </x:c>
      <x:c r="AL195" t="n">
        <x:f>'Photo Organizer'!AK195</x:f>
        <x:v>0</x:v>
      </x:c>
    </x:row>
    <x:row r="196">
      <x:c r="A196" t="n">
        <x:f>'Photo Organizer'!A196</x:f>
        <x:v>0</x:v>
      </x:c>
      <x:c r="B196" t="n">
        <x:f>'Photo Organizer'!B196</x:f>
        <x:v>0</x:v>
      </x:c>
      <x:c r="C196" t="n">
        <x:f>'Photo Organizer'!D196</x:f>
        <x:v>0</x:v>
      </x:c>
      <x:c r="D196" t="n">
        <x:f>'Photo Organizer'!E196</x:f>
        <x:v>0</x:v>
      </x:c>
      <x:c r="E196" t="n">
        <x:f>'Photo Organizer'!F196</x:f>
        <x:v>0</x:v>
      </x:c>
      <x:c r="F196" t="str">
        <x:f>IF(A196="","",IFERROR(VLOOKUP(A196,Folders!$A$2:$B$100,2,FALSE),LOWER(REGEXREPLACE(A196,"[^A-Za-z0-9]+","-"))))</x:f>
      </x:c>
      <x:c r="G196" t="str">
        <x:f>IF(B196="","",IF(C196&lt;&gt;"","Yes","Needs preview URL"))</x:f>
      </x:c>
      <x:c r="H196" t="n">
        <x:f>'Photo Organizer'!G196</x:f>
        <x:v>0</x:v>
      </x:c>
      <x:c r="I196" t="n">
        <x:f>'Photo Organizer'!H196</x:f>
        <x:v>0</x:v>
      </x:c>
      <x:c r="J196" t="n">
        <x:f>'Photo Organizer'!I196</x:f>
        <x:v>0</x:v>
      </x:c>
      <x:c r="K196" t="n">
        <x:f>'Photo Organizer'!J196</x:f>
        <x:v>0</x:v>
      </x:c>
      <x:c r="L196" t="n">
        <x:f>'Photo Organizer'!K196</x:f>
        <x:v>0</x:v>
      </x:c>
      <x:c r="M196" t="n">
        <x:f>'Photo Organizer'!L196</x:f>
        <x:v>0</x:v>
      </x:c>
      <x:c r="N196" t="n">
        <x:f>'Photo Organizer'!M196</x:f>
        <x:v>0</x:v>
      </x:c>
      <x:c r="O196" t="n">
        <x:f>'Photo Organizer'!N196</x:f>
        <x:v>0</x:v>
      </x:c>
      <x:c r="P196" t="n">
        <x:f>'Photo Organizer'!O196</x:f>
        <x:v>0</x:v>
      </x:c>
      <x:c r="Q196" t="n">
        <x:f>'Photo Organizer'!P196</x:f>
        <x:v>0</x:v>
      </x:c>
      <x:c r="R196" t="n">
        <x:f>'Photo Organizer'!Q196</x:f>
        <x:v>0</x:v>
      </x:c>
      <x:c r="S196" t="n">
        <x:f>'Photo Organizer'!R196</x:f>
        <x:v>0</x:v>
      </x:c>
      <x:c r="T196" t="n">
        <x:f>'Photo Organizer'!S196</x:f>
        <x:v>0</x:v>
      </x:c>
      <x:c r="U196" t="n">
        <x:f>'Photo Organizer'!T196</x:f>
        <x:v>0</x:v>
      </x:c>
      <x:c r="V196" t="n">
        <x:f>'Photo Organizer'!U196</x:f>
        <x:v>0</x:v>
      </x:c>
      <x:c r="W196" t="n">
        <x:f>'Photo Organizer'!V196</x:f>
        <x:v>0</x:v>
      </x:c>
      <x:c r="X196" t="n">
        <x:f>'Photo Organizer'!W196</x:f>
        <x:v>0</x:v>
      </x:c>
      <x:c r="Y196" t="n">
        <x:f>'Photo Organizer'!X196</x:f>
        <x:v>0</x:v>
      </x:c>
      <x:c r="Z196" t="n">
        <x:f>'Photo Organizer'!Y196</x:f>
        <x:v>0</x:v>
      </x:c>
      <x:c r="AA196" t="n">
        <x:f>'Photo Organizer'!Z196</x:f>
        <x:v>0</x:v>
      </x:c>
      <x:c r="AB196" t="n">
        <x:f>'Photo Organizer'!AA196</x:f>
        <x:v>0</x:v>
      </x:c>
      <x:c r="AC196" t="n">
        <x:f>'Photo Organizer'!AB196</x:f>
        <x:v>0</x:v>
      </x:c>
      <x:c r="AD196" t="n">
        <x:f>'Photo Organizer'!AC196</x:f>
        <x:v>0</x:v>
      </x:c>
      <x:c r="AE196" t="n">
        <x:f>'Photo Organizer'!AD196</x:f>
        <x:v>0</x:v>
      </x:c>
      <x:c r="AF196" t="n">
        <x:f>'Photo Organizer'!AE196</x:f>
        <x:v>0</x:v>
      </x:c>
      <x:c r="AG196" t="n">
        <x:f>'Photo Organizer'!AF196</x:f>
        <x:v>0</x:v>
      </x:c>
      <x:c r="AH196" t="n">
        <x:f>'Photo Organizer'!AG196</x:f>
        <x:v>0</x:v>
      </x:c>
      <x:c r="AI196" t="n">
        <x:f>'Photo Organizer'!AH196</x:f>
        <x:v>0</x:v>
      </x:c>
      <x:c r="AJ196" t="n">
        <x:f>'Photo Organizer'!AI196</x:f>
        <x:v>0</x:v>
      </x:c>
      <x:c r="AK196" t="n">
        <x:f>'Photo Organizer'!AJ196</x:f>
        <x:v>0</x:v>
      </x:c>
      <x:c r="AL196" t="n">
        <x:f>'Photo Organizer'!AK196</x:f>
        <x:v>0</x:v>
      </x:c>
    </x:row>
    <x:row r="197">
      <x:c r="A197" t="n">
        <x:f>'Photo Organizer'!A197</x:f>
        <x:v>0</x:v>
      </x:c>
      <x:c r="B197" t="n">
        <x:f>'Photo Organizer'!B197</x:f>
        <x:v>0</x:v>
      </x:c>
      <x:c r="C197" t="n">
        <x:f>'Photo Organizer'!D197</x:f>
        <x:v>0</x:v>
      </x:c>
      <x:c r="D197" t="n">
        <x:f>'Photo Organizer'!E197</x:f>
        <x:v>0</x:v>
      </x:c>
      <x:c r="E197" t="n">
        <x:f>'Photo Organizer'!F197</x:f>
        <x:v>0</x:v>
      </x:c>
      <x:c r="F197" t="str">
        <x:f>IF(A197="","",IFERROR(VLOOKUP(A197,Folders!$A$2:$B$100,2,FALSE),LOWER(REGEXREPLACE(A197,"[^A-Za-z0-9]+","-"))))</x:f>
      </x:c>
      <x:c r="G197" t="str">
        <x:f>IF(B197="","",IF(C197&lt;&gt;"","Yes","Needs preview URL"))</x:f>
      </x:c>
      <x:c r="H197" t="n">
        <x:f>'Photo Organizer'!G197</x:f>
        <x:v>0</x:v>
      </x:c>
      <x:c r="I197" t="n">
        <x:f>'Photo Organizer'!H197</x:f>
        <x:v>0</x:v>
      </x:c>
      <x:c r="J197" t="n">
        <x:f>'Photo Organizer'!I197</x:f>
        <x:v>0</x:v>
      </x:c>
      <x:c r="K197" t="n">
        <x:f>'Photo Organizer'!J197</x:f>
        <x:v>0</x:v>
      </x:c>
      <x:c r="L197" t="n">
        <x:f>'Photo Organizer'!K197</x:f>
        <x:v>0</x:v>
      </x:c>
      <x:c r="M197" t="n">
        <x:f>'Photo Organizer'!L197</x:f>
        <x:v>0</x:v>
      </x:c>
      <x:c r="N197" t="n">
        <x:f>'Photo Organizer'!M197</x:f>
        <x:v>0</x:v>
      </x:c>
      <x:c r="O197" t="n">
        <x:f>'Photo Organizer'!N197</x:f>
        <x:v>0</x:v>
      </x:c>
      <x:c r="P197" t="n">
        <x:f>'Photo Organizer'!O197</x:f>
        <x:v>0</x:v>
      </x:c>
      <x:c r="Q197" t="n">
        <x:f>'Photo Organizer'!P197</x:f>
        <x:v>0</x:v>
      </x:c>
      <x:c r="R197" t="n">
        <x:f>'Photo Organizer'!Q197</x:f>
        <x:v>0</x:v>
      </x:c>
      <x:c r="S197" t="n">
        <x:f>'Photo Organizer'!R197</x:f>
        <x:v>0</x:v>
      </x:c>
      <x:c r="T197" t="n">
        <x:f>'Photo Organizer'!S197</x:f>
        <x:v>0</x:v>
      </x:c>
      <x:c r="U197" t="n">
        <x:f>'Photo Organizer'!T197</x:f>
        <x:v>0</x:v>
      </x:c>
      <x:c r="V197" t="n">
        <x:f>'Photo Organizer'!U197</x:f>
        <x:v>0</x:v>
      </x:c>
      <x:c r="W197" t="n">
        <x:f>'Photo Organizer'!V197</x:f>
        <x:v>0</x:v>
      </x:c>
      <x:c r="X197" t="n">
        <x:f>'Photo Organizer'!W197</x:f>
        <x:v>0</x:v>
      </x:c>
      <x:c r="Y197" t="n">
        <x:f>'Photo Organizer'!X197</x:f>
        <x:v>0</x:v>
      </x:c>
      <x:c r="Z197" t="n">
        <x:f>'Photo Organizer'!Y197</x:f>
        <x:v>0</x:v>
      </x:c>
      <x:c r="AA197" t="n">
        <x:f>'Photo Organizer'!Z197</x:f>
        <x:v>0</x:v>
      </x:c>
      <x:c r="AB197" t="n">
        <x:f>'Photo Organizer'!AA197</x:f>
        <x:v>0</x:v>
      </x:c>
      <x:c r="AC197" t="n">
        <x:f>'Photo Organizer'!AB197</x:f>
        <x:v>0</x:v>
      </x:c>
      <x:c r="AD197" t="n">
        <x:f>'Photo Organizer'!AC197</x:f>
        <x:v>0</x:v>
      </x:c>
      <x:c r="AE197" t="n">
        <x:f>'Photo Organizer'!AD197</x:f>
        <x:v>0</x:v>
      </x:c>
      <x:c r="AF197" t="n">
        <x:f>'Photo Organizer'!AE197</x:f>
        <x:v>0</x:v>
      </x:c>
      <x:c r="AG197" t="n">
        <x:f>'Photo Organizer'!AF197</x:f>
        <x:v>0</x:v>
      </x:c>
      <x:c r="AH197" t="n">
        <x:f>'Photo Organizer'!AG197</x:f>
        <x:v>0</x:v>
      </x:c>
      <x:c r="AI197" t="n">
        <x:f>'Photo Organizer'!AH197</x:f>
        <x:v>0</x:v>
      </x:c>
      <x:c r="AJ197" t="n">
        <x:f>'Photo Organizer'!AI197</x:f>
        <x:v>0</x:v>
      </x:c>
      <x:c r="AK197" t="n">
        <x:f>'Photo Organizer'!AJ197</x:f>
        <x:v>0</x:v>
      </x:c>
      <x:c r="AL197" t="n">
        <x:f>'Photo Organizer'!AK197</x:f>
        <x:v>0</x:v>
      </x:c>
    </x:row>
    <x:row r="198">
      <x:c r="A198" t="n">
        <x:f>'Photo Organizer'!A198</x:f>
        <x:v>0</x:v>
      </x:c>
      <x:c r="B198" t="n">
        <x:f>'Photo Organizer'!B198</x:f>
        <x:v>0</x:v>
      </x:c>
      <x:c r="C198" t="n">
        <x:f>'Photo Organizer'!D198</x:f>
        <x:v>0</x:v>
      </x:c>
      <x:c r="D198" t="n">
        <x:f>'Photo Organizer'!E198</x:f>
        <x:v>0</x:v>
      </x:c>
      <x:c r="E198" t="n">
        <x:f>'Photo Organizer'!F198</x:f>
        <x:v>0</x:v>
      </x:c>
      <x:c r="F198" t="str">
        <x:f>IF(A198="","",IFERROR(VLOOKUP(A198,Folders!$A$2:$B$100,2,FALSE),LOWER(REGEXREPLACE(A198,"[^A-Za-z0-9]+","-"))))</x:f>
      </x:c>
      <x:c r="G198" t="str">
        <x:f>IF(B198="","",IF(C198&lt;&gt;"","Yes","Needs preview URL"))</x:f>
      </x:c>
      <x:c r="H198" t="n">
        <x:f>'Photo Organizer'!G198</x:f>
        <x:v>0</x:v>
      </x:c>
      <x:c r="I198" t="n">
        <x:f>'Photo Organizer'!H198</x:f>
        <x:v>0</x:v>
      </x:c>
      <x:c r="J198" t="n">
        <x:f>'Photo Organizer'!I198</x:f>
        <x:v>0</x:v>
      </x:c>
      <x:c r="K198" t="n">
        <x:f>'Photo Organizer'!J198</x:f>
        <x:v>0</x:v>
      </x:c>
      <x:c r="L198" t="n">
        <x:f>'Photo Organizer'!K198</x:f>
        <x:v>0</x:v>
      </x:c>
      <x:c r="M198" t="n">
        <x:f>'Photo Organizer'!L198</x:f>
        <x:v>0</x:v>
      </x:c>
      <x:c r="N198" t="n">
        <x:f>'Photo Organizer'!M198</x:f>
        <x:v>0</x:v>
      </x:c>
      <x:c r="O198" t="n">
        <x:f>'Photo Organizer'!N198</x:f>
        <x:v>0</x:v>
      </x:c>
      <x:c r="P198" t="n">
        <x:f>'Photo Organizer'!O198</x:f>
        <x:v>0</x:v>
      </x:c>
      <x:c r="Q198" t="n">
        <x:f>'Photo Organizer'!P198</x:f>
        <x:v>0</x:v>
      </x:c>
      <x:c r="R198" t="n">
        <x:f>'Photo Organizer'!Q198</x:f>
        <x:v>0</x:v>
      </x:c>
      <x:c r="S198" t="n">
        <x:f>'Photo Organizer'!R198</x:f>
        <x:v>0</x:v>
      </x:c>
      <x:c r="T198" t="n">
        <x:f>'Photo Organizer'!S198</x:f>
        <x:v>0</x:v>
      </x:c>
      <x:c r="U198" t="n">
        <x:f>'Photo Organizer'!T198</x:f>
        <x:v>0</x:v>
      </x:c>
      <x:c r="V198" t="n">
        <x:f>'Photo Organizer'!U198</x:f>
        <x:v>0</x:v>
      </x:c>
      <x:c r="W198" t="n">
        <x:f>'Photo Organizer'!V198</x:f>
        <x:v>0</x:v>
      </x:c>
      <x:c r="X198" t="n">
        <x:f>'Photo Organizer'!W198</x:f>
        <x:v>0</x:v>
      </x:c>
      <x:c r="Y198" t="n">
        <x:f>'Photo Organizer'!X198</x:f>
        <x:v>0</x:v>
      </x:c>
      <x:c r="Z198" t="n">
        <x:f>'Photo Organizer'!Y198</x:f>
        <x:v>0</x:v>
      </x:c>
      <x:c r="AA198" t="n">
        <x:f>'Photo Organizer'!Z198</x:f>
        <x:v>0</x:v>
      </x:c>
      <x:c r="AB198" t="n">
        <x:f>'Photo Organizer'!AA198</x:f>
        <x:v>0</x:v>
      </x:c>
      <x:c r="AC198" t="n">
        <x:f>'Photo Organizer'!AB198</x:f>
        <x:v>0</x:v>
      </x:c>
      <x:c r="AD198" t="n">
        <x:f>'Photo Organizer'!AC198</x:f>
        <x:v>0</x:v>
      </x:c>
      <x:c r="AE198" t="n">
        <x:f>'Photo Organizer'!AD198</x:f>
        <x:v>0</x:v>
      </x:c>
      <x:c r="AF198" t="n">
        <x:f>'Photo Organizer'!AE198</x:f>
        <x:v>0</x:v>
      </x:c>
      <x:c r="AG198" t="n">
        <x:f>'Photo Organizer'!AF198</x:f>
        <x:v>0</x:v>
      </x:c>
      <x:c r="AH198" t="n">
        <x:f>'Photo Organizer'!AG198</x:f>
        <x:v>0</x:v>
      </x:c>
      <x:c r="AI198" t="n">
        <x:f>'Photo Organizer'!AH198</x:f>
        <x:v>0</x:v>
      </x:c>
      <x:c r="AJ198" t="n">
        <x:f>'Photo Organizer'!AI198</x:f>
        <x:v>0</x:v>
      </x:c>
      <x:c r="AK198" t="n">
        <x:f>'Photo Organizer'!AJ198</x:f>
        <x:v>0</x:v>
      </x:c>
      <x:c r="AL198" t="n">
        <x:f>'Photo Organizer'!AK198</x:f>
        <x:v>0</x:v>
      </x:c>
    </x:row>
    <x:row r="199">
      <x:c r="A199" t="n">
        <x:f>'Photo Organizer'!A199</x:f>
        <x:v>0</x:v>
      </x:c>
      <x:c r="B199" t="n">
        <x:f>'Photo Organizer'!B199</x:f>
        <x:v>0</x:v>
      </x:c>
      <x:c r="C199" t="n">
        <x:f>'Photo Organizer'!D199</x:f>
        <x:v>0</x:v>
      </x:c>
      <x:c r="D199" t="n">
        <x:f>'Photo Organizer'!E199</x:f>
        <x:v>0</x:v>
      </x:c>
      <x:c r="E199" t="n">
        <x:f>'Photo Organizer'!F199</x:f>
        <x:v>0</x:v>
      </x:c>
      <x:c r="F199" t="str">
        <x:f>IF(A199="","",IFERROR(VLOOKUP(A199,Folders!$A$2:$B$100,2,FALSE),LOWER(REGEXREPLACE(A199,"[^A-Za-z0-9]+","-"))))</x:f>
      </x:c>
      <x:c r="G199" t="str">
        <x:f>IF(B199="","",IF(C199&lt;&gt;"","Yes","Needs preview URL"))</x:f>
      </x:c>
      <x:c r="H199" t="n">
        <x:f>'Photo Organizer'!G199</x:f>
        <x:v>0</x:v>
      </x:c>
      <x:c r="I199" t="n">
        <x:f>'Photo Organizer'!H199</x:f>
        <x:v>0</x:v>
      </x:c>
      <x:c r="J199" t="n">
        <x:f>'Photo Organizer'!I199</x:f>
        <x:v>0</x:v>
      </x:c>
      <x:c r="K199" t="n">
        <x:f>'Photo Organizer'!J199</x:f>
        <x:v>0</x:v>
      </x:c>
      <x:c r="L199" t="n">
        <x:f>'Photo Organizer'!K199</x:f>
        <x:v>0</x:v>
      </x:c>
      <x:c r="M199" t="n">
        <x:f>'Photo Organizer'!L199</x:f>
        <x:v>0</x:v>
      </x:c>
      <x:c r="N199" t="n">
        <x:f>'Photo Organizer'!M199</x:f>
        <x:v>0</x:v>
      </x:c>
      <x:c r="O199" t="n">
        <x:f>'Photo Organizer'!N199</x:f>
        <x:v>0</x:v>
      </x:c>
      <x:c r="P199" t="n">
        <x:f>'Photo Organizer'!O199</x:f>
        <x:v>0</x:v>
      </x:c>
      <x:c r="Q199" t="n">
        <x:f>'Photo Organizer'!P199</x:f>
        <x:v>0</x:v>
      </x:c>
      <x:c r="R199" t="n">
        <x:f>'Photo Organizer'!Q199</x:f>
        <x:v>0</x:v>
      </x:c>
      <x:c r="S199" t="n">
        <x:f>'Photo Organizer'!R199</x:f>
        <x:v>0</x:v>
      </x:c>
      <x:c r="T199" t="n">
        <x:f>'Photo Organizer'!S199</x:f>
        <x:v>0</x:v>
      </x:c>
      <x:c r="U199" t="n">
        <x:f>'Photo Organizer'!T199</x:f>
        <x:v>0</x:v>
      </x:c>
      <x:c r="V199" t="n">
        <x:f>'Photo Organizer'!U199</x:f>
        <x:v>0</x:v>
      </x:c>
      <x:c r="W199" t="n">
        <x:f>'Photo Organizer'!V199</x:f>
        <x:v>0</x:v>
      </x:c>
      <x:c r="X199" t="n">
        <x:f>'Photo Organizer'!W199</x:f>
        <x:v>0</x:v>
      </x:c>
      <x:c r="Y199" t="n">
        <x:f>'Photo Organizer'!X199</x:f>
        <x:v>0</x:v>
      </x:c>
      <x:c r="Z199" t="n">
        <x:f>'Photo Organizer'!Y199</x:f>
        <x:v>0</x:v>
      </x:c>
      <x:c r="AA199" t="n">
        <x:f>'Photo Organizer'!Z199</x:f>
        <x:v>0</x:v>
      </x:c>
      <x:c r="AB199" t="n">
        <x:f>'Photo Organizer'!AA199</x:f>
        <x:v>0</x:v>
      </x:c>
      <x:c r="AC199" t="n">
        <x:f>'Photo Organizer'!AB199</x:f>
        <x:v>0</x:v>
      </x:c>
      <x:c r="AD199" t="n">
        <x:f>'Photo Organizer'!AC199</x:f>
        <x:v>0</x:v>
      </x:c>
      <x:c r="AE199" t="n">
        <x:f>'Photo Organizer'!AD199</x:f>
        <x:v>0</x:v>
      </x:c>
      <x:c r="AF199" t="n">
        <x:f>'Photo Organizer'!AE199</x:f>
        <x:v>0</x:v>
      </x:c>
      <x:c r="AG199" t="n">
        <x:f>'Photo Organizer'!AF199</x:f>
        <x:v>0</x:v>
      </x:c>
      <x:c r="AH199" t="n">
        <x:f>'Photo Organizer'!AG199</x:f>
        <x:v>0</x:v>
      </x:c>
      <x:c r="AI199" t="n">
        <x:f>'Photo Organizer'!AH199</x:f>
        <x:v>0</x:v>
      </x:c>
      <x:c r="AJ199" t="n">
        <x:f>'Photo Organizer'!AI199</x:f>
        <x:v>0</x:v>
      </x:c>
      <x:c r="AK199" t="n">
        <x:f>'Photo Organizer'!AJ199</x:f>
        <x:v>0</x:v>
      </x:c>
      <x:c r="AL199" t="n">
        <x:f>'Photo Organizer'!AK199</x:f>
        <x:v>0</x:v>
      </x:c>
    </x:row>
    <x:row r="200">
      <x:c r="A200" t="n">
        <x:f>'Photo Organizer'!A200</x:f>
        <x:v>0</x:v>
      </x:c>
      <x:c r="B200" t="n">
        <x:f>'Photo Organizer'!B200</x:f>
        <x:v>0</x:v>
      </x:c>
      <x:c r="C200" t="n">
        <x:f>'Photo Organizer'!D200</x:f>
        <x:v>0</x:v>
      </x:c>
      <x:c r="D200" t="n">
        <x:f>'Photo Organizer'!E200</x:f>
        <x:v>0</x:v>
      </x:c>
      <x:c r="E200" t="n">
        <x:f>'Photo Organizer'!F200</x:f>
        <x:v>0</x:v>
      </x:c>
      <x:c r="F200" t="str">
        <x:f>IF(A200="","",IFERROR(VLOOKUP(A200,Folders!$A$2:$B$100,2,FALSE),LOWER(REGEXREPLACE(A200,"[^A-Za-z0-9]+","-"))))</x:f>
      </x:c>
      <x:c r="G200" t="str">
        <x:f>IF(B200="","",IF(C200&lt;&gt;"","Yes","Needs preview URL"))</x:f>
      </x:c>
      <x:c r="H200" t="n">
        <x:f>'Photo Organizer'!G200</x:f>
        <x:v>0</x:v>
      </x:c>
      <x:c r="I200" t="n">
        <x:f>'Photo Organizer'!H200</x:f>
        <x:v>0</x:v>
      </x:c>
      <x:c r="J200" t="n">
        <x:f>'Photo Organizer'!I200</x:f>
        <x:v>0</x:v>
      </x:c>
      <x:c r="K200" t="n">
        <x:f>'Photo Organizer'!J200</x:f>
        <x:v>0</x:v>
      </x:c>
      <x:c r="L200" t="n">
        <x:f>'Photo Organizer'!K200</x:f>
        <x:v>0</x:v>
      </x:c>
      <x:c r="M200" t="n">
        <x:f>'Photo Organizer'!L200</x:f>
        <x:v>0</x:v>
      </x:c>
      <x:c r="N200" t="n">
        <x:f>'Photo Organizer'!M200</x:f>
        <x:v>0</x:v>
      </x:c>
      <x:c r="O200" t="n">
        <x:f>'Photo Organizer'!N200</x:f>
        <x:v>0</x:v>
      </x:c>
      <x:c r="P200" t="n">
        <x:f>'Photo Organizer'!O200</x:f>
        <x:v>0</x:v>
      </x:c>
      <x:c r="Q200" t="n">
        <x:f>'Photo Organizer'!P200</x:f>
        <x:v>0</x:v>
      </x:c>
      <x:c r="R200" t="n">
        <x:f>'Photo Organizer'!Q200</x:f>
        <x:v>0</x:v>
      </x:c>
      <x:c r="S200" t="n">
        <x:f>'Photo Organizer'!R200</x:f>
        <x:v>0</x:v>
      </x:c>
      <x:c r="T200" t="n">
        <x:f>'Photo Organizer'!S200</x:f>
        <x:v>0</x:v>
      </x:c>
      <x:c r="U200" t="n">
        <x:f>'Photo Organizer'!T200</x:f>
        <x:v>0</x:v>
      </x:c>
      <x:c r="V200" t="n">
        <x:f>'Photo Organizer'!U200</x:f>
        <x:v>0</x:v>
      </x:c>
      <x:c r="W200" t="n">
        <x:f>'Photo Organizer'!V200</x:f>
        <x:v>0</x:v>
      </x:c>
      <x:c r="X200" t="n">
        <x:f>'Photo Organizer'!W200</x:f>
        <x:v>0</x:v>
      </x:c>
      <x:c r="Y200" t="n">
        <x:f>'Photo Organizer'!X200</x:f>
        <x:v>0</x:v>
      </x:c>
      <x:c r="Z200" t="n">
        <x:f>'Photo Organizer'!Y200</x:f>
        <x:v>0</x:v>
      </x:c>
      <x:c r="AA200" t="n">
        <x:f>'Photo Organizer'!Z200</x:f>
        <x:v>0</x:v>
      </x:c>
      <x:c r="AB200" t="n">
        <x:f>'Photo Organizer'!AA200</x:f>
        <x:v>0</x:v>
      </x:c>
      <x:c r="AC200" t="n">
        <x:f>'Photo Organizer'!AB200</x:f>
        <x:v>0</x:v>
      </x:c>
      <x:c r="AD200" t="n">
        <x:f>'Photo Organizer'!AC200</x:f>
        <x:v>0</x:v>
      </x:c>
      <x:c r="AE200" t="n">
        <x:f>'Photo Organizer'!AD200</x:f>
        <x:v>0</x:v>
      </x:c>
      <x:c r="AF200" t="n">
        <x:f>'Photo Organizer'!AE200</x:f>
        <x:v>0</x:v>
      </x:c>
      <x:c r="AG200" t="n">
        <x:f>'Photo Organizer'!AF200</x:f>
        <x:v>0</x:v>
      </x:c>
      <x:c r="AH200" t="n">
        <x:f>'Photo Organizer'!AG200</x:f>
        <x:v>0</x:v>
      </x:c>
      <x:c r="AI200" t="n">
        <x:f>'Photo Organizer'!AH200</x:f>
        <x:v>0</x:v>
      </x:c>
      <x:c r="AJ200" t="n">
        <x:f>'Photo Organizer'!AI200</x:f>
        <x:v>0</x:v>
      </x:c>
      <x:c r="AK200" t="n">
        <x:f>'Photo Organizer'!AJ200</x:f>
        <x:v>0</x:v>
      </x:c>
      <x:c r="AL200" t="n">
        <x:f>'Photo Organizer'!AK200</x:f>
        <x:v>0</x:v>
      </x:c>
    </x:row>
    <x:row r="201">
      <x:c r="A201" t="n">
        <x:f>'Photo Organizer'!A201</x:f>
        <x:v>0</x:v>
      </x:c>
      <x:c r="B201" t="n">
        <x:f>'Photo Organizer'!B201</x:f>
        <x:v>0</x:v>
      </x:c>
      <x:c r="C201" t="n">
        <x:f>'Photo Organizer'!D201</x:f>
        <x:v>0</x:v>
      </x:c>
      <x:c r="D201" t="n">
        <x:f>'Photo Organizer'!E201</x:f>
        <x:v>0</x:v>
      </x:c>
      <x:c r="E201" t="n">
        <x:f>'Photo Organizer'!F201</x:f>
        <x:v>0</x:v>
      </x:c>
      <x:c r="F201" t="str">
        <x:f>IF(A201="","",IFERROR(VLOOKUP(A201,Folders!$A$2:$B$100,2,FALSE),LOWER(REGEXREPLACE(A201,"[^A-Za-z0-9]+","-"))))</x:f>
      </x:c>
      <x:c r="G201" t="str">
        <x:f>IF(B201="","",IF(C201&lt;&gt;"","Yes","Needs preview URL"))</x:f>
      </x:c>
      <x:c r="H201" t="n">
        <x:f>'Photo Organizer'!G201</x:f>
        <x:v>0</x:v>
      </x:c>
      <x:c r="I201" t="n">
        <x:f>'Photo Organizer'!H201</x:f>
        <x:v>0</x:v>
      </x:c>
      <x:c r="J201" t="n">
        <x:f>'Photo Organizer'!I201</x:f>
        <x:v>0</x:v>
      </x:c>
      <x:c r="K201" t="n">
        <x:f>'Photo Organizer'!J201</x:f>
        <x:v>0</x:v>
      </x:c>
      <x:c r="L201" t="n">
        <x:f>'Photo Organizer'!K201</x:f>
        <x:v>0</x:v>
      </x:c>
      <x:c r="M201" t="n">
        <x:f>'Photo Organizer'!L201</x:f>
        <x:v>0</x:v>
      </x:c>
      <x:c r="N201" t="n">
        <x:f>'Photo Organizer'!M201</x:f>
        <x:v>0</x:v>
      </x:c>
      <x:c r="O201" t="n">
        <x:f>'Photo Organizer'!N201</x:f>
        <x:v>0</x:v>
      </x:c>
      <x:c r="P201" t="n">
        <x:f>'Photo Organizer'!O201</x:f>
        <x:v>0</x:v>
      </x:c>
      <x:c r="Q201" t="n">
        <x:f>'Photo Organizer'!P201</x:f>
        <x:v>0</x:v>
      </x:c>
      <x:c r="R201" t="n">
        <x:f>'Photo Organizer'!Q201</x:f>
        <x:v>0</x:v>
      </x:c>
      <x:c r="S201" t="n">
        <x:f>'Photo Organizer'!R201</x:f>
        <x:v>0</x:v>
      </x:c>
      <x:c r="T201" t="n">
        <x:f>'Photo Organizer'!S201</x:f>
        <x:v>0</x:v>
      </x:c>
      <x:c r="U201" t="n">
        <x:f>'Photo Organizer'!T201</x:f>
        <x:v>0</x:v>
      </x:c>
      <x:c r="V201" t="n">
        <x:f>'Photo Organizer'!U201</x:f>
        <x:v>0</x:v>
      </x:c>
      <x:c r="W201" t="n">
        <x:f>'Photo Organizer'!V201</x:f>
        <x:v>0</x:v>
      </x:c>
      <x:c r="X201" t="n">
        <x:f>'Photo Organizer'!W201</x:f>
        <x:v>0</x:v>
      </x:c>
      <x:c r="Y201" t="n">
        <x:f>'Photo Organizer'!X201</x:f>
        <x:v>0</x:v>
      </x:c>
      <x:c r="Z201" t="n">
        <x:f>'Photo Organizer'!Y201</x:f>
        <x:v>0</x:v>
      </x:c>
      <x:c r="AA201" t="n">
        <x:f>'Photo Organizer'!Z201</x:f>
        <x:v>0</x:v>
      </x:c>
      <x:c r="AB201" t="n">
        <x:f>'Photo Organizer'!AA201</x:f>
        <x:v>0</x:v>
      </x:c>
      <x:c r="AC201" t="n">
        <x:f>'Photo Organizer'!AB201</x:f>
        <x:v>0</x:v>
      </x:c>
      <x:c r="AD201" t="n">
        <x:f>'Photo Organizer'!AC201</x:f>
        <x:v>0</x:v>
      </x:c>
      <x:c r="AE201" t="n">
        <x:f>'Photo Organizer'!AD201</x:f>
        <x:v>0</x:v>
      </x:c>
      <x:c r="AF201" t="n">
        <x:f>'Photo Organizer'!AE201</x:f>
        <x:v>0</x:v>
      </x:c>
      <x:c r="AG201" t="n">
        <x:f>'Photo Organizer'!AF201</x:f>
        <x:v>0</x:v>
      </x:c>
      <x:c r="AH201" t="n">
        <x:f>'Photo Organizer'!AG201</x:f>
        <x:v>0</x:v>
      </x:c>
      <x:c r="AI201" t="n">
        <x:f>'Photo Organizer'!AH201</x:f>
        <x:v>0</x:v>
      </x:c>
      <x:c r="AJ201" t="n">
        <x:f>'Photo Organizer'!AI201</x:f>
        <x:v>0</x:v>
      </x:c>
      <x:c r="AK201" t="n">
        <x:f>'Photo Organizer'!AJ201</x:f>
        <x:v>0</x:v>
      </x:c>
      <x:c r="AL201" t="n">
        <x:f>'Photo Organizer'!AK201</x:f>
        <x:v>0</x:v>
      </x:c>
    </x:row>
    <x:row r="202">
      <x:c r="A202" t="n">
        <x:f>'Photo Organizer'!A202</x:f>
        <x:v>0</x:v>
      </x:c>
      <x:c r="B202" t="n">
        <x:f>'Photo Organizer'!B202</x:f>
        <x:v>0</x:v>
      </x:c>
      <x:c r="C202" t="n">
        <x:f>'Photo Organizer'!D202</x:f>
        <x:v>0</x:v>
      </x:c>
      <x:c r="D202" t="n">
        <x:f>'Photo Organizer'!E202</x:f>
        <x:v>0</x:v>
      </x:c>
      <x:c r="E202" t="n">
        <x:f>'Photo Organizer'!F202</x:f>
        <x:v>0</x:v>
      </x:c>
      <x:c r="F202" t="str">
        <x:f>IF(A202="","",IFERROR(VLOOKUP(A202,Folders!$A$2:$B$100,2,FALSE),LOWER(REGEXREPLACE(A202,"[^A-Za-z0-9]+","-"))))</x:f>
      </x:c>
      <x:c r="G202" t="str">
        <x:f>IF(B202="","",IF(C202&lt;&gt;"","Yes","Needs preview URL"))</x:f>
      </x:c>
      <x:c r="H202" t="n">
        <x:f>'Photo Organizer'!G202</x:f>
        <x:v>0</x:v>
      </x:c>
      <x:c r="I202" t="n">
        <x:f>'Photo Organizer'!H202</x:f>
        <x:v>0</x:v>
      </x:c>
      <x:c r="J202" t="n">
        <x:f>'Photo Organizer'!I202</x:f>
        <x:v>0</x:v>
      </x:c>
      <x:c r="K202" t="n">
        <x:f>'Photo Organizer'!J202</x:f>
        <x:v>0</x:v>
      </x:c>
      <x:c r="L202" t="n">
        <x:f>'Photo Organizer'!K202</x:f>
        <x:v>0</x:v>
      </x:c>
      <x:c r="M202" t="n">
        <x:f>'Photo Organizer'!L202</x:f>
        <x:v>0</x:v>
      </x:c>
      <x:c r="N202" t="n">
        <x:f>'Photo Organizer'!M202</x:f>
        <x:v>0</x:v>
      </x:c>
      <x:c r="O202" t="n">
        <x:f>'Photo Organizer'!N202</x:f>
        <x:v>0</x:v>
      </x:c>
      <x:c r="P202" t="n">
        <x:f>'Photo Organizer'!O202</x:f>
        <x:v>0</x:v>
      </x:c>
      <x:c r="Q202" t="n">
        <x:f>'Photo Organizer'!P202</x:f>
        <x:v>0</x:v>
      </x:c>
      <x:c r="R202" t="n">
        <x:f>'Photo Organizer'!Q202</x:f>
        <x:v>0</x:v>
      </x:c>
      <x:c r="S202" t="n">
        <x:f>'Photo Organizer'!R202</x:f>
        <x:v>0</x:v>
      </x:c>
      <x:c r="T202" t="n">
        <x:f>'Photo Organizer'!S202</x:f>
        <x:v>0</x:v>
      </x:c>
      <x:c r="U202" t="n">
        <x:f>'Photo Organizer'!T202</x:f>
        <x:v>0</x:v>
      </x:c>
      <x:c r="V202" t="n">
        <x:f>'Photo Organizer'!U202</x:f>
        <x:v>0</x:v>
      </x:c>
      <x:c r="W202" t="n">
        <x:f>'Photo Organizer'!V202</x:f>
        <x:v>0</x:v>
      </x:c>
      <x:c r="X202" t="n">
        <x:f>'Photo Organizer'!W202</x:f>
        <x:v>0</x:v>
      </x:c>
      <x:c r="Y202" t="n">
        <x:f>'Photo Organizer'!X202</x:f>
        <x:v>0</x:v>
      </x:c>
      <x:c r="Z202" t="n">
        <x:f>'Photo Organizer'!Y202</x:f>
        <x:v>0</x:v>
      </x:c>
      <x:c r="AA202" t="n">
        <x:f>'Photo Organizer'!Z202</x:f>
        <x:v>0</x:v>
      </x:c>
      <x:c r="AB202" t="n">
        <x:f>'Photo Organizer'!AA202</x:f>
        <x:v>0</x:v>
      </x:c>
      <x:c r="AC202" t="n">
        <x:f>'Photo Organizer'!AB202</x:f>
        <x:v>0</x:v>
      </x:c>
      <x:c r="AD202" t="n">
        <x:f>'Photo Organizer'!AC202</x:f>
        <x:v>0</x:v>
      </x:c>
      <x:c r="AE202" t="n">
        <x:f>'Photo Organizer'!AD202</x:f>
        <x:v>0</x:v>
      </x:c>
      <x:c r="AF202" t="n">
        <x:f>'Photo Organizer'!AE202</x:f>
        <x:v>0</x:v>
      </x:c>
      <x:c r="AG202" t="n">
        <x:f>'Photo Organizer'!AF202</x:f>
        <x:v>0</x:v>
      </x:c>
      <x:c r="AH202" t="n">
        <x:f>'Photo Organizer'!AG202</x:f>
        <x:v>0</x:v>
      </x:c>
      <x:c r="AI202" t="n">
        <x:f>'Photo Organizer'!AH202</x:f>
        <x:v>0</x:v>
      </x:c>
      <x:c r="AJ202" t="n">
        <x:f>'Photo Organizer'!AI202</x:f>
        <x:v>0</x:v>
      </x:c>
      <x:c r="AK202" t="n">
        <x:f>'Photo Organizer'!AJ202</x:f>
        <x:v>0</x:v>
      </x:c>
      <x:c r="AL202" t="n">
        <x:f>'Photo Organizer'!AK202</x:f>
        <x:v>0</x:v>
      </x:c>
    </x:row>
    <x:row r="203">
      <x:c r="A203" t="n">
        <x:f>'Photo Organizer'!A203</x:f>
        <x:v>0</x:v>
      </x:c>
      <x:c r="B203" t="n">
        <x:f>'Photo Organizer'!B203</x:f>
        <x:v>0</x:v>
      </x:c>
      <x:c r="C203" t="n">
        <x:f>'Photo Organizer'!D203</x:f>
        <x:v>0</x:v>
      </x:c>
      <x:c r="D203" t="n">
        <x:f>'Photo Organizer'!E203</x:f>
        <x:v>0</x:v>
      </x:c>
      <x:c r="E203" t="n">
        <x:f>'Photo Organizer'!F203</x:f>
        <x:v>0</x:v>
      </x:c>
      <x:c r="F203" t="str">
        <x:f>IF(A203="","",IFERROR(VLOOKUP(A203,Folders!$A$2:$B$100,2,FALSE),LOWER(REGEXREPLACE(A203,"[^A-Za-z0-9]+","-"))))</x:f>
      </x:c>
      <x:c r="G203" t="str">
        <x:f>IF(B203="","",IF(C203&lt;&gt;"","Yes","Needs preview URL"))</x:f>
      </x:c>
      <x:c r="H203" t="n">
        <x:f>'Photo Organizer'!G203</x:f>
        <x:v>0</x:v>
      </x:c>
      <x:c r="I203" t="n">
        <x:f>'Photo Organizer'!H203</x:f>
        <x:v>0</x:v>
      </x:c>
      <x:c r="J203" t="n">
        <x:f>'Photo Organizer'!I203</x:f>
        <x:v>0</x:v>
      </x:c>
      <x:c r="K203" t="n">
        <x:f>'Photo Organizer'!J203</x:f>
        <x:v>0</x:v>
      </x:c>
      <x:c r="L203" t="n">
        <x:f>'Photo Organizer'!K203</x:f>
        <x:v>0</x:v>
      </x:c>
      <x:c r="M203" t="n">
        <x:f>'Photo Organizer'!L203</x:f>
        <x:v>0</x:v>
      </x:c>
      <x:c r="N203" t="n">
        <x:f>'Photo Organizer'!M203</x:f>
        <x:v>0</x:v>
      </x:c>
      <x:c r="O203" t="n">
        <x:f>'Photo Organizer'!N203</x:f>
        <x:v>0</x:v>
      </x:c>
      <x:c r="P203" t="n">
        <x:f>'Photo Organizer'!O203</x:f>
        <x:v>0</x:v>
      </x:c>
      <x:c r="Q203" t="n">
        <x:f>'Photo Organizer'!P203</x:f>
        <x:v>0</x:v>
      </x:c>
      <x:c r="R203" t="n">
        <x:f>'Photo Organizer'!Q203</x:f>
        <x:v>0</x:v>
      </x:c>
      <x:c r="S203" t="n">
        <x:f>'Photo Organizer'!R203</x:f>
        <x:v>0</x:v>
      </x:c>
      <x:c r="T203" t="n">
        <x:f>'Photo Organizer'!S203</x:f>
        <x:v>0</x:v>
      </x:c>
      <x:c r="U203" t="n">
        <x:f>'Photo Organizer'!T203</x:f>
        <x:v>0</x:v>
      </x:c>
      <x:c r="V203" t="n">
        <x:f>'Photo Organizer'!U203</x:f>
        <x:v>0</x:v>
      </x:c>
      <x:c r="W203" t="n">
        <x:f>'Photo Organizer'!V203</x:f>
        <x:v>0</x:v>
      </x:c>
      <x:c r="X203" t="n">
        <x:f>'Photo Organizer'!W203</x:f>
        <x:v>0</x:v>
      </x:c>
      <x:c r="Y203" t="n">
        <x:f>'Photo Organizer'!X203</x:f>
        <x:v>0</x:v>
      </x:c>
      <x:c r="Z203" t="n">
        <x:f>'Photo Organizer'!Y203</x:f>
        <x:v>0</x:v>
      </x:c>
      <x:c r="AA203" t="n">
        <x:f>'Photo Organizer'!Z203</x:f>
        <x:v>0</x:v>
      </x:c>
      <x:c r="AB203" t="n">
        <x:f>'Photo Organizer'!AA203</x:f>
        <x:v>0</x:v>
      </x:c>
      <x:c r="AC203" t="n">
        <x:f>'Photo Organizer'!AB203</x:f>
        <x:v>0</x:v>
      </x:c>
      <x:c r="AD203" t="n">
        <x:f>'Photo Organizer'!AC203</x:f>
        <x:v>0</x:v>
      </x:c>
      <x:c r="AE203" t="n">
        <x:f>'Photo Organizer'!AD203</x:f>
        <x:v>0</x:v>
      </x:c>
      <x:c r="AF203" t="n">
        <x:f>'Photo Organizer'!AE203</x:f>
        <x:v>0</x:v>
      </x:c>
      <x:c r="AG203" t="n">
        <x:f>'Photo Organizer'!AF203</x:f>
        <x:v>0</x:v>
      </x:c>
      <x:c r="AH203" t="n">
        <x:f>'Photo Organizer'!AG203</x:f>
        <x:v>0</x:v>
      </x:c>
      <x:c r="AI203" t="n">
        <x:f>'Photo Organizer'!AH203</x:f>
        <x:v>0</x:v>
      </x:c>
      <x:c r="AJ203" t="n">
        <x:f>'Photo Organizer'!AI203</x:f>
        <x:v>0</x:v>
      </x:c>
      <x:c r="AK203" t="n">
        <x:f>'Photo Organizer'!AJ203</x:f>
        <x:v>0</x:v>
      </x:c>
      <x:c r="AL203" t="n">
        <x:f>'Photo Organizer'!AK203</x:f>
        <x:v>0</x:v>
      </x:c>
    </x:row>
    <x:row r="204">
      <x:c r="A204" t="n">
        <x:f>'Photo Organizer'!A204</x:f>
        <x:v>0</x:v>
      </x:c>
      <x:c r="B204" t="n">
        <x:f>'Photo Organizer'!B204</x:f>
        <x:v>0</x:v>
      </x:c>
      <x:c r="C204" t="n">
        <x:f>'Photo Organizer'!D204</x:f>
        <x:v>0</x:v>
      </x:c>
      <x:c r="D204" t="n">
        <x:f>'Photo Organizer'!E204</x:f>
        <x:v>0</x:v>
      </x:c>
      <x:c r="E204" t="n">
        <x:f>'Photo Organizer'!F204</x:f>
        <x:v>0</x:v>
      </x:c>
      <x:c r="F204" t="str">
        <x:f>IF(A204="","",IFERROR(VLOOKUP(A204,Folders!$A$2:$B$100,2,FALSE),LOWER(REGEXREPLACE(A204,"[^A-Za-z0-9]+","-"))))</x:f>
      </x:c>
      <x:c r="G204" t="str">
        <x:f>IF(B204="","",IF(C204&lt;&gt;"","Yes","Needs preview URL"))</x:f>
      </x:c>
      <x:c r="H204" t="n">
        <x:f>'Photo Organizer'!G204</x:f>
        <x:v>0</x:v>
      </x:c>
      <x:c r="I204" t="n">
        <x:f>'Photo Organizer'!H204</x:f>
        <x:v>0</x:v>
      </x:c>
      <x:c r="J204" t="n">
        <x:f>'Photo Organizer'!I204</x:f>
        <x:v>0</x:v>
      </x:c>
      <x:c r="K204" t="n">
        <x:f>'Photo Organizer'!J204</x:f>
        <x:v>0</x:v>
      </x:c>
      <x:c r="L204" t="n">
        <x:f>'Photo Organizer'!K204</x:f>
        <x:v>0</x:v>
      </x:c>
      <x:c r="M204" t="n">
        <x:f>'Photo Organizer'!L204</x:f>
        <x:v>0</x:v>
      </x:c>
      <x:c r="N204" t="n">
        <x:f>'Photo Organizer'!M204</x:f>
        <x:v>0</x:v>
      </x:c>
      <x:c r="O204" t="n">
        <x:f>'Photo Organizer'!N204</x:f>
        <x:v>0</x:v>
      </x:c>
      <x:c r="P204" t="n">
        <x:f>'Photo Organizer'!O204</x:f>
        <x:v>0</x:v>
      </x:c>
      <x:c r="Q204" t="n">
        <x:f>'Photo Organizer'!P204</x:f>
        <x:v>0</x:v>
      </x:c>
      <x:c r="R204" t="n">
        <x:f>'Photo Organizer'!Q204</x:f>
        <x:v>0</x:v>
      </x:c>
      <x:c r="S204" t="n">
        <x:f>'Photo Organizer'!R204</x:f>
        <x:v>0</x:v>
      </x:c>
      <x:c r="T204" t="n">
        <x:f>'Photo Organizer'!S204</x:f>
        <x:v>0</x:v>
      </x:c>
      <x:c r="U204" t="n">
        <x:f>'Photo Organizer'!T204</x:f>
        <x:v>0</x:v>
      </x:c>
      <x:c r="V204" t="n">
        <x:f>'Photo Organizer'!U204</x:f>
        <x:v>0</x:v>
      </x:c>
      <x:c r="W204" t="n">
        <x:f>'Photo Organizer'!V204</x:f>
        <x:v>0</x:v>
      </x:c>
      <x:c r="X204" t="n">
        <x:f>'Photo Organizer'!W204</x:f>
        <x:v>0</x:v>
      </x:c>
      <x:c r="Y204" t="n">
        <x:f>'Photo Organizer'!X204</x:f>
        <x:v>0</x:v>
      </x:c>
      <x:c r="Z204" t="n">
        <x:f>'Photo Organizer'!Y204</x:f>
        <x:v>0</x:v>
      </x:c>
      <x:c r="AA204" t="n">
        <x:f>'Photo Organizer'!Z204</x:f>
        <x:v>0</x:v>
      </x:c>
      <x:c r="AB204" t="n">
        <x:f>'Photo Organizer'!AA204</x:f>
        <x:v>0</x:v>
      </x:c>
      <x:c r="AC204" t="n">
        <x:f>'Photo Organizer'!AB204</x:f>
        <x:v>0</x:v>
      </x:c>
      <x:c r="AD204" t="n">
        <x:f>'Photo Organizer'!AC204</x:f>
        <x:v>0</x:v>
      </x:c>
      <x:c r="AE204" t="n">
        <x:f>'Photo Organizer'!AD204</x:f>
        <x:v>0</x:v>
      </x:c>
      <x:c r="AF204" t="n">
        <x:f>'Photo Organizer'!AE204</x:f>
        <x:v>0</x:v>
      </x:c>
      <x:c r="AG204" t="n">
        <x:f>'Photo Organizer'!AF204</x:f>
        <x:v>0</x:v>
      </x:c>
      <x:c r="AH204" t="n">
        <x:f>'Photo Organizer'!AG204</x:f>
        <x:v>0</x:v>
      </x:c>
      <x:c r="AI204" t="n">
        <x:f>'Photo Organizer'!AH204</x:f>
        <x:v>0</x:v>
      </x:c>
      <x:c r="AJ204" t="n">
        <x:f>'Photo Organizer'!AI204</x:f>
        <x:v>0</x:v>
      </x:c>
      <x:c r="AK204" t="n">
        <x:f>'Photo Organizer'!AJ204</x:f>
        <x:v>0</x:v>
      </x:c>
      <x:c r="AL204" t="n">
        <x:f>'Photo Organizer'!AK204</x:f>
        <x:v>0</x:v>
      </x:c>
    </x:row>
    <x:row r="205">
      <x:c r="A205" t="n">
        <x:f>'Photo Organizer'!A205</x:f>
        <x:v>0</x:v>
      </x:c>
      <x:c r="B205" t="n">
        <x:f>'Photo Organizer'!B205</x:f>
        <x:v>0</x:v>
      </x:c>
      <x:c r="C205" t="n">
        <x:f>'Photo Organizer'!D205</x:f>
        <x:v>0</x:v>
      </x:c>
      <x:c r="D205" t="n">
        <x:f>'Photo Organizer'!E205</x:f>
        <x:v>0</x:v>
      </x:c>
      <x:c r="E205" t="n">
        <x:f>'Photo Organizer'!F205</x:f>
        <x:v>0</x:v>
      </x:c>
      <x:c r="F205" t="str">
        <x:f>IF(A205="","",IFERROR(VLOOKUP(A205,Folders!$A$2:$B$100,2,FALSE),LOWER(REGEXREPLACE(A205,"[^A-Za-z0-9]+","-"))))</x:f>
      </x:c>
      <x:c r="G205" t="str">
        <x:f>IF(B205="","",IF(C205&lt;&gt;"","Yes","Needs preview URL"))</x:f>
      </x:c>
      <x:c r="H205" t="n">
        <x:f>'Photo Organizer'!G205</x:f>
        <x:v>0</x:v>
      </x:c>
      <x:c r="I205" t="n">
        <x:f>'Photo Organizer'!H205</x:f>
        <x:v>0</x:v>
      </x:c>
      <x:c r="J205" t="n">
        <x:f>'Photo Organizer'!I205</x:f>
        <x:v>0</x:v>
      </x:c>
      <x:c r="K205" t="n">
        <x:f>'Photo Organizer'!J205</x:f>
        <x:v>0</x:v>
      </x:c>
      <x:c r="L205" t="n">
        <x:f>'Photo Organizer'!K205</x:f>
        <x:v>0</x:v>
      </x:c>
      <x:c r="M205" t="n">
        <x:f>'Photo Organizer'!L205</x:f>
        <x:v>0</x:v>
      </x:c>
      <x:c r="N205" t="n">
        <x:f>'Photo Organizer'!M205</x:f>
        <x:v>0</x:v>
      </x:c>
      <x:c r="O205" t="n">
        <x:f>'Photo Organizer'!N205</x:f>
        <x:v>0</x:v>
      </x:c>
      <x:c r="P205" t="n">
        <x:f>'Photo Organizer'!O205</x:f>
        <x:v>0</x:v>
      </x:c>
      <x:c r="Q205" t="n">
        <x:f>'Photo Organizer'!P205</x:f>
        <x:v>0</x:v>
      </x:c>
      <x:c r="R205" t="n">
        <x:f>'Photo Organizer'!Q205</x:f>
        <x:v>0</x:v>
      </x:c>
      <x:c r="S205" t="n">
        <x:f>'Photo Organizer'!R205</x:f>
        <x:v>0</x:v>
      </x:c>
      <x:c r="T205" t="n">
        <x:f>'Photo Organizer'!S205</x:f>
        <x:v>0</x:v>
      </x:c>
      <x:c r="U205" t="n">
        <x:f>'Photo Organizer'!T205</x:f>
        <x:v>0</x:v>
      </x:c>
      <x:c r="V205" t="n">
        <x:f>'Photo Organizer'!U205</x:f>
        <x:v>0</x:v>
      </x:c>
      <x:c r="W205" t="n">
        <x:f>'Photo Organizer'!V205</x:f>
        <x:v>0</x:v>
      </x:c>
      <x:c r="X205" t="n">
        <x:f>'Photo Organizer'!W205</x:f>
        <x:v>0</x:v>
      </x:c>
      <x:c r="Y205" t="n">
        <x:f>'Photo Organizer'!X205</x:f>
        <x:v>0</x:v>
      </x:c>
      <x:c r="Z205" t="n">
        <x:f>'Photo Organizer'!Y205</x:f>
        <x:v>0</x:v>
      </x:c>
      <x:c r="AA205" t="n">
        <x:f>'Photo Organizer'!Z205</x:f>
        <x:v>0</x:v>
      </x:c>
      <x:c r="AB205" t="n">
        <x:f>'Photo Organizer'!AA205</x:f>
        <x:v>0</x:v>
      </x:c>
      <x:c r="AC205" t="n">
        <x:f>'Photo Organizer'!AB205</x:f>
        <x:v>0</x:v>
      </x:c>
      <x:c r="AD205" t="n">
        <x:f>'Photo Organizer'!AC205</x:f>
        <x:v>0</x:v>
      </x:c>
      <x:c r="AE205" t="n">
        <x:f>'Photo Organizer'!AD205</x:f>
        <x:v>0</x:v>
      </x:c>
      <x:c r="AF205" t="n">
        <x:f>'Photo Organizer'!AE205</x:f>
        <x:v>0</x:v>
      </x:c>
      <x:c r="AG205" t="n">
        <x:f>'Photo Organizer'!AF205</x:f>
        <x:v>0</x:v>
      </x:c>
      <x:c r="AH205" t="n">
        <x:f>'Photo Organizer'!AG205</x:f>
        <x:v>0</x:v>
      </x:c>
      <x:c r="AI205" t="n">
        <x:f>'Photo Organizer'!AH205</x:f>
        <x:v>0</x:v>
      </x:c>
      <x:c r="AJ205" t="n">
        <x:f>'Photo Organizer'!AI205</x:f>
        <x:v>0</x:v>
      </x:c>
      <x:c r="AK205" t="n">
        <x:f>'Photo Organizer'!AJ205</x:f>
        <x:v>0</x:v>
      </x:c>
      <x:c r="AL205" t="n">
        <x:f>'Photo Organizer'!AK205</x:f>
        <x:v>0</x:v>
      </x:c>
    </x:row>
    <x:row r="206">
      <x:c r="A206" t="n">
        <x:f>'Photo Organizer'!A206</x:f>
        <x:v>0</x:v>
      </x:c>
      <x:c r="B206" t="n">
        <x:f>'Photo Organizer'!B206</x:f>
        <x:v>0</x:v>
      </x:c>
      <x:c r="C206" t="n">
        <x:f>'Photo Organizer'!D206</x:f>
        <x:v>0</x:v>
      </x:c>
      <x:c r="D206" t="n">
        <x:f>'Photo Organizer'!E206</x:f>
        <x:v>0</x:v>
      </x:c>
      <x:c r="E206" t="n">
        <x:f>'Photo Organizer'!F206</x:f>
        <x:v>0</x:v>
      </x:c>
      <x:c r="F206" t="str">
        <x:f>IF(A206="","",IFERROR(VLOOKUP(A206,Folders!$A$2:$B$100,2,FALSE),LOWER(REGEXREPLACE(A206,"[^A-Za-z0-9]+","-"))))</x:f>
      </x:c>
      <x:c r="G206" t="str">
        <x:f>IF(B206="","",IF(C206&lt;&gt;"","Yes","Needs preview URL"))</x:f>
      </x:c>
      <x:c r="H206" t="n">
        <x:f>'Photo Organizer'!G206</x:f>
        <x:v>0</x:v>
      </x:c>
      <x:c r="I206" t="n">
        <x:f>'Photo Organizer'!H206</x:f>
        <x:v>0</x:v>
      </x:c>
      <x:c r="J206" t="n">
        <x:f>'Photo Organizer'!I206</x:f>
        <x:v>0</x:v>
      </x:c>
      <x:c r="K206" t="n">
        <x:f>'Photo Organizer'!J206</x:f>
        <x:v>0</x:v>
      </x:c>
      <x:c r="L206" t="n">
        <x:f>'Photo Organizer'!K206</x:f>
        <x:v>0</x:v>
      </x:c>
      <x:c r="M206" t="n">
        <x:f>'Photo Organizer'!L206</x:f>
        <x:v>0</x:v>
      </x:c>
      <x:c r="N206" t="n">
        <x:f>'Photo Organizer'!M206</x:f>
        <x:v>0</x:v>
      </x:c>
      <x:c r="O206" t="n">
        <x:f>'Photo Organizer'!N206</x:f>
        <x:v>0</x:v>
      </x:c>
      <x:c r="P206" t="n">
        <x:f>'Photo Organizer'!O206</x:f>
        <x:v>0</x:v>
      </x:c>
      <x:c r="Q206" t="n">
        <x:f>'Photo Organizer'!P206</x:f>
        <x:v>0</x:v>
      </x:c>
      <x:c r="R206" t="n">
        <x:f>'Photo Organizer'!Q206</x:f>
        <x:v>0</x:v>
      </x:c>
      <x:c r="S206" t="n">
        <x:f>'Photo Organizer'!R206</x:f>
        <x:v>0</x:v>
      </x:c>
      <x:c r="T206" t="n">
        <x:f>'Photo Organizer'!S206</x:f>
        <x:v>0</x:v>
      </x:c>
      <x:c r="U206" t="n">
        <x:f>'Photo Organizer'!T206</x:f>
        <x:v>0</x:v>
      </x:c>
      <x:c r="V206" t="n">
        <x:f>'Photo Organizer'!U206</x:f>
        <x:v>0</x:v>
      </x:c>
      <x:c r="W206" t="n">
        <x:f>'Photo Organizer'!V206</x:f>
        <x:v>0</x:v>
      </x:c>
      <x:c r="X206" t="n">
        <x:f>'Photo Organizer'!W206</x:f>
        <x:v>0</x:v>
      </x:c>
      <x:c r="Y206" t="n">
        <x:f>'Photo Organizer'!X206</x:f>
        <x:v>0</x:v>
      </x:c>
      <x:c r="Z206" t="n">
        <x:f>'Photo Organizer'!Y206</x:f>
        <x:v>0</x:v>
      </x:c>
      <x:c r="AA206" t="n">
        <x:f>'Photo Organizer'!Z206</x:f>
        <x:v>0</x:v>
      </x:c>
      <x:c r="AB206" t="n">
        <x:f>'Photo Organizer'!AA206</x:f>
        <x:v>0</x:v>
      </x:c>
      <x:c r="AC206" t="n">
        <x:f>'Photo Organizer'!AB206</x:f>
        <x:v>0</x:v>
      </x:c>
      <x:c r="AD206" t="n">
        <x:f>'Photo Organizer'!AC206</x:f>
        <x:v>0</x:v>
      </x:c>
      <x:c r="AE206" t="n">
        <x:f>'Photo Organizer'!AD206</x:f>
        <x:v>0</x:v>
      </x:c>
      <x:c r="AF206" t="n">
        <x:f>'Photo Organizer'!AE206</x:f>
        <x:v>0</x:v>
      </x:c>
      <x:c r="AG206" t="n">
        <x:f>'Photo Organizer'!AF206</x:f>
        <x:v>0</x:v>
      </x:c>
      <x:c r="AH206" t="n">
        <x:f>'Photo Organizer'!AG206</x:f>
        <x:v>0</x:v>
      </x:c>
      <x:c r="AI206" t="n">
        <x:f>'Photo Organizer'!AH206</x:f>
        <x:v>0</x:v>
      </x:c>
      <x:c r="AJ206" t="n">
        <x:f>'Photo Organizer'!AI206</x:f>
        <x:v>0</x:v>
      </x:c>
      <x:c r="AK206" t="n">
        <x:f>'Photo Organizer'!AJ206</x:f>
        <x:v>0</x:v>
      </x:c>
      <x:c r="AL206" t="n">
        <x:f>'Photo Organizer'!AK206</x:f>
        <x:v>0</x:v>
      </x:c>
    </x:row>
    <x:row r="207">
      <x:c r="A207" t="n">
        <x:f>'Photo Organizer'!A207</x:f>
        <x:v>0</x:v>
      </x:c>
      <x:c r="B207" t="n">
        <x:f>'Photo Organizer'!B207</x:f>
        <x:v>0</x:v>
      </x:c>
      <x:c r="C207" t="n">
        <x:f>'Photo Organizer'!D207</x:f>
        <x:v>0</x:v>
      </x:c>
      <x:c r="D207" t="n">
        <x:f>'Photo Organizer'!E207</x:f>
        <x:v>0</x:v>
      </x:c>
      <x:c r="E207" t="n">
        <x:f>'Photo Organizer'!F207</x:f>
        <x:v>0</x:v>
      </x:c>
      <x:c r="F207" t="str">
        <x:f>IF(A207="","",IFERROR(VLOOKUP(A207,Folders!$A$2:$B$100,2,FALSE),LOWER(REGEXREPLACE(A207,"[^A-Za-z0-9]+","-"))))</x:f>
      </x:c>
      <x:c r="G207" t="str">
        <x:f>IF(B207="","",IF(C207&lt;&gt;"","Yes","Needs preview URL"))</x:f>
      </x:c>
      <x:c r="H207" t="n">
        <x:f>'Photo Organizer'!G207</x:f>
        <x:v>0</x:v>
      </x:c>
      <x:c r="I207" t="n">
        <x:f>'Photo Organizer'!H207</x:f>
        <x:v>0</x:v>
      </x:c>
      <x:c r="J207" t="n">
        <x:f>'Photo Organizer'!I207</x:f>
        <x:v>0</x:v>
      </x:c>
      <x:c r="K207" t="n">
        <x:f>'Photo Organizer'!J207</x:f>
        <x:v>0</x:v>
      </x:c>
      <x:c r="L207" t="n">
        <x:f>'Photo Organizer'!K207</x:f>
        <x:v>0</x:v>
      </x:c>
      <x:c r="M207" t="n">
        <x:f>'Photo Organizer'!L207</x:f>
        <x:v>0</x:v>
      </x:c>
      <x:c r="N207" t="n">
        <x:f>'Photo Organizer'!M207</x:f>
        <x:v>0</x:v>
      </x:c>
      <x:c r="O207" t="n">
        <x:f>'Photo Organizer'!N207</x:f>
        <x:v>0</x:v>
      </x:c>
      <x:c r="P207" t="n">
        <x:f>'Photo Organizer'!O207</x:f>
        <x:v>0</x:v>
      </x:c>
      <x:c r="Q207" t="n">
        <x:f>'Photo Organizer'!P207</x:f>
        <x:v>0</x:v>
      </x:c>
      <x:c r="R207" t="n">
        <x:f>'Photo Organizer'!Q207</x:f>
        <x:v>0</x:v>
      </x:c>
      <x:c r="S207" t="n">
        <x:f>'Photo Organizer'!R207</x:f>
        <x:v>0</x:v>
      </x:c>
      <x:c r="T207" t="n">
        <x:f>'Photo Organizer'!S207</x:f>
        <x:v>0</x:v>
      </x:c>
      <x:c r="U207" t="n">
        <x:f>'Photo Organizer'!T207</x:f>
        <x:v>0</x:v>
      </x:c>
      <x:c r="V207" t="n">
        <x:f>'Photo Organizer'!U207</x:f>
        <x:v>0</x:v>
      </x:c>
      <x:c r="W207" t="n">
        <x:f>'Photo Organizer'!V207</x:f>
        <x:v>0</x:v>
      </x:c>
      <x:c r="X207" t="n">
        <x:f>'Photo Organizer'!W207</x:f>
        <x:v>0</x:v>
      </x:c>
      <x:c r="Y207" t="n">
        <x:f>'Photo Organizer'!X207</x:f>
        <x:v>0</x:v>
      </x:c>
      <x:c r="Z207" t="n">
        <x:f>'Photo Organizer'!Y207</x:f>
        <x:v>0</x:v>
      </x:c>
      <x:c r="AA207" t="n">
        <x:f>'Photo Organizer'!Z207</x:f>
        <x:v>0</x:v>
      </x:c>
      <x:c r="AB207" t="n">
        <x:f>'Photo Organizer'!AA207</x:f>
        <x:v>0</x:v>
      </x:c>
      <x:c r="AC207" t="n">
        <x:f>'Photo Organizer'!AB207</x:f>
        <x:v>0</x:v>
      </x:c>
      <x:c r="AD207" t="n">
        <x:f>'Photo Organizer'!AC207</x:f>
        <x:v>0</x:v>
      </x:c>
      <x:c r="AE207" t="n">
        <x:f>'Photo Organizer'!AD207</x:f>
        <x:v>0</x:v>
      </x:c>
      <x:c r="AF207" t="n">
        <x:f>'Photo Organizer'!AE207</x:f>
        <x:v>0</x:v>
      </x:c>
      <x:c r="AG207" t="n">
        <x:f>'Photo Organizer'!AF207</x:f>
        <x:v>0</x:v>
      </x:c>
      <x:c r="AH207" t="n">
        <x:f>'Photo Organizer'!AG207</x:f>
        <x:v>0</x:v>
      </x:c>
      <x:c r="AI207" t="n">
        <x:f>'Photo Organizer'!AH207</x:f>
        <x:v>0</x:v>
      </x:c>
      <x:c r="AJ207" t="n">
        <x:f>'Photo Organizer'!AI207</x:f>
        <x:v>0</x:v>
      </x:c>
      <x:c r="AK207" t="n">
        <x:f>'Photo Organizer'!AJ207</x:f>
        <x:v>0</x:v>
      </x:c>
      <x:c r="AL207" t="n">
        <x:f>'Photo Organizer'!AK207</x:f>
        <x:v>0</x:v>
      </x:c>
    </x:row>
    <x:row r="208">
      <x:c r="A208" t="n">
        <x:f>'Photo Organizer'!A208</x:f>
        <x:v>0</x:v>
      </x:c>
      <x:c r="B208" t="n">
        <x:f>'Photo Organizer'!B208</x:f>
        <x:v>0</x:v>
      </x:c>
      <x:c r="C208" t="n">
        <x:f>'Photo Organizer'!D208</x:f>
        <x:v>0</x:v>
      </x:c>
      <x:c r="D208" t="n">
        <x:f>'Photo Organizer'!E208</x:f>
        <x:v>0</x:v>
      </x:c>
      <x:c r="E208" t="n">
        <x:f>'Photo Organizer'!F208</x:f>
        <x:v>0</x:v>
      </x:c>
      <x:c r="F208" t="str">
        <x:f>IF(A208="","",IFERROR(VLOOKUP(A208,Folders!$A$2:$B$100,2,FALSE),LOWER(REGEXREPLACE(A208,"[^A-Za-z0-9]+","-"))))</x:f>
      </x:c>
      <x:c r="G208" t="str">
        <x:f>IF(B208="","",IF(C208&lt;&gt;"","Yes","Needs preview URL"))</x:f>
      </x:c>
      <x:c r="H208" t="n">
        <x:f>'Photo Organizer'!G208</x:f>
        <x:v>0</x:v>
      </x:c>
      <x:c r="I208" t="n">
        <x:f>'Photo Organizer'!H208</x:f>
        <x:v>0</x:v>
      </x:c>
      <x:c r="J208" t="n">
        <x:f>'Photo Organizer'!I208</x:f>
        <x:v>0</x:v>
      </x:c>
      <x:c r="K208" t="n">
        <x:f>'Photo Organizer'!J208</x:f>
        <x:v>0</x:v>
      </x:c>
      <x:c r="L208" t="n">
        <x:f>'Photo Organizer'!K208</x:f>
        <x:v>0</x:v>
      </x:c>
      <x:c r="M208" t="n">
        <x:f>'Photo Organizer'!L208</x:f>
        <x:v>0</x:v>
      </x:c>
      <x:c r="N208" t="n">
        <x:f>'Photo Organizer'!M208</x:f>
        <x:v>0</x:v>
      </x:c>
      <x:c r="O208" t="n">
        <x:f>'Photo Organizer'!N208</x:f>
        <x:v>0</x:v>
      </x:c>
      <x:c r="P208" t="n">
        <x:f>'Photo Organizer'!O208</x:f>
        <x:v>0</x:v>
      </x:c>
      <x:c r="Q208" t="n">
        <x:f>'Photo Organizer'!P208</x:f>
        <x:v>0</x:v>
      </x:c>
      <x:c r="R208" t="n">
        <x:f>'Photo Organizer'!Q208</x:f>
        <x:v>0</x:v>
      </x:c>
      <x:c r="S208" t="n">
        <x:f>'Photo Organizer'!R208</x:f>
        <x:v>0</x:v>
      </x:c>
      <x:c r="T208" t="n">
        <x:f>'Photo Organizer'!S208</x:f>
        <x:v>0</x:v>
      </x:c>
      <x:c r="U208" t="n">
        <x:f>'Photo Organizer'!T208</x:f>
        <x:v>0</x:v>
      </x:c>
      <x:c r="V208" t="n">
        <x:f>'Photo Organizer'!U208</x:f>
        <x:v>0</x:v>
      </x:c>
      <x:c r="W208" t="n">
        <x:f>'Photo Organizer'!V208</x:f>
        <x:v>0</x:v>
      </x:c>
      <x:c r="X208" t="n">
        <x:f>'Photo Organizer'!W208</x:f>
        <x:v>0</x:v>
      </x:c>
      <x:c r="Y208" t="n">
        <x:f>'Photo Organizer'!X208</x:f>
        <x:v>0</x:v>
      </x:c>
      <x:c r="Z208" t="n">
        <x:f>'Photo Organizer'!Y208</x:f>
        <x:v>0</x:v>
      </x:c>
      <x:c r="AA208" t="n">
        <x:f>'Photo Organizer'!Z208</x:f>
        <x:v>0</x:v>
      </x:c>
      <x:c r="AB208" t="n">
        <x:f>'Photo Organizer'!AA208</x:f>
        <x:v>0</x:v>
      </x:c>
      <x:c r="AC208" t="n">
        <x:f>'Photo Organizer'!AB208</x:f>
        <x:v>0</x:v>
      </x:c>
      <x:c r="AD208" t="n">
        <x:f>'Photo Organizer'!AC208</x:f>
        <x:v>0</x:v>
      </x:c>
      <x:c r="AE208" t="n">
        <x:f>'Photo Organizer'!AD208</x:f>
        <x:v>0</x:v>
      </x:c>
      <x:c r="AF208" t="n">
        <x:f>'Photo Organizer'!AE208</x:f>
        <x:v>0</x:v>
      </x:c>
      <x:c r="AG208" t="n">
        <x:f>'Photo Organizer'!AF208</x:f>
        <x:v>0</x:v>
      </x:c>
      <x:c r="AH208" t="n">
        <x:f>'Photo Organizer'!AG208</x:f>
        <x:v>0</x:v>
      </x:c>
      <x:c r="AI208" t="n">
        <x:f>'Photo Organizer'!AH208</x:f>
        <x:v>0</x:v>
      </x:c>
      <x:c r="AJ208" t="n">
        <x:f>'Photo Organizer'!AI208</x:f>
        <x:v>0</x:v>
      </x:c>
      <x:c r="AK208" t="n">
        <x:f>'Photo Organizer'!AJ208</x:f>
        <x:v>0</x:v>
      </x:c>
      <x:c r="AL208" t="n">
        <x:f>'Photo Organizer'!AK208</x:f>
        <x:v>0</x:v>
      </x:c>
    </x:row>
    <x:row r="209">
      <x:c r="A209" t="n">
        <x:f>'Photo Organizer'!A209</x:f>
        <x:v>0</x:v>
      </x:c>
      <x:c r="B209" t="n">
        <x:f>'Photo Organizer'!B209</x:f>
        <x:v>0</x:v>
      </x:c>
      <x:c r="C209" t="n">
        <x:f>'Photo Organizer'!D209</x:f>
        <x:v>0</x:v>
      </x:c>
      <x:c r="D209" t="n">
        <x:f>'Photo Organizer'!E209</x:f>
        <x:v>0</x:v>
      </x:c>
      <x:c r="E209" t="n">
        <x:f>'Photo Organizer'!F209</x:f>
        <x:v>0</x:v>
      </x:c>
      <x:c r="F209" t="str">
        <x:f>IF(A209="","",IFERROR(VLOOKUP(A209,Folders!$A$2:$B$100,2,FALSE),LOWER(REGEXREPLACE(A209,"[^A-Za-z0-9]+","-"))))</x:f>
      </x:c>
      <x:c r="G209" t="str">
        <x:f>IF(B209="","",IF(C209&lt;&gt;"","Yes","Needs preview URL"))</x:f>
      </x:c>
      <x:c r="H209" t="n">
        <x:f>'Photo Organizer'!G209</x:f>
        <x:v>0</x:v>
      </x:c>
      <x:c r="I209" t="n">
        <x:f>'Photo Organizer'!H209</x:f>
        <x:v>0</x:v>
      </x:c>
      <x:c r="J209" t="n">
        <x:f>'Photo Organizer'!I209</x:f>
        <x:v>0</x:v>
      </x:c>
      <x:c r="K209" t="n">
        <x:f>'Photo Organizer'!J209</x:f>
        <x:v>0</x:v>
      </x:c>
      <x:c r="L209" t="n">
        <x:f>'Photo Organizer'!K209</x:f>
        <x:v>0</x:v>
      </x:c>
      <x:c r="M209" t="n">
        <x:f>'Photo Organizer'!L209</x:f>
        <x:v>0</x:v>
      </x:c>
      <x:c r="N209" t="n">
        <x:f>'Photo Organizer'!M209</x:f>
        <x:v>0</x:v>
      </x:c>
      <x:c r="O209" t="n">
        <x:f>'Photo Organizer'!N209</x:f>
        <x:v>0</x:v>
      </x:c>
      <x:c r="P209" t="n">
        <x:f>'Photo Organizer'!O209</x:f>
        <x:v>0</x:v>
      </x:c>
      <x:c r="Q209" t="n">
        <x:f>'Photo Organizer'!P209</x:f>
        <x:v>0</x:v>
      </x:c>
      <x:c r="R209" t="n">
        <x:f>'Photo Organizer'!Q209</x:f>
        <x:v>0</x:v>
      </x:c>
      <x:c r="S209" t="n">
        <x:f>'Photo Organizer'!R209</x:f>
        <x:v>0</x:v>
      </x:c>
      <x:c r="T209" t="n">
        <x:f>'Photo Organizer'!S209</x:f>
        <x:v>0</x:v>
      </x:c>
      <x:c r="U209" t="n">
        <x:f>'Photo Organizer'!T209</x:f>
        <x:v>0</x:v>
      </x:c>
      <x:c r="V209" t="n">
        <x:f>'Photo Organizer'!U209</x:f>
        <x:v>0</x:v>
      </x:c>
      <x:c r="W209" t="n">
        <x:f>'Photo Organizer'!V209</x:f>
        <x:v>0</x:v>
      </x:c>
      <x:c r="X209" t="n">
        <x:f>'Photo Organizer'!W209</x:f>
        <x:v>0</x:v>
      </x:c>
      <x:c r="Y209" t="n">
        <x:f>'Photo Organizer'!X209</x:f>
        <x:v>0</x:v>
      </x:c>
      <x:c r="Z209" t="n">
        <x:f>'Photo Organizer'!Y209</x:f>
        <x:v>0</x:v>
      </x:c>
      <x:c r="AA209" t="n">
        <x:f>'Photo Organizer'!Z209</x:f>
        <x:v>0</x:v>
      </x:c>
      <x:c r="AB209" t="n">
        <x:f>'Photo Organizer'!AA209</x:f>
        <x:v>0</x:v>
      </x:c>
      <x:c r="AC209" t="n">
        <x:f>'Photo Organizer'!AB209</x:f>
        <x:v>0</x:v>
      </x:c>
      <x:c r="AD209" t="n">
        <x:f>'Photo Organizer'!AC209</x:f>
        <x:v>0</x:v>
      </x:c>
      <x:c r="AE209" t="n">
        <x:f>'Photo Organizer'!AD209</x:f>
        <x:v>0</x:v>
      </x:c>
      <x:c r="AF209" t="n">
        <x:f>'Photo Organizer'!AE209</x:f>
        <x:v>0</x:v>
      </x:c>
      <x:c r="AG209" t="n">
        <x:f>'Photo Organizer'!AF209</x:f>
        <x:v>0</x:v>
      </x:c>
      <x:c r="AH209" t="n">
        <x:f>'Photo Organizer'!AG209</x:f>
        <x:v>0</x:v>
      </x:c>
      <x:c r="AI209" t="n">
        <x:f>'Photo Organizer'!AH209</x:f>
        <x:v>0</x:v>
      </x:c>
      <x:c r="AJ209" t="n">
        <x:f>'Photo Organizer'!AI209</x:f>
        <x:v>0</x:v>
      </x:c>
      <x:c r="AK209" t="n">
        <x:f>'Photo Organizer'!AJ209</x:f>
        <x:v>0</x:v>
      </x:c>
      <x:c r="AL209" t="n">
        <x:f>'Photo Organizer'!AK209</x:f>
        <x:v>0</x:v>
      </x:c>
    </x:row>
    <x:row r="210">
      <x:c r="A210" t="n">
        <x:f>'Photo Organizer'!A210</x:f>
        <x:v>0</x:v>
      </x:c>
      <x:c r="B210" t="n">
        <x:f>'Photo Organizer'!B210</x:f>
        <x:v>0</x:v>
      </x:c>
      <x:c r="C210" t="n">
        <x:f>'Photo Organizer'!D210</x:f>
        <x:v>0</x:v>
      </x:c>
      <x:c r="D210" t="n">
        <x:f>'Photo Organizer'!E210</x:f>
        <x:v>0</x:v>
      </x:c>
      <x:c r="E210" t="n">
        <x:f>'Photo Organizer'!F210</x:f>
        <x:v>0</x:v>
      </x:c>
      <x:c r="F210" t="str">
        <x:f>IF(A210="","",IFERROR(VLOOKUP(A210,Folders!$A$2:$B$100,2,FALSE),LOWER(REGEXREPLACE(A210,"[^A-Za-z0-9]+","-"))))</x:f>
      </x:c>
      <x:c r="G210" t="str">
        <x:f>IF(B210="","",IF(C210&lt;&gt;"","Yes","Needs preview URL"))</x:f>
      </x:c>
      <x:c r="H210" t="n">
        <x:f>'Photo Organizer'!G210</x:f>
        <x:v>0</x:v>
      </x:c>
      <x:c r="I210" t="n">
        <x:f>'Photo Organizer'!H210</x:f>
        <x:v>0</x:v>
      </x:c>
      <x:c r="J210" t="n">
        <x:f>'Photo Organizer'!I210</x:f>
        <x:v>0</x:v>
      </x:c>
      <x:c r="K210" t="n">
        <x:f>'Photo Organizer'!J210</x:f>
        <x:v>0</x:v>
      </x:c>
      <x:c r="L210" t="n">
        <x:f>'Photo Organizer'!K210</x:f>
        <x:v>0</x:v>
      </x:c>
      <x:c r="M210" t="n">
        <x:f>'Photo Organizer'!L210</x:f>
        <x:v>0</x:v>
      </x:c>
      <x:c r="N210" t="n">
        <x:f>'Photo Organizer'!M210</x:f>
        <x:v>0</x:v>
      </x:c>
      <x:c r="O210" t="n">
        <x:f>'Photo Organizer'!N210</x:f>
        <x:v>0</x:v>
      </x:c>
      <x:c r="P210" t="n">
        <x:f>'Photo Organizer'!O210</x:f>
        <x:v>0</x:v>
      </x:c>
      <x:c r="Q210" t="n">
        <x:f>'Photo Organizer'!P210</x:f>
        <x:v>0</x:v>
      </x:c>
      <x:c r="R210" t="n">
        <x:f>'Photo Organizer'!Q210</x:f>
        <x:v>0</x:v>
      </x:c>
      <x:c r="S210" t="n">
        <x:f>'Photo Organizer'!R210</x:f>
        <x:v>0</x:v>
      </x:c>
      <x:c r="T210" t="n">
        <x:f>'Photo Organizer'!S210</x:f>
        <x:v>0</x:v>
      </x:c>
      <x:c r="U210" t="n">
        <x:f>'Photo Organizer'!T210</x:f>
        <x:v>0</x:v>
      </x:c>
      <x:c r="V210" t="n">
        <x:f>'Photo Organizer'!U210</x:f>
        <x:v>0</x:v>
      </x:c>
      <x:c r="W210" t="n">
        <x:f>'Photo Organizer'!V210</x:f>
        <x:v>0</x:v>
      </x:c>
      <x:c r="X210" t="n">
        <x:f>'Photo Organizer'!W210</x:f>
        <x:v>0</x:v>
      </x:c>
      <x:c r="Y210" t="n">
        <x:f>'Photo Organizer'!X210</x:f>
        <x:v>0</x:v>
      </x:c>
      <x:c r="Z210" t="n">
        <x:f>'Photo Organizer'!Y210</x:f>
        <x:v>0</x:v>
      </x:c>
      <x:c r="AA210" t="n">
        <x:f>'Photo Organizer'!Z210</x:f>
        <x:v>0</x:v>
      </x:c>
      <x:c r="AB210" t="n">
        <x:f>'Photo Organizer'!AA210</x:f>
        <x:v>0</x:v>
      </x:c>
      <x:c r="AC210" t="n">
        <x:f>'Photo Organizer'!AB210</x:f>
        <x:v>0</x:v>
      </x:c>
      <x:c r="AD210" t="n">
        <x:f>'Photo Organizer'!AC210</x:f>
        <x:v>0</x:v>
      </x:c>
      <x:c r="AE210" t="n">
        <x:f>'Photo Organizer'!AD210</x:f>
        <x:v>0</x:v>
      </x:c>
      <x:c r="AF210" t="n">
        <x:f>'Photo Organizer'!AE210</x:f>
        <x:v>0</x:v>
      </x:c>
      <x:c r="AG210" t="n">
        <x:f>'Photo Organizer'!AF210</x:f>
        <x:v>0</x:v>
      </x:c>
      <x:c r="AH210" t="n">
        <x:f>'Photo Organizer'!AG210</x:f>
        <x:v>0</x:v>
      </x:c>
      <x:c r="AI210" t="n">
        <x:f>'Photo Organizer'!AH210</x:f>
        <x:v>0</x:v>
      </x:c>
      <x:c r="AJ210" t="n">
        <x:f>'Photo Organizer'!AI210</x:f>
        <x:v>0</x:v>
      </x:c>
      <x:c r="AK210" t="n">
        <x:f>'Photo Organizer'!AJ210</x:f>
        <x:v>0</x:v>
      </x:c>
      <x:c r="AL210" t="n">
        <x:f>'Photo Organizer'!AK210</x:f>
        <x:v>0</x:v>
      </x:c>
    </x:row>
    <x:row r="211">
      <x:c r="A211" t="n">
        <x:f>'Photo Organizer'!A211</x:f>
        <x:v>0</x:v>
      </x:c>
      <x:c r="B211" t="n">
        <x:f>'Photo Organizer'!B211</x:f>
        <x:v>0</x:v>
      </x:c>
      <x:c r="C211" t="n">
        <x:f>'Photo Organizer'!D211</x:f>
        <x:v>0</x:v>
      </x:c>
      <x:c r="D211" t="n">
        <x:f>'Photo Organizer'!E211</x:f>
        <x:v>0</x:v>
      </x:c>
      <x:c r="E211" t="n">
        <x:f>'Photo Organizer'!F211</x:f>
        <x:v>0</x:v>
      </x:c>
      <x:c r="F211" t="str">
        <x:f>IF(A211="","",IFERROR(VLOOKUP(A211,Folders!$A$2:$B$100,2,FALSE),LOWER(REGEXREPLACE(A211,"[^A-Za-z0-9]+","-"))))</x:f>
      </x:c>
      <x:c r="G211" t="str">
        <x:f>IF(B211="","",IF(C211&lt;&gt;"","Yes","Needs preview URL"))</x:f>
      </x:c>
      <x:c r="H211" t="n">
        <x:f>'Photo Organizer'!G211</x:f>
        <x:v>0</x:v>
      </x:c>
      <x:c r="I211" t="n">
        <x:f>'Photo Organizer'!H211</x:f>
        <x:v>0</x:v>
      </x:c>
      <x:c r="J211" t="n">
        <x:f>'Photo Organizer'!I211</x:f>
        <x:v>0</x:v>
      </x:c>
      <x:c r="K211" t="n">
        <x:f>'Photo Organizer'!J211</x:f>
        <x:v>0</x:v>
      </x:c>
      <x:c r="L211" t="n">
        <x:f>'Photo Organizer'!K211</x:f>
        <x:v>0</x:v>
      </x:c>
      <x:c r="M211" t="n">
        <x:f>'Photo Organizer'!L211</x:f>
        <x:v>0</x:v>
      </x:c>
      <x:c r="N211" t="n">
        <x:f>'Photo Organizer'!M211</x:f>
        <x:v>0</x:v>
      </x:c>
      <x:c r="O211" t="n">
        <x:f>'Photo Organizer'!N211</x:f>
        <x:v>0</x:v>
      </x:c>
      <x:c r="P211" t="n">
        <x:f>'Photo Organizer'!O211</x:f>
        <x:v>0</x:v>
      </x:c>
      <x:c r="Q211" t="n">
        <x:f>'Photo Organizer'!P211</x:f>
        <x:v>0</x:v>
      </x:c>
      <x:c r="R211" t="n">
        <x:f>'Photo Organizer'!Q211</x:f>
        <x:v>0</x:v>
      </x:c>
      <x:c r="S211" t="n">
        <x:f>'Photo Organizer'!R211</x:f>
        <x:v>0</x:v>
      </x:c>
      <x:c r="T211" t="n">
        <x:f>'Photo Organizer'!S211</x:f>
        <x:v>0</x:v>
      </x:c>
      <x:c r="U211" t="n">
        <x:f>'Photo Organizer'!T211</x:f>
        <x:v>0</x:v>
      </x:c>
      <x:c r="V211" t="n">
        <x:f>'Photo Organizer'!U211</x:f>
        <x:v>0</x:v>
      </x:c>
      <x:c r="W211" t="n">
        <x:f>'Photo Organizer'!V211</x:f>
        <x:v>0</x:v>
      </x:c>
      <x:c r="X211" t="n">
        <x:f>'Photo Organizer'!W211</x:f>
        <x:v>0</x:v>
      </x:c>
      <x:c r="Y211" t="n">
        <x:f>'Photo Organizer'!X211</x:f>
        <x:v>0</x:v>
      </x:c>
      <x:c r="Z211" t="n">
        <x:f>'Photo Organizer'!Y211</x:f>
        <x:v>0</x:v>
      </x:c>
      <x:c r="AA211" t="n">
        <x:f>'Photo Organizer'!Z211</x:f>
        <x:v>0</x:v>
      </x:c>
      <x:c r="AB211" t="n">
        <x:f>'Photo Organizer'!AA211</x:f>
        <x:v>0</x:v>
      </x:c>
      <x:c r="AC211" t="n">
        <x:f>'Photo Organizer'!AB211</x:f>
        <x:v>0</x:v>
      </x:c>
      <x:c r="AD211" t="n">
        <x:f>'Photo Organizer'!AC211</x:f>
        <x:v>0</x:v>
      </x:c>
      <x:c r="AE211" t="n">
        <x:f>'Photo Organizer'!AD211</x:f>
        <x:v>0</x:v>
      </x:c>
      <x:c r="AF211" t="n">
        <x:f>'Photo Organizer'!AE211</x:f>
        <x:v>0</x:v>
      </x:c>
      <x:c r="AG211" t="n">
        <x:f>'Photo Organizer'!AF211</x:f>
        <x:v>0</x:v>
      </x:c>
      <x:c r="AH211" t="n">
        <x:f>'Photo Organizer'!AG211</x:f>
        <x:v>0</x:v>
      </x:c>
      <x:c r="AI211" t="n">
        <x:f>'Photo Organizer'!AH211</x:f>
        <x:v>0</x:v>
      </x:c>
      <x:c r="AJ211" t="n">
        <x:f>'Photo Organizer'!AI211</x:f>
        <x:v>0</x:v>
      </x:c>
      <x:c r="AK211" t="n">
        <x:f>'Photo Organizer'!AJ211</x:f>
        <x:v>0</x:v>
      </x:c>
      <x:c r="AL211" t="n">
        <x:f>'Photo Organizer'!AK211</x:f>
        <x:v>0</x:v>
      </x:c>
    </x:row>
    <x:row r="212">
      <x:c r="A212" t="n">
        <x:f>'Photo Organizer'!A212</x:f>
        <x:v>0</x:v>
      </x:c>
      <x:c r="B212" t="n">
        <x:f>'Photo Organizer'!B212</x:f>
        <x:v>0</x:v>
      </x:c>
      <x:c r="C212" t="n">
        <x:f>'Photo Organizer'!D212</x:f>
        <x:v>0</x:v>
      </x:c>
      <x:c r="D212" t="n">
        <x:f>'Photo Organizer'!E212</x:f>
        <x:v>0</x:v>
      </x:c>
      <x:c r="E212" t="n">
        <x:f>'Photo Organizer'!F212</x:f>
        <x:v>0</x:v>
      </x:c>
      <x:c r="F212" t="str">
        <x:f>IF(A212="","",IFERROR(VLOOKUP(A212,Folders!$A$2:$B$100,2,FALSE),LOWER(REGEXREPLACE(A212,"[^A-Za-z0-9]+","-"))))</x:f>
      </x:c>
      <x:c r="G212" t="str">
        <x:f>IF(B212="","",IF(C212&lt;&gt;"","Yes","Needs preview URL"))</x:f>
      </x:c>
      <x:c r="H212" t="n">
        <x:f>'Photo Organizer'!G212</x:f>
        <x:v>0</x:v>
      </x:c>
      <x:c r="I212" t="n">
        <x:f>'Photo Organizer'!H212</x:f>
        <x:v>0</x:v>
      </x:c>
      <x:c r="J212" t="n">
        <x:f>'Photo Organizer'!I212</x:f>
        <x:v>0</x:v>
      </x:c>
      <x:c r="K212" t="n">
        <x:f>'Photo Organizer'!J212</x:f>
        <x:v>0</x:v>
      </x:c>
      <x:c r="L212" t="n">
        <x:f>'Photo Organizer'!K212</x:f>
        <x:v>0</x:v>
      </x:c>
      <x:c r="M212" t="n">
        <x:f>'Photo Organizer'!L212</x:f>
        <x:v>0</x:v>
      </x:c>
      <x:c r="N212" t="n">
        <x:f>'Photo Organizer'!M212</x:f>
        <x:v>0</x:v>
      </x:c>
      <x:c r="O212" t="n">
        <x:f>'Photo Organizer'!N212</x:f>
        <x:v>0</x:v>
      </x:c>
      <x:c r="P212" t="n">
        <x:f>'Photo Organizer'!O212</x:f>
        <x:v>0</x:v>
      </x:c>
      <x:c r="Q212" t="n">
        <x:f>'Photo Organizer'!P212</x:f>
        <x:v>0</x:v>
      </x:c>
      <x:c r="R212" t="n">
        <x:f>'Photo Organizer'!Q212</x:f>
        <x:v>0</x:v>
      </x:c>
      <x:c r="S212" t="n">
        <x:f>'Photo Organizer'!R212</x:f>
        <x:v>0</x:v>
      </x:c>
      <x:c r="T212" t="n">
        <x:f>'Photo Organizer'!S212</x:f>
        <x:v>0</x:v>
      </x:c>
      <x:c r="U212" t="n">
        <x:f>'Photo Organizer'!T212</x:f>
        <x:v>0</x:v>
      </x:c>
      <x:c r="V212" t="n">
        <x:f>'Photo Organizer'!U212</x:f>
        <x:v>0</x:v>
      </x:c>
      <x:c r="W212" t="n">
        <x:f>'Photo Organizer'!V212</x:f>
        <x:v>0</x:v>
      </x:c>
      <x:c r="X212" t="n">
        <x:f>'Photo Organizer'!W212</x:f>
        <x:v>0</x:v>
      </x:c>
      <x:c r="Y212" t="n">
        <x:f>'Photo Organizer'!X212</x:f>
        <x:v>0</x:v>
      </x:c>
      <x:c r="Z212" t="n">
        <x:f>'Photo Organizer'!Y212</x:f>
        <x:v>0</x:v>
      </x:c>
      <x:c r="AA212" t="n">
        <x:f>'Photo Organizer'!Z212</x:f>
        <x:v>0</x:v>
      </x:c>
      <x:c r="AB212" t="n">
        <x:f>'Photo Organizer'!AA212</x:f>
        <x:v>0</x:v>
      </x:c>
      <x:c r="AC212" t="n">
        <x:f>'Photo Organizer'!AB212</x:f>
        <x:v>0</x:v>
      </x:c>
      <x:c r="AD212" t="n">
        <x:f>'Photo Organizer'!AC212</x:f>
        <x:v>0</x:v>
      </x:c>
      <x:c r="AE212" t="n">
        <x:f>'Photo Organizer'!AD212</x:f>
        <x:v>0</x:v>
      </x:c>
      <x:c r="AF212" t="n">
        <x:f>'Photo Organizer'!AE212</x:f>
        <x:v>0</x:v>
      </x:c>
      <x:c r="AG212" t="n">
        <x:f>'Photo Organizer'!AF212</x:f>
        <x:v>0</x:v>
      </x:c>
      <x:c r="AH212" t="n">
        <x:f>'Photo Organizer'!AG212</x:f>
        <x:v>0</x:v>
      </x:c>
      <x:c r="AI212" t="n">
        <x:f>'Photo Organizer'!AH212</x:f>
        <x:v>0</x:v>
      </x:c>
      <x:c r="AJ212" t="n">
        <x:f>'Photo Organizer'!AI212</x:f>
        <x:v>0</x:v>
      </x:c>
      <x:c r="AK212" t="n">
        <x:f>'Photo Organizer'!AJ212</x:f>
        <x:v>0</x:v>
      </x:c>
      <x:c r="AL212" t="n">
        <x:f>'Photo Organizer'!AK212</x:f>
        <x:v>0</x:v>
      </x:c>
    </x:row>
    <x:row r="213">
      <x:c r="A213" t="n">
        <x:f>'Photo Organizer'!A213</x:f>
        <x:v>0</x:v>
      </x:c>
      <x:c r="B213" t="n">
        <x:f>'Photo Organizer'!B213</x:f>
        <x:v>0</x:v>
      </x:c>
      <x:c r="C213" t="n">
        <x:f>'Photo Organizer'!D213</x:f>
        <x:v>0</x:v>
      </x:c>
      <x:c r="D213" t="n">
        <x:f>'Photo Organizer'!E213</x:f>
        <x:v>0</x:v>
      </x:c>
      <x:c r="E213" t="n">
        <x:f>'Photo Organizer'!F213</x:f>
        <x:v>0</x:v>
      </x:c>
      <x:c r="F213" t="str">
        <x:f>IF(A213="","",IFERROR(VLOOKUP(A213,Folders!$A$2:$B$100,2,FALSE),LOWER(REGEXREPLACE(A213,"[^A-Za-z0-9]+","-"))))</x:f>
      </x:c>
      <x:c r="G213" t="str">
        <x:f>IF(B213="","",IF(C213&lt;&gt;"","Yes","Needs preview URL"))</x:f>
      </x:c>
      <x:c r="H213" t="n">
        <x:f>'Photo Organizer'!G213</x:f>
        <x:v>0</x:v>
      </x:c>
      <x:c r="I213" t="n">
        <x:f>'Photo Organizer'!H213</x:f>
        <x:v>0</x:v>
      </x:c>
      <x:c r="J213" t="n">
        <x:f>'Photo Organizer'!I213</x:f>
        <x:v>0</x:v>
      </x:c>
      <x:c r="K213" t="n">
        <x:f>'Photo Organizer'!J213</x:f>
        <x:v>0</x:v>
      </x:c>
      <x:c r="L213" t="n">
        <x:f>'Photo Organizer'!K213</x:f>
        <x:v>0</x:v>
      </x:c>
      <x:c r="M213" t="n">
        <x:f>'Photo Organizer'!L213</x:f>
        <x:v>0</x:v>
      </x:c>
      <x:c r="N213" t="n">
        <x:f>'Photo Organizer'!M213</x:f>
        <x:v>0</x:v>
      </x:c>
      <x:c r="O213" t="n">
        <x:f>'Photo Organizer'!N213</x:f>
        <x:v>0</x:v>
      </x:c>
      <x:c r="P213" t="n">
        <x:f>'Photo Organizer'!O213</x:f>
        <x:v>0</x:v>
      </x:c>
      <x:c r="Q213" t="n">
        <x:f>'Photo Organizer'!P213</x:f>
        <x:v>0</x:v>
      </x:c>
      <x:c r="R213" t="n">
        <x:f>'Photo Organizer'!Q213</x:f>
        <x:v>0</x:v>
      </x:c>
      <x:c r="S213" t="n">
        <x:f>'Photo Organizer'!R213</x:f>
        <x:v>0</x:v>
      </x:c>
      <x:c r="T213" t="n">
        <x:f>'Photo Organizer'!S213</x:f>
        <x:v>0</x:v>
      </x:c>
      <x:c r="U213" t="n">
        <x:f>'Photo Organizer'!T213</x:f>
        <x:v>0</x:v>
      </x:c>
      <x:c r="V213" t="n">
        <x:f>'Photo Organizer'!U213</x:f>
        <x:v>0</x:v>
      </x:c>
      <x:c r="W213" t="n">
        <x:f>'Photo Organizer'!V213</x:f>
        <x:v>0</x:v>
      </x:c>
      <x:c r="X213" t="n">
        <x:f>'Photo Organizer'!W213</x:f>
        <x:v>0</x:v>
      </x:c>
      <x:c r="Y213" t="n">
        <x:f>'Photo Organizer'!X213</x:f>
        <x:v>0</x:v>
      </x:c>
      <x:c r="Z213" t="n">
        <x:f>'Photo Organizer'!Y213</x:f>
        <x:v>0</x:v>
      </x:c>
      <x:c r="AA213" t="n">
        <x:f>'Photo Organizer'!Z213</x:f>
        <x:v>0</x:v>
      </x:c>
      <x:c r="AB213" t="n">
        <x:f>'Photo Organizer'!AA213</x:f>
        <x:v>0</x:v>
      </x:c>
      <x:c r="AC213" t="n">
        <x:f>'Photo Organizer'!AB213</x:f>
        <x:v>0</x:v>
      </x:c>
      <x:c r="AD213" t="n">
        <x:f>'Photo Organizer'!AC213</x:f>
        <x:v>0</x:v>
      </x:c>
      <x:c r="AE213" t="n">
        <x:f>'Photo Organizer'!AD213</x:f>
        <x:v>0</x:v>
      </x:c>
      <x:c r="AF213" t="n">
        <x:f>'Photo Organizer'!AE213</x:f>
        <x:v>0</x:v>
      </x:c>
      <x:c r="AG213" t="n">
        <x:f>'Photo Organizer'!AF213</x:f>
        <x:v>0</x:v>
      </x:c>
      <x:c r="AH213" t="n">
        <x:f>'Photo Organizer'!AG213</x:f>
        <x:v>0</x:v>
      </x:c>
      <x:c r="AI213" t="n">
        <x:f>'Photo Organizer'!AH213</x:f>
        <x:v>0</x:v>
      </x:c>
      <x:c r="AJ213" t="n">
        <x:f>'Photo Organizer'!AI213</x:f>
        <x:v>0</x:v>
      </x:c>
      <x:c r="AK213" t="n">
        <x:f>'Photo Organizer'!AJ213</x:f>
        <x:v>0</x:v>
      </x:c>
      <x:c r="AL213" t="n">
        <x:f>'Photo Organizer'!AK213</x:f>
        <x:v>0</x:v>
      </x:c>
    </x:row>
    <x:row r="214">
      <x:c r="A214" t="n">
        <x:f>'Photo Organizer'!A214</x:f>
        <x:v>0</x:v>
      </x:c>
      <x:c r="B214" t="n">
        <x:f>'Photo Organizer'!B214</x:f>
        <x:v>0</x:v>
      </x:c>
      <x:c r="C214" t="n">
        <x:f>'Photo Organizer'!D214</x:f>
        <x:v>0</x:v>
      </x:c>
      <x:c r="D214" t="n">
        <x:f>'Photo Organizer'!E214</x:f>
        <x:v>0</x:v>
      </x:c>
      <x:c r="E214" t="n">
        <x:f>'Photo Organizer'!F214</x:f>
        <x:v>0</x:v>
      </x:c>
      <x:c r="F214" t="str">
        <x:f>IF(A214="","",IFERROR(VLOOKUP(A214,Folders!$A$2:$B$100,2,FALSE),LOWER(REGEXREPLACE(A214,"[^A-Za-z0-9]+","-"))))</x:f>
      </x:c>
      <x:c r="G214" t="str">
        <x:f>IF(B214="","",IF(C214&lt;&gt;"","Yes","Needs preview URL"))</x:f>
      </x:c>
      <x:c r="H214" t="n">
        <x:f>'Photo Organizer'!G214</x:f>
        <x:v>0</x:v>
      </x:c>
      <x:c r="I214" t="n">
        <x:f>'Photo Organizer'!H214</x:f>
        <x:v>0</x:v>
      </x:c>
      <x:c r="J214" t="n">
        <x:f>'Photo Organizer'!I214</x:f>
        <x:v>0</x:v>
      </x:c>
      <x:c r="K214" t="n">
        <x:f>'Photo Organizer'!J214</x:f>
        <x:v>0</x:v>
      </x:c>
      <x:c r="L214" t="n">
        <x:f>'Photo Organizer'!K214</x:f>
        <x:v>0</x:v>
      </x:c>
      <x:c r="M214" t="n">
        <x:f>'Photo Organizer'!L214</x:f>
        <x:v>0</x:v>
      </x:c>
      <x:c r="N214" t="n">
        <x:f>'Photo Organizer'!M214</x:f>
        <x:v>0</x:v>
      </x:c>
      <x:c r="O214" t="n">
        <x:f>'Photo Organizer'!N214</x:f>
        <x:v>0</x:v>
      </x:c>
      <x:c r="P214" t="n">
        <x:f>'Photo Organizer'!O214</x:f>
        <x:v>0</x:v>
      </x:c>
      <x:c r="Q214" t="n">
        <x:f>'Photo Organizer'!P214</x:f>
        <x:v>0</x:v>
      </x:c>
      <x:c r="R214" t="n">
        <x:f>'Photo Organizer'!Q214</x:f>
        <x:v>0</x:v>
      </x:c>
      <x:c r="S214" t="n">
        <x:f>'Photo Organizer'!R214</x:f>
        <x:v>0</x:v>
      </x:c>
      <x:c r="T214" t="n">
        <x:f>'Photo Organizer'!S214</x:f>
        <x:v>0</x:v>
      </x:c>
      <x:c r="U214" t="n">
        <x:f>'Photo Organizer'!T214</x:f>
        <x:v>0</x:v>
      </x:c>
      <x:c r="V214" t="n">
        <x:f>'Photo Organizer'!U214</x:f>
        <x:v>0</x:v>
      </x:c>
      <x:c r="W214" t="n">
        <x:f>'Photo Organizer'!V214</x:f>
        <x:v>0</x:v>
      </x:c>
      <x:c r="X214" t="n">
        <x:f>'Photo Organizer'!W214</x:f>
        <x:v>0</x:v>
      </x:c>
      <x:c r="Y214" t="n">
        <x:f>'Photo Organizer'!X214</x:f>
        <x:v>0</x:v>
      </x:c>
      <x:c r="Z214" t="n">
        <x:f>'Photo Organizer'!Y214</x:f>
        <x:v>0</x:v>
      </x:c>
      <x:c r="AA214" t="n">
        <x:f>'Photo Organizer'!Z214</x:f>
        <x:v>0</x:v>
      </x:c>
      <x:c r="AB214" t="n">
        <x:f>'Photo Organizer'!AA214</x:f>
        <x:v>0</x:v>
      </x:c>
      <x:c r="AC214" t="n">
        <x:f>'Photo Organizer'!AB214</x:f>
        <x:v>0</x:v>
      </x:c>
      <x:c r="AD214" t="n">
        <x:f>'Photo Organizer'!AC214</x:f>
        <x:v>0</x:v>
      </x:c>
      <x:c r="AE214" t="n">
        <x:f>'Photo Organizer'!AD214</x:f>
        <x:v>0</x:v>
      </x:c>
      <x:c r="AF214" t="n">
        <x:f>'Photo Organizer'!AE214</x:f>
        <x:v>0</x:v>
      </x:c>
      <x:c r="AG214" t="n">
        <x:f>'Photo Organizer'!AF214</x:f>
        <x:v>0</x:v>
      </x:c>
      <x:c r="AH214" t="n">
        <x:f>'Photo Organizer'!AG214</x:f>
        <x:v>0</x:v>
      </x:c>
      <x:c r="AI214" t="n">
        <x:f>'Photo Organizer'!AH214</x:f>
        <x:v>0</x:v>
      </x:c>
      <x:c r="AJ214" t="n">
        <x:f>'Photo Organizer'!AI214</x:f>
        <x:v>0</x:v>
      </x:c>
      <x:c r="AK214" t="n">
        <x:f>'Photo Organizer'!AJ214</x:f>
        <x:v>0</x:v>
      </x:c>
      <x:c r="AL214" t="n">
        <x:f>'Photo Organizer'!AK214</x:f>
        <x:v>0</x:v>
      </x:c>
    </x:row>
    <x:row r="215">
      <x:c r="A215" t="n">
        <x:f>'Photo Organizer'!A215</x:f>
        <x:v>0</x:v>
      </x:c>
      <x:c r="B215" t="n">
        <x:f>'Photo Organizer'!B215</x:f>
        <x:v>0</x:v>
      </x:c>
      <x:c r="C215" t="n">
        <x:f>'Photo Organizer'!D215</x:f>
        <x:v>0</x:v>
      </x:c>
      <x:c r="D215" t="n">
        <x:f>'Photo Organizer'!E215</x:f>
        <x:v>0</x:v>
      </x:c>
      <x:c r="E215" t="n">
        <x:f>'Photo Organizer'!F215</x:f>
        <x:v>0</x:v>
      </x:c>
      <x:c r="F215" t="str">
        <x:f>IF(A215="","",IFERROR(VLOOKUP(A215,Folders!$A$2:$B$100,2,FALSE),LOWER(REGEXREPLACE(A215,"[^A-Za-z0-9]+","-"))))</x:f>
      </x:c>
      <x:c r="G215" t="str">
        <x:f>IF(B215="","",IF(C215&lt;&gt;"","Yes","Needs preview URL"))</x:f>
      </x:c>
      <x:c r="H215" t="n">
        <x:f>'Photo Organizer'!G215</x:f>
        <x:v>0</x:v>
      </x:c>
      <x:c r="I215" t="n">
        <x:f>'Photo Organizer'!H215</x:f>
        <x:v>0</x:v>
      </x:c>
      <x:c r="J215" t="n">
        <x:f>'Photo Organizer'!I215</x:f>
        <x:v>0</x:v>
      </x:c>
      <x:c r="K215" t="n">
        <x:f>'Photo Organizer'!J215</x:f>
        <x:v>0</x:v>
      </x:c>
      <x:c r="L215" t="n">
        <x:f>'Photo Organizer'!K215</x:f>
        <x:v>0</x:v>
      </x:c>
      <x:c r="M215" t="n">
        <x:f>'Photo Organizer'!L215</x:f>
        <x:v>0</x:v>
      </x:c>
      <x:c r="N215" t="n">
        <x:f>'Photo Organizer'!M215</x:f>
        <x:v>0</x:v>
      </x:c>
      <x:c r="O215" t="n">
        <x:f>'Photo Organizer'!N215</x:f>
        <x:v>0</x:v>
      </x:c>
      <x:c r="P215" t="n">
        <x:f>'Photo Organizer'!O215</x:f>
        <x:v>0</x:v>
      </x:c>
      <x:c r="Q215" t="n">
        <x:f>'Photo Organizer'!P215</x:f>
        <x:v>0</x:v>
      </x:c>
      <x:c r="R215" t="n">
        <x:f>'Photo Organizer'!Q215</x:f>
        <x:v>0</x:v>
      </x:c>
      <x:c r="S215" t="n">
        <x:f>'Photo Organizer'!R215</x:f>
        <x:v>0</x:v>
      </x:c>
      <x:c r="T215" t="n">
        <x:f>'Photo Organizer'!S215</x:f>
        <x:v>0</x:v>
      </x:c>
      <x:c r="U215" t="n">
        <x:f>'Photo Organizer'!T215</x:f>
        <x:v>0</x:v>
      </x:c>
      <x:c r="V215" t="n">
        <x:f>'Photo Organizer'!U215</x:f>
        <x:v>0</x:v>
      </x:c>
      <x:c r="W215" t="n">
        <x:f>'Photo Organizer'!V215</x:f>
        <x:v>0</x:v>
      </x:c>
      <x:c r="X215" t="n">
        <x:f>'Photo Organizer'!W215</x:f>
        <x:v>0</x:v>
      </x:c>
      <x:c r="Y215" t="n">
        <x:f>'Photo Organizer'!X215</x:f>
        <x:v>0</x:v>
      </x:c>
      <x:c r="Z215" t="n">
        <x:f>'Photo Organizer'!Y215</x:f>
        <x:v>0</x:v>
      </x:c>
      <x:c r="AA215" t="n">
        <x:f>'Photo Organizer'!Z215</x:f>
        <x:v>0</x:v>
      </x:c>
      <x:c r="AB215" t="n">
        <x:f>'Photo Organizer'!AA215</x:f>
        <x:v>0</x:v>
      </x:c>
      <x:c r="AC215" t="n">
        <x:f>'Photo Organizer'!AB215</x:f>
        <x:v>0</x:v>
      </x:c>
      <x:c r="AD215" t="n">
        <x:f>'Photo Organizer'!AC215</x:f>
        <x:v>0</x:v>
      </x:c>
      <x:c r="AE215" t="n">
        <x:f>'Photo Organizer'!AD215</x:f>
        <x:v>0</x:v>
      </x:c>
      <x:c r="AF215" t="n">
        <x:f>'Photo Organizer'!AE215</x:f>
        <x:v>0</x:v>
      </x:c>
      <x:c r="AG215" t="n">
        <x:f>'Photo Organizer'!AF215</x:f>
        <x:v>0</x:v>
      </x:c>
      <x:c r="AH215" t="n">
        <x:f>'Photo Organizer'!AG215</x:f>
        <x:v>0</x:v>
      </x:c>
      <x:c r="AI215" t="n">
        <x:f>'Photo Organizer'!AH215</x:f>
        <x:v>0</x:v>
      </x:c>
      <x:c r="AJ215" t="n">
        <x:f>'Photo Organizer'!AI215</x:f>
        <x:v>0</x:v>
      </x:c>
      <x:c r="AK215" t="n">
        <x:f>'Photo Organizer'!AJ215</x:f>
        <x:v>0</x:v>
      </x:c>
      <x:c r="AL215" t="n">
        <x:f>'Photo Organizer'!AK215</x:f>
        <x:v>0</x:v>
      </x:c>
    </x:row>
    <x:row r="216">
      <x:c r="A216" t="n">
        <x:f>'Photo Organizer'!A216</x:f>
        <x:v>0</x:v>
      </x:c>
      <x:c r="B216" t="n">
        <x:f>'Photo Organizer'!B216</x:f>
        <x:v>0</x:v>
      </x:c>
      <x:c r="C216" t="n">
        <x:f>'Photo Organizer'!D216</x:f>
        <x:v>0</x:v>
      </x:c>
      <x:c r="D216" t="n">
        <x:f>'Photo Organizer'!E216</x:f>
        <x:v>0</x:v>
      </x:c>
      <x:c r="E216" t="n">
        <x:f>'Photo Organizer'!F216</x:f>
        <x:v>0</x:v>
      </x:c>
      <x:c r="F216" t="str">
        <x:f>IF(A216="","",IFERROR(VLOOKUP(A216,Folders!$A$2:$B$100,2,FALSE),LOWER(REGEXREPLACE(A216,"[^A-Za-z0-9]+","-"))))</x:f>
      </x:c>
      <x:c r="G216" t="str">
        <x:f>IF(B216="","",IF(C216&lt;&gt;"","Yes","Needs preview URL"))</x:f>
      </x:c>
      <x:c r="H216" t="n">
        <x:f>'Photo Organizer'!G216</x:f>
        <x:v>0</x:v>
      </x:c>
      <x:c r="I216" t="n">
        <x:f>'Photo Organizer'!H216</x:f>
        <x:v>0</x:v>
      </x:c>
      <x:c r="J216" t="n">
        <x:f>'Photo Organizer'!I216</x:f>
        <x:v>0</x:v>
      </x:c>
      <x:c r="K216" t="n">
        <x:f>'Photo Organizer'!J216</x:f>
        <x:v>0</x:v>
      </x:c>
      <x:c r="L216" t="n">
        <x:f>'Photo Organizer'!K216</x:f>
        <x:v>0</x:v>
      </x:c>
      <x:c r="M216" t="n">
        <x:f>'Photo Organizer'!L216</x:f>
        <x:v>0</x:v>
      </x:c>
      <x:c r="N216" t="n">
        <x:f>'Photo Organizer'!M216</x:f>
        <x:v>0</x:v>
      </x:c>
      <x:c r="O216" t="n">
        <x:f>'Photo Organizer'!N216</x:f>
        <x:v>0</x:v>
      </x:c>
      <x:c r="P216" t="n">
        <x:f>'Photo Organizer'!O216</x:f>
        <x:v>0</x:v>
      </x:c>
      <x:c r="Q216" t="n">
        <x:f>'Photo Organizer'!P216</x:f>
        <x:v>0</x:v>
      </x:c>
      <x:c r="R216" t="n">
        <x:f>'Photo Organizer'!Q216</x:f>
        <x:v>0</x:v>
      </x:c>
      <x:c r="S216" t="n">
        <x:f>'Photo Organizer'!R216</x:f>
        <x:v>0</x:v>
      </x:c>
      <x:c r="T216" t="n">
        <x:f>'Photo Organizer'!S216</x:f>
        <x:v>0</x:v>
      </x:c>
      <x:c r="U216" t="n">
        <x:f>'Photo Organizer'!T216</x:f>
        <x:v>0</x:v>
      </x:c>
      <x:c r="V216" t="n">
        <x:f>'Photo Organizer'!U216</x:f>
        <x:v>0</x:v>
      </x:c>
      <x:c r="W216" t="n">
        <x:f>'Photo Organizer'!V216</x:f>
        <x:v>0</x:v>
      </x:c>
      <x:c r="X216" t="n">
        <x:f>'Photo Organizer'!W216</x:f>
        <x:v>0</x:v>
      </x:c>
      <x:c r="Y216" t="n">
        <x:f>'Photo Organizer'!X216</x:f>
        <x:v>0</x:v>
      </x:c>
      <x:c r="Z216" t="n">
        <x:f>'Photo Organizer'!Y216</x:f>
        <x:v>0</x:v>
      </x:c>
      <x:c r="AA216" t="n">
        <x:f>'Photo Organizer'!Z216</x:f>
        <x:v>0</x:v>
      </x:c>
      <x:c r="AB216" t="n">
        <x:f>'Photo Organizer'!AA216</x:f>
        <x:v>0</x:v>
      </x:c>
      <x:c r="AC216" t="n">
        <x:f>'Photo Organizer'!AB216</x:f>
        <x:v>0</x:v>
      </x:c>
      <x:c r="AD216" t="n">
        <x:f>'Photo Organizer'!AC216</x:f>
        <x:v>0</x:v>
      </x:c>
      <x:c r="AE216" t="n">
        <x:f>'Photo Organizer'!AD216</x:f>
        <x:v>0</x:v>
      </x:c>
      <x:c r="AF216" t="n">
        <x:f>'Photo Organizer'!AE216</x:f>
        <x:v>0</x:v>
      </x:c>
      <x:c r="AG216" t="n">
        <x:f>'Photo Organizer'!AF216</x:f>
        <x:v>0</x:v>
      </x:c>
      <x:c r="AH216" t="n">
        <x:f>'Photo Organizer'!AG216</x:f>
        <x:v>0</x:v>
      </x:c>
      <x:c r="AI216" t="n">
        <x:f>'Photo Organizer'!AH216</x:f>
        <x:v>0</x:v>
      </x:c>
      <x:c r="AJ216" t="n">
        <x:f>'Photo Organizer'!AI216</x:f>
        <x:v>0</x:v>
      </x:c>
      <x:c r="AK216" t="n">
        <x:f>'Photo Organizer'!AJ216</x:f>
        <x:v>0</x:v>
      </x:c>
      <x:c r="AL216" t="n">
        <x:f>'Photo Organizer'!AK216</x:f>
        <x:v>0</x:v>
      </x:c>
    </x:row>
    <x:row r="217">
      <x:c r="A217" t="n">
        <x:f>'Photo Organizer'!A217</x:f>
        <x:v>0</x:v>
      </x:c>
      <x:c r="B217" t="n">
        <x:f>'Photo Organizer'!B217</x:f>
        <x:v>0</x:v>
      </x:c>
      <x:c r="C217" t="n">
        <x:f>'Photo Organizer'!D217</x:f>
        <x:v>0</x:v>
      </x:c>
      <x:c r="D217" t="n">
        <x:f>'Photo Organizer'!E217</x:f>
        <x:v>0</x:v>
      </x:c>
      <x:c r="E217" t="n">
        <x:f>'Photo Organizer'!F217</x:f>
        <x:v>0</x:v>
      </x:c>
      <x:c r="F217" t="str">
        <x:f>IF(A217="","",IFERROR(VLOOKUP(A217,Folders!$A$2:$B$100,2,FALSE),LOWER(REGEXREPLACE(A217,"[^A-Za-z0-9]+","-"))))</x:f>
      </x:c>
      <x:c r="G217" t="str">
        <x:f>IF(B217="","",IF(C217&lt;&gt;"","Yes","Needs preview URL"))</x:f>
      </x:c>
      <x:c r="H217" t="n">
        <x:f>'Photo Organizer'!G217</x:f>
        <x:v>0</x:v>
      </x:c>
      <x:c r="I217" t="n">
        <x:f>'Photo Organizer'!H217</x:f>
        <x:v>0</x:v>
      </x:c>
      <x:c r="J217" t="n">
        <x:f>'Photo Organizer'!I217</x:f>
        <x:v>0</x:v>
      </x:c>
      <x:c r="K217" t="n">
        <x:f>'Photo Organizer'!J217</x:f>
        <x:v>0</x:v>
      </x:c>
      <x:c r="L217" t="n">
        <x:f>'Photo Organizer'!K217</x:f>
        <x:v>0</x:v>
      </x:c>
      <x:c r="M217" t="n">
        <x:f>'Photo Organizer'!L217</x:f>
        <x:v>0</x:v>
      </x:c>
      <x:c r="N217" t="n">
        <x:f>'Photo Organizer'!M217</x:f>
        <x:v>0</x:v>
      </x:c>
      <x:c r="O217" t="n">
        <x:f>'Photo Organizer'!N217</x:f>
        <x:v>0</x:v>
      </x:c>
      <x:c r="P217" t="n">
        <x:f>'Photo Organizer'!O217</x:f>
        <x:v>0</x:v>
      </x:c>
      <x:c r="Q217" t="n">
        <x:f>'Photo Organizer'!P217</x:f>
        <x:v>0</x:v>
      </x:c>
      <x:c r="R217" t="n">
        <x:f>'Photo Organizer'!Q217</x:f>
        <x:v>0</x:v>
      </x:c>
      <x:c r="S217" t="n">
        <x:f>'Photo Organizer'!R217</x:f>
        <x:v>0</x:v>
      </x:c>
      <x:c r="T217" t="n">
        <x:f>'Photo Organizer'!S217</x:f>
        <x:v>0</x:v>
      </x:c>
      <x:c r="U217" t="n">
        <x:f>'Photo Organizer'!T217</x:f>
        <x:v>0</x:v>
      </x:c>
      <x:c r="V217" t="n">
        <x:f>'Photo Organizer'!U217</x:f>
        <x:v>0</x:v>
      </x:c>
      <x:c r="W217" t="n">
        <x:f>'Photo Organizer'!V217</x:f>
        <x:v>0</x:v>
      </x:c>
      <x:c r="X217" t="n">
        <x:f>'Photo Organizer'!W217</x:f>
        <x:v>0</x:v>
      </x:c>
      <x:c r="Y217" t="n">
        <x:f>'Photo Organizer'!X217</x:f>
        <x:v>0</x:v>
      </x:c>
      <x:c r="Z217" t="n">
        <x:f>'Photo Organizer'!Y217</x:f>
        <x:v>0</x:v>
      </x:c>
      <x:c r="AA217" t="n">
        <x:f>'Photo Organizer'!Z217</x:f>
        <x:v>0</x:v>
      </x:c>
      <x:c r="AB217" t="n">
        <x:f>'Photo Organizer'!AA217</x:f>
        <x:v>0</x:v>
      </x:c>
      <x:c r="AC217" t="n">
        <x:f>'Photo Organizer'!AB217</x:f>
        <x:v>0</x:v>
      </x:c>
      <x:c r="AD217" t="n">
        <x:f>'Photo Organizer'!AC217</x:f>
        <x:v>0</x:v>
      </x:c>
      <x:c r="AE217" t="n">
        <x:f>'Photo Organizer'!AD217</x:f>
        <x:v>0</x:v>
      </x:c>
      <x:c r="AF217" t="n">
        <x:f>'Photo Organizer'!AE217</x:f>
        <x:v>0</x:v>
      </x:c>
      <x:c r="AG217" t="n">
        <x:f>'Photo Organizer'!AF217</x:f>
        <x:v>0</x:v>
      </x:c>
      <x:c r="AH217" t="n">
        <x:f>'Photo Organizer'!AG217</x:f>
        <x:v>0</x:v>
      </x:c>
      <x:c r="AI217" t="n">
        <x:f>'Photo Organizer'!AH217</x:f>
        <x:v>0</x:v>
      </x:c>
      <x:c r="AJ217" t="n">
        <x:f>'Photo Organizer'!AI217</x:f>
        <x:v>0</x:v>
      </x:c>
      <x:c r="AK217" t="n">
        <x:f>'Photo Organizer'!AJ217</x:f>
        <x:v>0</x:v>
      </x:c>
      <x:c r="AL217" t="n">
        <x:f>'Photo Organizer'!AK217</x:f>
        <x:v>0</x:v>
      </x:c>
    </x:row>
    <x:row r="218">
      <x:c r="A218" t="n">
        <x:f>'Photo Organizer'!A218</x:f>
        <x:v>0</x:v>
      </x:c>
      <x:c r="B218" t="n">
        <x:f>'Photo Organizer'!B218</x:f>
        <x:v>0</x:v>
      </x:c>
      <x:c r="C218" t="n">
        <x:f>'Photo Organizer'!D218</x:f>
        <x:v>0</x:v>
      </x:c>
      <x:c r="D218" t="n">
        <x:f>'Photo Organizer'!E218</x:f>
        <x:v>0</x:v>
      </x:c>
      <x:c r="E218" t="n">
        <x:f>'Photo Organizer'!F218</x:f>
        <x:v>0</x:v>
      </x:c>
      <x:c r="F218" t="str">
        <x:f>IF(A218="","",IFERROR(VLOOKUP(A218,Folders!$A$2:$B$100,2,FALSE),LOWER(REGEXREPLACE(A218,"[^A-Za-z0-9]+","-"))))</x:f>
      </x:c>
      <x:c r="G218" t="str">
        <x:f>IF(B218="","",IF(C218&lt;&gt;"","Yes","Needs preview URL"))</x:f>
      </x:c>
      <x:c r="H218" t="n">
        <x:f>'Photo Organizer'!G218</x:f>
        <x:v>0</x:v>
      </x:c>
      <x:c r="I218" t="n">
        <x:f>'Photo Organizer'!H218</x:f>
        <x:v>0</x:v>
      </x:c>
      <x:c r="J218" t="n">
        <x:f>'Photo Organizer'!I218</x:f>
        <x:v>0</x:v>
      </x:c>
      <x:c r="K218" t="n">
        <x:f>'Photo Organizer'!J218</x:f>
        <x:v>0</x:v>
      </x:c>
      <x:c r="L218" t="n">
        <x:f>'Photo Organizer'!K218</x:f>
        <x:v>0</x:v>
      </x:c>
      <x:c r="M218" t="n">
        <x:f>'Photo Organizer'!L218</x:f>
        <x:v>0</x:v>
      </x:c>
      <x:c r="N218" t="n">
        <x:f>'Photo Organizer'!M218</x:f>
        <x:v>0</x:v>
      </x:c>
      <x:c r="O218" t="n">
        <x:f>'Photo Organizer'!N218</x:f>
        <x:v>0</x:v>
      </x:c>
      <x:c r="P218" t="n">
        <x:f>'Photo Organizer'!O218</x:f>
        <x:v>0</x:v>
      </x:c>
      <x:c r="Q218" t="n">
        <x:f>'Photo Organizer'!P218</x:f>
        <x:v>0</x:v>
      </x:c>
      <x:c r="R218" t="n">
        <x:f>'Photo Organizer'!Q218</x:f>
        <x:v>0</x:v>
      </x:c>
      <x:c r="S218" t="n">
        <x:f>'Photo Organizer'!R218</x:f>
        <x:v>0</x:v>
      </x:c>
      <x:c r="T218" t="n">
        <x:f>'Photo Organizer'!S218</x:f>
        <x:v>0</x:v>
      </x:c>
      <x:c r="U218" t="n">
        <x:f>'Photo Organizer'!T218</x:f>
        <x:v>0</x:v>
      </x:c>
      <x:c r="V218" t="n">
        <x:f>'Photo Organizer'!U218</x:f>
        <x:v>0</x:v>
      </x:c>
      <x:c r="W218" t="n">
        <x:f>'Photo Organizer'!V218</x:f>
        <x:v>0</x:v>
      </x:c>
      <x:c r="X218" t="n">
        <x:f>'Photo Organizer'!W218</x:f>
        <x:v>0</x:v>
      </x:c>
      <x:c r="Y218" t="n">
        <x:f>'Photo Organizer'!X218</x:f>
        <x:v>0</x:v>
      </x:c>
      <x:c r="Z218" t="n">
        <x:f>'Photo Organizer'!Y218</x:f>
        <x:v>0</x:v>
      </x:c>
      <x:c r="AA218" t="n">
        <x:f>'Photo Organizer'!Z218</x:f>
        <x:v>0</x:v>
      </x:c>
      <x:c r="AB218" t="n">
        <x:f>'Photo Organizer'!AA218</x:f>
        <x:v>0</x:v>
      </x:c>
      <x:c r="AC218" t="n">
        <x:f>'Photo Organizer'!AB218</x:f>
        <x:v>0</x:v>
      </x:c>
      <x:c r="AD218" t="n">
        <x:f>'Photo Organizer'!AC218</x:f>
        <x:v>0</x:v>
      </x:c>
      <x:c r="AE218" t="n">
        <x:f>'Photo Organizer'!AD218</x:f>
        <x:v>0</x:v>
      </x:c>
      <x:c r="AF218" t="n">
        <x:f>'Photo Organizer'!AE218</x:f>
        <x:v>0</x:v>
      </x:c>
      <x:c r="AG218" t="n">
        <x:f>'Photo Organizer'!AF218</x:f>
        <x:v>0</x:v>
      </x:c>
      <x:c r="AH218" t="n">
        <x:f>'Photo Organizer'!AG218</x:f>
        <x:v>0</x:v>
      </x:c>
      <x:c r="AI218" t="n">
        <x:f>'Photo Organizer'!AH218</x:f>
        <x:v>0</x:v>
      </x:c>
      <x:c r="AJ218" t="n">
        <x:f>'Photo Organizer'!AI218</x:f>
        <x:v>0</x:v>
      </x:c>
      <x:c r="AK218" t="n">
        <x:f>'Photo Organizer'!AJ218</x:f>
        <x:v>0</x:v>
      </x:c>
      <x:c r="AL218" t="n">
        <x:f>'Photo Organizer'!AK218</x:f>
        <x:v>0</x:v>
      </x:c>
    </x:row>
    <x:row r="219">
      <x:c r="A219" t="n">
        <x:f>'Photo Organizer'!A219</x:f>
        <x:v>0</x:v>
      </x:c>
      <x:c r="B219" t="n">
        <x:f>'Photo Organizer'!B219</x:f>
        <x:v>0</x:v>
      </x:c>
      <x:c r="C219" t="n">
        <x:f>'Photo Organizer'!D219</x:f>
        <x:v>0</x:v>
      </x:c>
      <x:c r="D219" t="n">
        <x:f>'Photo Organizer'!E219</x:f>
        <x:v>0</x:v>
      </x:c>
      <x:c r="E219" t="n">
        <x:f>'Photo Organizer'!F219</x:f>
        <x:v>0</x:v>
      </x:c>
      <x:c r="F219" t="str">
        <x:f>IF(A219="","",IFERROR(VLOOKUP(A219,Folders!$A$2:$B$100,2,FALSE),LOWER(REGEXREPLACE(A219,"[^A-Za-z0-9]+","-"))))</x:f>
      </x:c>
      <x:c r="G219" t="str">
        <x:f>IF(B219="","",IF(C219&lt;&gt;"","Yes","Needs preview URL"))</x:f>
      </x:c>
      <x:c r="H219" t="n">
        <x:f>'Photo Organizer'!G219</x:f>
        <x:v>0</x:v>
      </x:c>
      <x:c r="I219" t="n">
        <x:f>'Photo Organizer'!H219</x:f>
        <x:v>0</x:v>
      </x:c>
      <x:c r="J219" t="n">
        <x:f>'Photo Organizer'!I219</x:f>
        <x:v>0</x:v>
      </x:c>
      <x:c r="K219" t="n">
        <x:f>'Photo Organizer'!J219</x:f>
        <x:v>0</x:v>
      </x:c>
      <x:c r="L219" t="n">
        <x:f>'Photo Organizer'!K219</x:f>
        <x:v>0</x:v>
      </x:c>
      <x:c r="M219" t="n">
        <x:f>'Photo Organizer'!L219</x:f>
        <x:v>0</x:v>
      </x:c>
      <x:c r="N219" t="n">
        <x:f>'Photo Organizer'!M219</x:f>
        <x:v>0</x:v>
      </x:c>
      <x:c r="O219" t="n">
        <x:f>'Photo Organizer'!N219</x:f>
        <x:v>0</x:v>
      </x:c>
      <x:c r="P219" t="n">
        <x:f>'Photo Organizer'!O219</x:f>
        <x:v>0</x:v>
      </x:c>
      <x:c r="Q219" t="n">
        <x:f>'Photo Organizer'!P219</x:f>
        <x:v>0</x:v>
      </x:c>
      <x:c r="R219" t="n">
        <x:f>'Photo Organizer'!Q219</x:f>
        <x:v>0</x:v>
      </x:c>
      <x:c r="S219" t="n">
        <x:f>'Photo Organizer'!R219</x:f>
        <x:v>0</x:v>
      </x:c>
      <x:c r="T219" t="n">
        <x:f>'Photo Organizer'!S219</x:f>
        <x:v>0</x:v>
      </x:c>
      <x:c r="U219" t="n">
        <x:f>'Photo Organizer'!T219</x:f>
        <x:v>0</x:v>
      </x:c>
      <x:c r="V219" t="n">
        <x:f>'Photo Organizer'!U219</x:f>
        <x:v>0</x:v>
      </x:c>
      <x:c r="W219" t="n">
        <x:f>'Photo Organizer'!V219</x:f>
        <x:v>0</x:v>
      </x:c>
      <x:c r="X219" t="n">
        <x:f>'Photo Organizer'!W219</x:f>
        <x:v>0</x:v>
      </x:c>
      <x:c r="Y219" t="n">
        <x:f>'Photo Organizer'!X219</x:f>
        <x:v>0</x:v>
      </x:c>
      <x:c r="Z219" t="n">
        <x:f>'Photo Organizer'!Y219</x:f>
        <x:v>0</x:v>
      </x:c>
      <x:c r="AA219" t="n">
        <x:f>'Photo Organizer'!Z219</x:f>
        <x:v>0</x:v>
      </x:c>
      <x:c r="AB219" t="n">
        <x:f>'Photo Organizer'!AA219</x:f>
        <x:v>0</x:v>
      </x:c>
      <x:c r="AC219" t="n">
        <x:f>'Photo Organizer'!AB219</x:f>
        <x:v>0</x:v>
      </x:c>
      <x:c r="AD219" t="n">
        <x:f>'Photo Organizer'!AC219</x:f>
        <x:v>0</x:v>
      </x:c>
      <x:c r="AE219" t="n">
        <x:f>'Photo Organizer'!AD219</x:f>
        <x:v>0</x:v>
      </x:c>
      <x:c r="AF219" t="n">
        <x:f>'Photo Organizer'!AE219</x:f>
        <x:v>0</x:v>
      </x:c>
      <x:c r="AG219" t="n">
        <x:f>'Photo Organizer'!AF219</x:f>
        <x:v>0</x:v>
      </x:c>
      <x:c r="AH219" t="n">
        <x:f>'Photo Organizer'!AG219</x:f>
        <x:v>0</x:v>
      </x:c>
      <x:c r="AI219" t="n">
        <x:f>'Photo Organizer'!AH219</x:f>
        <x:v>0</x:v>
      </x:c>
      <x:c r="AJ219" t="n">
        <x:f>'Photo Organizer'!AI219</x:f>
        <x:v>0</x:v>
      </x:c>
      <x:c r="AK219" t="n">
        <x:f>'Photo Organizer'!AJ219</x:f>
        <x:v>0</x:v>
      </x:c>
      <x:c r="AL219" t="n">
        <x:f>'Photo Organizer'!AK219</x:f>
        <x:v>0</x:v>
      </x:c>
    </x:row>
    <x:row r="220">
      <x:c r="A220" t="n">
        <x:f>'Photo Organizer'!A220</x:f>
        <x:v>0</x:v>
      </x:c>
      <x:c r="B220" t="n">
        <x:f>'Photo Organizer'!B220</x:f>
        <x:v>0</x:v>
      </x:c>
      <x:c r="C220" t="n">
        <x:f>'Photo Organizer'!D220</x:f>
        <x:v>0</x:v>
      </x:c>
      <x:c r="D220" t="n">
        <x:f>'Photo Organizer'!E220</x:f>
        <x:v>0</x:v>
      </x:c>
      <x:c r="E220" t="n">
        <x:f>'Photo Organizer'!F220</x:f>
        <x:v>0</x:v>
      </x:c>
      <x:c r="F220" t="str">
        <x:f>IF(A220="","",IFERROR(VLOOKUP(A220,Folders!$A$2:$B$100,2,FALSE),LOWER(REGEXREPLACE(A220,"[^A-Za-z0-9]+","-"))))</x:f>
      </x:c>
      <x:c r="G220" t="str">
        <x:f>IF(B220="","",IF(C220&lt;&gt;"","Yes","Needs preview URL"))</x:f>
      </x:c>
      <x:c r="H220" t="n">
        <x:f>'Photo Organizer'!G220</x:f>
        <x:v>0</x:v>
      </x:c>
      <x:c r="I220" t="n">
        <x:f>'Photo Organizer'!H220</x:f>
        <x:v>0</x:v>
      </x:c>
      <x:c r="J220" t="n">
        <x:f>'Photo Organizer'!I220</x:f>
        <x:v>0</x:v>
      </x:c>
      <x:c r="K220" t="n">
        <x:f>'Photo Organizer'!J220</x:f>
        <x:v>0</x:v>
      </x:c>
      <x:c r="L220" t="n">
        <x:f>'Photo Organizer'!K220</x:f>
        <x:v>0</x:v>
      </x:c>
      <x:c r="M220" t="n">
        <x:f>'Photo Organizer'!L220</x:f>
        <x:v>0</x:v>
      </x:c>
      <x:c r="N220" t="n">
        <x:f>'Photo Organizer'!M220</x:f>
        <x:v>0</x:v>
      </x:c>
      <x:c r="O220" t="n">
        <x:f>'Photo Organizer'!N220</x:f>
        <x:v>0</x:v>
      </x:c>
      <x:c r="P220" t="n">
        <x:f>'Photo Organizer'!O220</x:f>
        <x:v>0</x:v>
      </x:c>
      <x:c r="Q220" t="n">
        <x:f>'Photo Organizer'!P220</x:f>
        <x:v>0</x:v>
      </x:c>
      <x:c r="R220" t="n">
        <x:f>'Photo Organizer'!Q220</x:f>
        <x:v>0</x:v>
      </x:c>
      <x:c r="S220" t="n">
        <x:f>'Photo Organizer'!R220</x:f>
        <x:v>0</x:v>
      </x:c>
      <x:c r="T220" t="n">
        <x:f>'Photo Organizer'!S220</x:f>
        <x:v>0</x:v>
      </x:c>
      <x:c r="U220" t="n">
        <x:f>'Photo Organizer'!T220</x:f>
        <x:v>0</x:v>
      </x:c>
      <x:c r="V220" t="n">
        <x:f>'Photo Organizer'!U220</x:f>
        <x:v>0</x:v>
      </x:c>
      <x:c r="W220" t="n">
        <x:f>'Photo Organizer'!V220</x:f>
        <x:v>0</x:v>
      </x:c>
      <x:c r="X220" t="n">
        <x:f>'Photo Organizer'!W220</x:f>
        <x:v>0</x:v>
      </x:c>
      <x:c r="Y220" t="n">
        <x:f>'Photo Organizer'!X220</x:f>
        <x:v>0</x:v>
      </x:c>
      <x:c r="Z220" t="n">
        <x:f>'Photo Organizer'!Y220</x:f>
        <x:v>0</x:v>
      </x:c>
      <x:c r="AA220" t="n">
        <x:f>'Photo Organizer'!Z220</x:f>
        <x:v>0</x:v>
      </x:c>
      <x:c r="AB220" t="n">
        <x:f>'Photo Organizer'!AA220</x:f>
        <x:v>0</x:v>
      </x:c>
      <x:c r="AC220" t="n">
        <x:f>'Photo Organizer'!AB220</x:f>
        <x:v>0</x:v>
      </x:c>
      <x:c r="AD220" t="n">
        <x:f>'Photo Organizer'!AC220</x:f>
        <x:v>0</x:v>
      </x:c>
      <x:c r="AE220" t="n">
        <x:f>'Photo Organizer'!AD220</x:f>
        <x:v>0</x:v>
      </x:c>
      <x:c r="AF220" t="n">
        <x:f>'Photo Organizer'!AE220</x:f>
        <x:v>0</x:v>
      </x:c>
      <x:c r="AG220" t="n">
        <x:f>'Photo Organizer'!AF220</x:f>
        <x:v>0</x:v>
      </x:c>
      <x:c r="AH220" t="n">
        <x:f>'Photo Organizer'!AG220</x:f>
        <x:v>0</x:v>
      </x:c>
      <x:c r="AI220" t="n">
        <x:f>'Photo Organizer'!AH220</x:f>
        <x:v>0</x:v>
      </x:c>
      <x:c r="AJ220" t="n">
        <x:f>'Photo Organizer'!AI220</x:f>
        <x:v>0</x:v>
      </x:c>
      <x:c r="AK220" t="n">
        <x:f>'Photo Organizer'!AJ220</x:f>
        <x:v>0</x:v>
      </x:c>
      <x:c r="AL220" t="n">
        <x:f>'Photo Organizer'!AK220</x:f>
        <x:v>0</x:v>
      </x:c>
    </x:row>
    <x:row r="221">
      <x:c r="A221" t="n">
        <x:f>'Photo Organizer'!A221</x:f>
        <x:v>0</x:v>
      </x:c>
      <x:c r="B221" t="n">
        <x:f>'Photo Organizer'!B221</x:f>
        <x:v>0</x:v>
      </x:c>
      <x:c r="C221" t="n">
        <x:f>'Photo Organizer'!D221</x:f>
        <x:v>0</x:v>
      </x:c>
      <x:c r="D221" t="n">
        <x:f>'Photo Organizer'!E221</x:f>
        <x:v>0</x:v>
      </x:c>
      <x:c r="E221" t="n">
        <x:f>'Photo Organizer'!F221</x:f>
        <x:v>0</x:v>
      </x:c>
      <x:c r="F221" t="str">
        <x:f>IF(A221="","",IFERROR(VLOOKUP(A221,Folders!$A$2:$B$100,2,FALSE),LOWER(REGEXREPLACE(A221,"[^A-Za-z0-9]+","-"))))</x:f>
      </x:c>
      <x:c r="G221" t="str">
        <x:f>IF(B221="","",IF(C221&lt;&gt;"","Yes","Needs preview URL"))</x:f>
      </x:c>
      <x:c r="H221" t="n">
        <x:f>'Photo Organizer'!G221</x:f>
        <x:v>0</x:v>
      </x:c>
      <x:c r="I221" t="n">
        <x:f>'Photo Organizer'!H221</x:f>
        <x:v>0</x:v>
      </x:c>
      <x:c r="J221" t="n">
        <x:f>'Photo Organizer'!I221</x:f>
        <x:v>0</x:v>
      </x:c>
      <x:c r="K221" t="n">
        <x:f>'Photo Organizer'!J221</x:f>
        <x:v>0</x:v>
      </x:c>
      <x:c r="L221" t="n">
        <x:f>'Photo Organizer'!K221</x:f>
        <x:v>0</x:v>
      </x:c>
      <x:c r="M221" t="n">
        <x:f>'Photo Organizer'!L221</x:f>
        <x:v>0</x:v>
      </x:c>
      <x:c r="N221" t="n">
        <x:f>'Photo Organizer'!M221</x:f>
        <x:v>0</x:v>
      </x:c>
      <x:c r="O221" t="n">
        <x:f>'Photo Organizer'!N221</x:f>
        <x:v>0</x:v>
      </x:c>
      <x:c r="P221" t="n">
        <x:f>'Photo Organizer'!O221</x:f>
        <x:v>0</x:v>
      </x:c>
      <x:c r="Q221" t="n">
        <x:f>'Photo Organizer'!P221</x:f>
        <x:v>0</x:v>
      </x:c>
      <x:c r="R221" t="n">
        <x:f>'Photo Organizer'!Q221</x:f>
        <x:v>0</x:v>
      </x:c>
      <x:c r="S221" t="n">
        <x:f>'Photo Organizer'!R221</x:f>
        <x:v>0</x:v>
      </x:c>
      <x:c r="T221" t="n">
        <x:f>'Photo Organizer'!S221</x:f>
        <x:v>0</x:v>
      </x:c>
      <x:c r="U221" t="n">
        <x:f>'Photo Organizer'!T221</x:f>
        <x:v>0</x:v>
      </x:c>
      <x:c r="V221" t="n">
        <x:f>'Photo Organizer'!U221</x:f>
        <x:v>0</x:v>
      </x:c>
      <x:c r="W221" t="n">
        <x:f>'Photo Organizer'!V221</x:f>
        <x:v>0</x:v>
      </x:c>
      <x:c r="X221" t="n">
        <x:f>'Photo Organizer'!W221</x:f>
        <x:v>0</x:v>
      </x:c>
      <x:c r="Y221" t="n">
        <x:f>'Photo Organizer'!X221</x:f>
        <x:v>0</x:v>
      </x:c>
      <x:c r="Z221" t="n">
        <x:f>'Photo Organizer'!Y221</x:f>
        <x:v>0</x:v>
      </x:c>
      <x:c r="AA221" t="n">
        <x:f>'Photo Organizer'!Z221</x:f>
        <x:v>0</x:v>
      </x:c>
      <x:c r="AB221" t="n">
        <x:f>'Photo Organizer'!AA221</x:f>
        <x:v>0</x:v>
      </x:c>
      <x:c r="AC221" t="n">
        <x:f>'Photo Organizer'!AB221</x:f>
        <x:v>0</x:v>
      </x:c>
      <x:c r="AD221" t="n">
        <x:f>'Photo Organizer'!AC221</x:f>
        <x:v>0</x:v>
      </x:c>
      <x:c r="AE221" t="n">
        <x:f>'Photo Organizer'!AD221</x:f>
        <x:v>0</x:v>
      </x:c>
      <x:c r="AF221" t="n">
        <x:f>'Photo Organizer'!AE221</x:f>
        <x:v>0</x:v>
      </x:c>
      <x:c r="AG221" t="n">
        <x:f>'Photo Organizer'!AF221</x:f>
        <x:v>0</x:v>
      </x:c>
      <x:c r="AH221" t="n">
        <x:f>'Photo Organizer'!AG221</x:f>
        <x:v>0</x:v>
      </x:c>
      <x:c r="AI221" t="n">
        <x:f>'Photo Organizer'!AH221</x:f>
        <x:v>0</x:v>
      </x:c>
      <x:c r="AJ221" t="n">
        <x:f>'Photo Organizer'!AI221</x:f>
        <x:v>0</x:v>
      </x:c>
      <x:c r="AK221" t="n">
        <x:f>'Photo Organizer'!AJ221</x:f>
        <x:v>0</x:v>
      </x:c>
      <x:c r="AL221" t="n">
        <x:f>'Photo Organizer'!AK221</x:f>
        <x:v>0</x:v>
      </x:c>
    </x:row>
    <x:row r="222">
      <x:c r="A222" t="n">
        <x:f>'Photo Organizer'!A222</x:f>
        <x:v>0</x:v>
      </x:c>
      <x:c r="B222" t="n">
        <x:f>'Photo Organizer'!B222</x:f>
        <x:v>0</x:v>
      </x:c>
      <x:c r="C222" t="n">
        <x:f>'Photo Organizer'!D222</x:f>
        <x:v>0</x:v>
      </x:c>
      <x:c r="D222" t="n">
        <x:f>'Photo Organizer'!E222</x:f>
        <x:v>0</x:v>
      </x:c>
      <x:c r="E222" t="n">
        <x:f>'Photo Organizer'!F222</x:f>
        <x:v>0</x:v>
      </x:c>
      <x:c r="F222" t="str">
        <x:f>IF(A222="","",IFERROR(VLOOKUP(A222,Folders!$A$2:$B$100,2,FALSE),LOWER(REGEXREPLACE(A222,"[^A-Za-z0-9]+","-"))))</x:f>
      </x:c>
      <x:c r="G222" t="str">
        <x:f>IF(B222="","",IF(C222&lt;&gt;"","Yes","Needs preview URL"))</x:f>
      </x:c>
      <x:c r="H222" t="n">
        <x:f>'Photo Organizer'!G222</x:f>
        <x:v>0</x:v>
      </x:c>
      <x:c r="I222" t="n">
        <x:f>'Photo Organizer'!H222</x:f>
        <x:v>0</x:v>
      </x:c>
      <x:c r="J222" t="n">
        <x:f>'Photo Organizer'!I222</x:f>
        <x:v>0</x:v>
      </x:c>
      <x:c r="K222" t="n">
        <x:f>'Photo Organizer'!J222</x:f>
        <x:v>0</x:v>
      </x:c>
      <x:c r="L222" t="n">
        <x:f>'Photo Organizer'!K222</x:f>
        <x:v>0</x:v>
      </x:c>
      <x:c r="M222" t="n">
        <x:f>'Photo Organizer'!L222</x:f>
        <x:v>0</x:v>
      </x:c>
      <x:c r="N222" t="n">
        <x:f>'Photo Organizer'!M222</x:f>
        <x:v>0</x:v>
      </x:c>
      <x:c r="O222" t="n">
        <x:f>'Photo Organizer'!N222</x:f>
        <x:v>0</x:v>
      </x:c>
      <x:c r="P222" t="n">
        <x:f>'Photo Organizer'!O222</x:f>
        <x:v>0</x:v>
      </x:c>
      <x:c r="Q222" t="n">
        <x:f>'Photo Organizer'!P222</x:f>
        <x:v>0</x:v>
      </x:c>
      <x:c r="R222" t="n">
        <x:f>'Photo Organizer'!Q222</x:f>
        <x:v>0</x:v>
      </x:c>
      <x:c r="S222" t="n">
        <x:f>'Photo Organizer'!R222</x:f>
        <x:v>0</x:v>
      </x:c>
      <x:c r="T222" t="n">
        <x:f>'Photo Organizer'!S222</x:f>
        <x:v>0</x:v>
      </x:c>
      <x:c r="U222" t="n">
        <x:f>'Photo Organizer'!T222</x:f>
        <x:v>0</x:v>
      </x:c>
      <x:c r="V222" t="n">
        <x:f>'Photo Organizer'!U222</x:f>
        <x:v>0</x:v>
      </x:c>
      <x:c r="W222" t="n">
        <x:f>'Photo Organizer'!V222</x:f>
        <x:v>0</x:v>
      </x:c>
      <x:c r="X222" t="n">
        <x:f>'Photo Organizer'!W222</x:f>
        <x:v>0</x:v>
      </x:c>
      <x:c r="Y222" t="n">
        <x:f>'Photo Organizer'!X222</x:f>
        <x:v>0</x:v>
      </x:c>
      <x:c r="Z222" t="n">
        <x:f>'Photo Organizer'!Y222</x:f>
        <x:v>0</x:v>
      </x:c>
      <x:c r="AA222" t="n">
        <x:f>'Photo Organizer'!Z222</x:f>
        <x:v>0</x:v>
      </x:c>
      <x:c r="AB222" t="n">
        <x:f>'Photo Organizer'!AA222</x:f>
        <x:v>0</x:v>
      </x:c>
      <x:c r="AC222" t="n">
        <x:f>'Photo Organizer'!AB222</x:f>
        <x:v>0</x:v>
      </x:c>
      <x:c r="AD222" t="n">
        <x:f>'Photo Organizer'!AC222</x:f>
        <x:v>0</x:v>
      </x:c>
      <x:c r="AE222" t="n">
        <x:f>'Photo Organizer'!AD222</x:f>
        <x:v>0</x:v>
      </x:c>
      <x:c r="AF222" t="n">
        <x:f>'Photo Organizer'!AE222</x:f>
        <x:v>0</x:v>
      </x:c>
      <x:c r="AG222" t="n">
        <x:f>'Photo Organizer'!AF222</x:f>
        <x:v>0</x:v>
      </x:c>
      <x:c r="AH222" t="n">
        <x:f>'Photo Organizer'!AG222</x:f>
        <x:v>0</x:v>
      </x:c>
      <x:c r="AI222" t="n">
        <x:f>'Photo Organizer'!AH222</x:f>
        <x:v>0</x:v>
      </x:c>
      <x:c r="AJ222" t="n">
        <x:f>'Photo Organizer'!AI222</x:f>
        <x:v>0</x:v>
      </x:c>
      <x:c r="AK222" t="n">
        <x:f>'Photo Organizer'!AJ222</x:f>
        <x:v>0</x:v>
      </x:c>
      <x:c r="AL222" t="n">
        <x:f>'Photo Organizer'!AK222</x:f>
        <x:v>0</x:v>
      </x:c>
    </x:row>
    <x:row r="223">
      <x:c r="A223" t="n">
        <x:f>'Photo Organizer'!A223</x:f>
        <x:v>0</x:v>
      </x:c>
      <x:c r="B223" t="n">
        <x:f>'Photo Organizer'!B223</x:f>
        <x:v>0</x:v>
      </x:c>
      <x:c r="C223" t="n">
        <x:f>'Photo Organizer'!D223</x:f>
        <x:v>0</x:v>
      </x:c>
      <x:c r="D223" t="n">
        <x:f>'Photo Organizer'!E223</x:f>
        <x:v>0</x:v>
      </x:c>
      <x:c r="E223" t="n">
        <x:f>'Photo Organizer'!F223</x:f>
        <x:v>0</x:v>
      </x:c>
      <x:c r="F223" t="str">
        <x:f>IF(A223="","",IFERROR(VLOOKUP(A223,Folders!$A$2:$B$100,2,FALSE),LOWER(REGEXREPLACE(A223,"[^A-Za-z0-9]+","-"))))</x:f>
      </x:c>
      <x:c r="G223" t="str">
        <x:f>IF(B223="","",IF(C223&lt;&gt;"","Yes","Needs preview URL"))</x:f>
      </x:c>
      <x:c r="H223" t="n">
        <x:f>'Photo Organizer'!G223</x:f>
        <x:v>0</x:v>
      </x:c>
      <x:c r="I223" t="n">
        <x:f>'Photo Organizer'!H223</x:f>
        <x:v>0</x:v>
      </x:c>
      <x:c r="J223" t="n">
        <x:f>'Photo Organizer'!I223</x:f>
        <x:v>0</x:v>
      </x:c>
      <x:c r="K223" t="n">
        <x:f>'Photo Organizer'!J223</x:f>
        <x:v>0</x:v>
      </x:c>
      <x:c r="L223" t="n">
        <x:f>'Photo Organizer'!K223</x:f>
        <x:v>0</x:v>
      </x:c>
      <x:c r="M223" t="n">
        <x:f>'Photo Organizer'!L223</x:f>
        <x:v>0</x:v>
      </x:c>
      <x:c r="N223" t="n">
        <x:f>'Photo Organizer'!M223</x:f>
        <x:v>0</x:v>
      </x:c>
      <x:c r="O223" t="n">
        <x:f>'Photo Organizer'!N223</x:f>
        <x:v>0</x:v>
      </x:c>
      <x:c r="P223" t="n">
        <x:f>'Photo Organizer'!O223</x:f>
        <x:v>0</x:v>
      </x:c>
      <x:c r="Q223" t="n">
        <x:f>'Photo Organizer'!P223</x:f>
        <x:v>0</x:v>
      </x:c>
      <x:c r="R223" t="n">
        <x:f>'Photo Organizer'!Q223</x:f>
        <x:v>0</x:v>
      </x:c>
      <x:c r="S223" t="n">
        <x:f>'Photo Organizer'!R223</x:f>
        <x:v>0</x:v>
      </x:c>
      <x:c r="T223" t="n">
        <x:f>'Photo Organizer'!S223</x:f>
        <x:v>0</x:v>
      </x:c>
      <x:c r="U223" t="n">
        <x:f>'Photo Organizer'!T223</x:f>
        <x:v>0</x:v>
      </x:c>
      <x:c r="V223" t="n">
        <x:f>'Photo Organizer'!U223</x:f>
        <x:v>0</x:v>
      </x:c>
      <x:c r="W223" t="n">
        <x:f>'Photo Organizer'!V223</x:f>
        <x:v>0</x:v>
      </x:c>
      <x:c r="X223" t="n">
        <x:f>'Photo Organizer'!W223</x:f>
        <x:v>0</x:v>
      </x:c>
      <x:c r="Y223" t="n">
        <x:f>'Photo Organizer'!X223</x:f>
        <x:v>0</x:v>
      </x:c>
      <x:c r="Z223" t="n">
        <x:f>'Photo Organizer'!Y223</x:f>
        <x:v>0</x:v>
      </x:c>
      <x:c r="AA223" t="n">
        <x:f>'Photo Organizer'!Z223</x:f>
        <x:v>0</x:v>
      </x:c>
      <x:c r="AB223" t="n">
        <x:f>'Photo Organizer'!AA223</x:f>
        <x:v>0</x:v>
      </x:c>
      <x:c r="AC223" t="n">
        <x:f>'Photo Organizer'!AB223</x:f>
        <x:v>0</x:v>
      </x:c>
      <x:c r="AD223" t="n">
        <x:f>'Photo Organizer'!AC223</x:f>
        <x:v>0</x:v>
      </x:c>
      <x:c r="AE223" t="n">
        <x:f>'Photo Organizer'!AD223</x:f>
        <x:v>0</x:v>
      </x:c>
      <x:c r="AF223" t="n">
        <x:f>'Photo Organizer'!AE223</x:f>
        <x:v>0</x:v>
      </x:c>
      <x:c r="AG223" t="n">
        <x:f>'Photo Organizer'!AF223</x:f>
        <x:v>0</x:v>
      </x:c>
      <x:c r="AH223" t="n">
        <x:f>'Photo Organizer'!AG223</x:f>
        <x:v>0</x:v>
      </x:c>
      <x:c r="AI223" t="n">
        <x:f>'Photo Organizer'!AH223</x:f>
        <x:v>0</x:v>
      </x:c>
      <x:c r="AJ223" t="n">
        <x:f>'Photo Organizer'!AI223</x:f>
        <x:v>0</x:v>
      </x:c>
      <x:c r="AK223" t="n">
        <x:f>'Photo Organizer'!AJ223</x:f>
        <x:v>0</x:v>
      </x:c>
      <x:c r="AL223" t="n">
        <x:f>'Photo Organizer'!AK223</x:f>
        <x:v>0</x:v>
      </x:c>
    </x:row>
    <x:row r="224">
      <x:c r="A224" t="n">
        <x:f>'Photo Organizer'!A224</x:f>
        <x:v>0</x:v>
      </x:c>
      <x:c r="B224" t="n">
        <x:f>'Photo Organizer'!B224</x:f>
        <x:v>0</x:v>
      </x:c>
      <x:c r="C224" t="n">
        <x:f>'Photo Organizer'!D224</x:f>
        <x:v>0</x:v>
      </x:c>
      <x:c r="D224" t="n">
        <x:f>'Photo Organizer'!E224</x:f>
        <x:v>0</x:v>
      </x:c>
      <x:c r="E224" t="n">
        <x:f>'Photo Organizer'!F224</x:f>
        <x:v>0</x:v>
      </x:c>
      <x:c r="F224" t="str">
        <x:f>IF(A224="","",IFERROR(VLOOKUP(A224,Folders!$A$2:$B$100,2,FALSE),LOWER(REGEXREPLACE(A224,"[^A-Za-z0-9]+","-"))))</x:f>
      </x:c>
      <x:c r="G224" t="str">
        <x:f>IF(B224="","",IF(C224&lt;&gt;"","Yes","Needs preview URL"))</x:f>
      </x:c>
      <x:c r="H224" t="n">
        <x:f>'Photo Organizer'!G224</x:f>
        <x:v>0</x:v>
      </x:c>
      <x:c r="I224" t="n">
        <x:f>'Photo Organizer'!H224</x:f>
        <x:v>0</x:v>
      </x:c>
      <x:c r="J224" t="n">
        <x:f>'Photo Organizer'!I224</x:f>
        <x:v>0</x:v>
      </x:c>
      <x:c r="K224" t="n">
        <x:f>'Photo Organizer'!J224</x:f>
        <x:v>0</x:v>
      </x:c>
      <x:c r="L224" t="n">
        <x:f>'Photo Organizer'!K224</x:f>
        <x:v>0</x:v>
      </x:c>
      <x:c r="M224" t="n">
        <x:f>'Photo Organizer'!L224</x:f>
        <x:v>0</x:v>
      </x:c>
      <x:c r="N224" t="n">
        <x:f>'Photo Organizer'!M224</x:f>
        <x:v>0</x:v>
      </x:c>
      <x:c r="O224" t="n">
        <x:f>'Photo Organizer'!N224</x:f>
        <x:v>0</x:v>
      </x:c>
      <x:c r="P224" t="n">
        <x:f>'Photo Organizer'!O224</x:f>
        <x:v>0</x:v>
      </x:c>
      <x:c r="Q224" t="n">
        <x:f>'Photo Organizer'!P224</x:f>
        <x:v>0</x:v>
      </x:c>
      <x:c r="R224" t="n">
        <x:f>'Photo Organizer'!Q224</x:f>
        <x:v>0</x:v>
      </x:c>
      <x:c r="S224" t="n">
        <x:f>'Photo Organizer'!R224</x:f>
        <x:v>0</x:v>
      </x:c>
      <x:c r="T224" t="n">
        <x:f>'Photo Organizer'!S224</x:f>
        <x:v>0</x:v>
      </x:c>
      <x:c r="U224" t="n">
        <x:f>'Photo Organizer'!T224</x:f>
        <x:v>0</x:v>
      </x:c>
      <x:c r="V224" t="n">
        <x:f>'Photo Organizer'!U224</x:f>
        <x:v>0</x:v>
      </x:c>
      <x:c r="W224" t="n">
        <x:f>'Photo Organizer'!V224</x:f>
        <x:v>0</x:v>
      </x:c>
      <x:c r="X224" t="n">
        <x:f>'Photo Organizer'!W224</x:f>
        <x:v>0</x:v>
      </x:c>
      <x:c r="Y224" t="n">
        <x:f>'Photo Organizer'!X224</x:f>
        <x:v>0</x:v>
      </x:c>
      <x:c r="Z224" t="n">
        <x:f>'Photo Organizer'!Y224</x:f>
        <x:v>0</x:v>
      </x:c>
      <x:c r="AA224" t="n">
        <x:f>'Photo Organizer'!Z224</x:f>
        <x:v>0</x:v>
      </x:c>
      <x:c r="AB224" t="n">
        <x:f>'Photo Organizer'!AA224</x:f>
        <x:v>0</x:v>
      </x:c>
      <x:c r="AC224" t="n">
        <x:f>'Photo Organizer'!AB224</x:f>
        <x:v>0</x:v>
      </x:c>
      <x:c r="AD224" t="n">
        <x:f>'Photo Organizer'!AC224</x:f>
        <x:v>0</x:v>
      </x:c>
      <x:c r="AE224" t="n">
        <x:f>'Photo Organizer'!AD224</x:f>
        <x:v>0</x:v>
      </x:c>
      <x:c r="AF224" t="n">
        <x:f>'Photo Organizer'!AE224</x:f>
        <x:v>0</x:v>
      </x:c>
      <x:c r="AG224" t="n">
        <x:f>'Photo Organizer'!AF224</x:f>
        <x:v>0</x:v>
      </x:c>
      <x:c r="AH224" t="n">
        <x:f>'Photo Organizer'!AG224</x:f>
        <x:v>0</x:v>
      </x:c>
      <x:c r="AI224" t="n">
        <x:f>'Photo Organizer'!AH224</x:f>
        <x:v>0</x:v>
      </x:c>
      <x:c r="AJ224" t="n">
        <x:f>'Photo Organizer'!AI224</x:f>
        <x:v>0</x:v>
      </x:c>
      <x:c r="AK224" t="n">
        <x:f>'Photo Organizer'!AJ224</x:f>
        <x:v>0</x:v>
      </x:c>
      <x:c r="AL224" t="n">
        <x:f>'Photo Organizer'!AK224</x:f>
        <x:v>0</x:v>
      </x:c>
    </x:row>
    <x:row r="225">
      <x:c r="A225" t="n">
        <x:f>'Photo Organizer'!A225</x:f>
        <x:v>0</x:v>
      </x:c>
      <x:c r="B225" t="n">
        <x:f>'Photo Organizer'!B225</x:f>
        <x:v>0</x:v>
      </x:c>
      <x:c r="C225" t="n">
        <x:f>'Photo Organizer'!D225</x:f>
        <x:v>0</x:v>
      </x:c>
      <x:c r="D225" t="n">
        <x:f>'Photo Organizer'!E225</x:f>
        <x:v>0</x:v>
      </x:c>
      <x:c r="E225" t="n">
        <x:f>'Photo Organizer'!F225</x:f>
        <x:v>0</x:v>
      </x:c>
      <x:c r="F225" t="str">
        <x:f>IF(A225="","",IFERROR(VLOOKUP(A225,Folders!$A$2:$B$100,2,FALSE),LOWER(REGEXREPLACE(A225,"[^A-Za-z0-9]+","-"))))</x:f>
      </x:c>
      <x:c r="G225" t="str">
        <x:f>IF(B225="","",IF(C225&lt;&gt;"","Yes","Needs preview URL"))</x:f>
      </x:c>
      <x:c r="H225" t="n">
        <x:f>'Photo Organizer'!G225</x:f>
        <x:v>0</x:v>
      </x:c>
      <x:c r="I225" t="n">
        <x:f>'Photo Organizer'!H225</x:f>
        <x:v>0</x:v>
      </x:c>
      <x:c r="J225" t="n">
        <x:f>'Photo Organizer'!I225</x:f>
        <x:v>0</x:v>
      </x:c>
      <x:c r="K225" t="n">
        <x:f>'Photo Organizer'!J225</x:f>
        <x:v>0</x:v>
      </x:c>
      <x:c r="L225" t="n">
        <x:f>'Photo Organizer'!K225</x:f>
        <x:v>0</x:v>
      </x:c>
      <x:c r="M225" t="n">
        <x:f>'Photo Organizer'!L225</x:f>
        <x:v>0</x:v>
      </x:c>
      <x:c r="N225" t="n">
        <x:f>'Photo Organizer'!M225</x:f>
        <x:v>0</x:v>
      </x:c>
      <x:c r="O225" t="n">
        <x:f>'Photo Organizer'!N225</x:f>
        <x:v>0</x:v>
      </x:c>
      <x:c r="P225" t="n">
        <x:f>'Photo Organizer'!O225</x:f>
        <x:v>0</x:v>
      </x:c>
      <x:c r="Q225" t="n">
        <x:f>'Photo Organizer'!P225</x:f>
        <x:v>0</x:v>
      </x:c>
      <x:c r="R225" t="n">
        <x:f>'Photo Organizer'!Q225</x:f>
        <x:v>0</x:v>
      </x:c>
      <x:c r="S225" t="n">
        <x:f>'Photo Organizer'!R225</x:f>
        <x:v>0</x:v>
      </x:c>
      <x:c r="T225" t="n">
        <x:f>'Photo Organizer'!S225</x:f>
        <x:v>0</x:v>
      </x:c>
      <x:c r="U225" t="n">
        <x:f>'Photo Organizer'!T225</x:f>
        <x:v>0</x:v>
      </x:c>
      <x:c r="V225" t="n">
        <x:f>'Photo Organizer'!U225</x:f>
        <x:v>0</x:v>
      </x:c>
      <x:c r="W225" t="n">
        <x:f>'Photo Organizer'!V225</x:f>
        <x:v>0</x:v>
      </x:c>
      <x:c r="X225" t="n">
        <x:f>'Photo Organizer'!W225</x:f>
        <x:v>0</x:v>
      </x:c>
      <x:c r="Y225" t="n">
        <x:f>'Photo Organizer'!X225</x:f>
        <x:v>0</x:v>
      </x:c>
      <x:c r="Z225" t="n">
        <x:f>'Photo Organizer'!Y225</x:f>
        <x:v>0</x:v>
      </x:c>
      <x:c r="AA225" t="n">
        <x:f>'Photo Organizer'!Z225</x:f>
        <x:v>0</x:v>
      </x:c>
      <x:c r="AB225" t="n">
        <x:f>'Photo Organizer'!AA225</x:f>
        <x:v>0</x:v>
      </x:c>
      <x:c r="AC225" t="n">
        <x:f>'Photo Organizer'!AB225</x:f>
        <x:v>0</x:v>
      </x:c>
      <x:c r="AD225" t="n">
        <x:f>'Photo Organizer'!AC225</x:f>
        <x:v>0</x:v>
      </x:c>
      <x:c r="AE225" t="n">
        <x:f>'Photo Organizer'!AD225</x:f>
        <x:v>0</x:v>
      </x:c>
      <x:c r="AF225" t="n">
        <x:f>'Photo Organizer'!AE225</x:f>
        <x:v>0</x:v>
      </x:c>
      <x:c r="AG225" t="n">
        <x:f>'Photo Organizer'!AF225</x:f>
        <x:v>0</x:v>
      </x:c>
      <x:c r="AH225" t="n">
        <x:f>'Photo Organizer'!AG225</x:f>
        <x:v>0</x:v>
      </x:c>
      <x:c r="AI225" t="n">
        <x:f>'Photo Organizer'!AH225</x:f>
        <x:v>0</x:v>
      </x:c>
      <x:c r="AJ225" t="n">
        <x:f>'Photo Organizer'!AI225</x:f>
        <x:v>0</x:v>
      </x:c>
      <x:c r="AK225" t="n">
        <x:f>'Photo Organizer'!AJ225</x:f>
        <x:v>0</x:v>
      </x:c>
      <x:c r="AL225" t="n">
        <x:f>'Photo Organizer'!AK225</x:f>
        <x:v>0</x:v>
      </x:c>
    </x:row>
    <x:row r="226">
      <x:c r="A226" t="n">
        <x:f>'Photo Organizer'!A226</x:f>
        <x:v>0</x:v>
      </x:c>
      <x:c r="B226" t="n">
        <x:f>'Photo Organizer'!B226</x:f>
        <x:v>0</x:v>
      </x:c>
      <x:c r="C226" t="n">
        <x:f>'Photo Organizer'!D226</x:f>
        <x:v>0</x:v>
      </x:c>
      <x:c r="D226" t="n">
        <x:f>'Photo Organizer'!E226</x:f>
        <x:v>0</x:v>
      </x:c>
      <x:c r="E226" t="n">
        <x:f>'Photo Organizer'!F226</x:f>
        <x:v>0</x:v>
      </x:c>
      <x:c r="F226" t="str">
        <x:f>IF(A226="","",IFERROR(VLOOKUP(A226,Folders!$A$2:$B$100,2,FALSE),LOWER(REGEXREPLACE(A226,"[^A-Za-z0-9]+","-"))))</x:f>
      </x:c>
      <x:c r="G226" t="str">
        <x:f>IF(B226="","",IF(C226&lt;&gt;"","Yes","Needs preview URL"))</x:f>
      </x:c>
      <x:c r="H226" t="n">
        <x:f>'Photo Organizer'!G226</x:f>
        <x:v>0</x:v>
      </x:c>
      <x:c r="I226" t="n">
        <x:f>'Photo Organizer'!H226</x:f>
        <x:v>0</x:v>
      </x:c>
      <x:c r="J226" t="n">
        <x:f>'Photo Organizer'!I226</x:f>
        <x:v>0</x:v>
      </x:c>
      <x:c r="K226" t="n">
        <x:f>'Photo Organizer'!J226</x:f>
        <x:v>0</x:v>
      </x:c>
      <x:c r="L226" t="n">
        <x:f>'Photo Organizer'!K226</x:f>
        <x:v>0</x:v>
      </x:c>
      <x:c r="M226" t="n">
        <x:f>'Photo Organizer'!L226</x:f>
        <x:v>0</x:v>
      </x:c>
      <x:c r="N226" t="n">
        <x:f>'Photo Organizer'!M226</x:f>
        <x:v>0</x:v>
      </x:c>
      <x:c r="O226" t="n">
        <x:f>'Photo Organizer'!N226</x:f>
        <x:v>0</x:v>
      </x:c>
      <x:c r="P226" t="n">
        <x:f>'Photo Organizer'!O226</x:f>
        <x:v>0</x:v>
      </x:c>
      <x:c r="Q226" t="n">
        <x:f>'Photo Organizer'!P226</x:f>
        <x:v>0</x:v>
      </x:c>
      <x:c r="R226" t="n">
        <x:f>'Photo Organizer'!Q226</x:f>
        <x:v>0</x:v>
      </x:c>
      <x:c r="S226" t="n">
        <x:f>'Photo Organizer'!R226</x:f>
        <x:v>0</x:v>
      </x:c>
      <x:c r="T226" t="n">
        <x:f>'Photo Organizer'!S226</x:f>
        <x:v>0</x:v>
      </x:c>
      <x:c r="U226" t="n">
        <x:f>'Photo Organizer'!T226</x:f>
        <x:v>0</x:v>
      </x:c>
      <x:c r="V226" t="n">
        <x:f>'Photo Organizer'!U226</x:f>
        <x:v>0</x:v>
      </x:c>
      <x:c r="W226" t="n">
        <x:f>'Photo Organizer'!V226</x:f>
        <x:v>0</x:v>
      </x:c>
      <x:c r="X226" t="n">
        <x:f>'Photo Organizer'!W226</x:f>
        <x:v>0</x:v>
      </x:c>
      <x:c r="Y226" t="n">
        <x:f>'Photo Organizer'!X226</x:f>
        <x:v>0</x:v>
      </x:c>
      <x:c r="Z226" t="n">
        <x:f>'Photo Organizer'!Y226</x:f>
        <x:v>0</x:v>
      </x:c>
      <x:c r="AA226" t="n">
        <x:f>'Photo Organizer'!Z226</x:f>
        <x:v>0</x:v>
      </x:c>
      <x:c r="AB226" t="n">
        <x:f>'Photo Organizer'!AA226</x:f>
        <x:v>0</x:v>
      </x:c>
      <x:c r="AC226" t="n">
        <x:f>'Photo Organizer'!AB226</x:f>
        <x:v>0</x:v>
      </x:c>
      <x:c r="AD226" t="n">
        <x:f>'Photo Organizer'!AC226</x:f>
        <x:v>0</x:v>
      </x:c>
      <x:c r="AE226" t="n">
        <x:f>'Photo Organizer'!AD226</x:f>
        <x:v>0</x:v>
      </x:c>
      <x:c r="AF226" t="n">
        <x:f>'Photo Organizer'!AE226</x:f>
        <x:v>0</x:v>
      </x:c>
      <x:c r="AG226" t="n">
        <x:f>'Photo Organizer'!AF226</x:f>
        <x:v>0</x:v>
      </x:c>
      <x:c r="AH226" t="n">
        <x:f>'Photo Organizer'!AG226</x:f>
        <x:v>0</x:v>
      </x:c>
      <x:c r="AI226" t="n">
        <x:f>'Photo Organizer'!AH226</x:f>
        <x:v>0</x:v>
      </x:c>
      <x:c r="AJ226" t="n">
        <x:f>'Photo Organizer'!AI226</x:f>
        <x:v>0</x:v>
      </x:c>
      <x:c r="AK226" t="n">
        <x:f>'Photo Organizer'!AJ226</x:f>
        <x:v>0</x:v>
      </x:c>
      <x:c r="AL226" t="n">
        <x:f>'Photo Organizer'!AK226</x:f>
        <x:v>0</x:v>
      </x:c>
    </x:row>
    <x:row r="227">
      <x:c r="A227" t="n">
        <x:f>'Photo Organizer'!A227</x:f>
        <x:v>0</x:v>
      </x:c>
      <x:c r="B227" t="n">
        <x:f>'Photo Organizer'!B227</x:f>
        <x:v>0</x:v>
      </x:c>
      <x:c r="C227" t="n">
        <x:f>'Photo Organizer'!D227</x:f>
        <x:v>0</x:v>
      </x:c>
      <x:c r="D227" t="n">
        <x:f>'Photo Organizer'!E227</x:f>
        <x:v>0</x:v>
      </x:c>
      <x:c r="E227" t="n">
        <x:f>'Photo Organizer'!F227</x:f>
        <x:v>0</x:v>
      </x:c>
      <x:c r="F227" t="str">
        <x:f>IF(A227="","",IFERROR(VLOOKUP(A227,Folders!$A$2:$B$100,2,FALSE),LOWER(REGEXREPLACE(A227,"[^A-Za-z0-9]+","-"))))</x:f>
      </x:c>
      <x:c r="G227" t="str">
        <x:f>IF(B227="","",IF(C227&lt;&gt;"","Yes","Needs preview URL"))</x:f>
      </x:c>
      <x:c r="H227" t="n">
        <x:f>'Photo Organizer'!G227</x:f>
        <x:v>0</x:v>
      </x:c>
      <x:c r="I227" t="n">
        <x:f>'Photo Organizer'!H227</x:f>
        <x:v>0</x:v>
      </x:c>
      <x:c r="J227" t="n">
        <x:f>'Photo Organizer'!I227</x:f>
        <x:v>0</x:v>
      </x:c>
      <x:c r="K227" t="n">
        <x:f>'Photo Organizer'!J227</x:f>
        <x:v>0</x:v>
      </x:c>
      <x:c r="L227" t="n">
        <x:f>'Photo Organizer'!K227</x:f>
        <x:v>0</x:v>
      </x:c>
      <x:c r="M227" t="n">
        <x:f>'Photo Organizer'!L227</x:f>
        <x:v>0</x:v>
      </x:c>
      <x:c r="N227" t="n">
        <x:f>'Photo Organizer'!M227</x:f>
        <x:v>0</x:v>
      </x:c>
      <x:c r="O227" t="n">
        <x:f>'Photo Organizer'!N227</x:f>
        <x:v>0</x:v>
      </x:c>
      <x:c r="P227" t="n">
        <x:f>'Photo Organizer'!O227</x:f>
        <x:v>0</x:v>
      </x:c>
      <x:c r="Q227" t="n">
        <x:f>'Photo Organizer'!P227</x:f>
        <x:v>0</x:v>
      </x:c>
      <x:c r="R227" t="n">
        <x:f>'Photo Organizer'!Q227</x:f>
        <x:v>0</x:v>
      </x:c>
      <x:c r="S227" t="n">
        <x:f>'Photo Organizer'!R227</x:f>
        <x:v>0</x:v>
      </x:c>
      <x:c r="T227" t="n">
        <x:f>'Photo Organizer'!S227</x:f>
        <x:v>0</x:v>
      </x:c>
      <x:c r="U227" t="n">
        <x:f>'Photo Organizer'!T227</x:f>
        <x:v>0</x:v>
      </x:c>
      <x:c r="V227" t="n">
        <x:f>'Photo Organizer'!U227</x:f>
        <x:v>0</x:v>
      </x:c>
      <x:c r="W227" t="n">
        <x:f>'Photo Organizer'!V227</x:f>
        <x:v>0</x:v>
      </x:c>
      <x:c r="X227" t="n">
        <x:f>'Photo Organizer'!W227</x:f>
        <x:v>0</x:v>
      </x:c>
      <x:c r="Y227" t="n">
        <x:f>'Photo Organizer'!X227</x:f>
        <x:v>0</x:v>
      </x:c>
      <x:c r="Z227" t="n">
        <x:f>'Photo Organizer'!Y227</x:f>
        <x:v>0</x:v>
      </x:c>
      <x:c r="AA227" t="n">
        <x:f>'Photo Organizer'!Z227</x:f>
        <x:v>0</x:v>
      </x:c>
      <x:c r="AB227" t="n">
        <x:f>'Photo Organizer'!AA227</x:f>
        <x:v>0</x:v>
      </x:c>
      <x:c r="AC227" t="n">
        <x:f>'Photo Organizer'!AB227</x:f>
        <x:v>0</x:v>
      </x:c>
      <x:c r="AD227" t="n">
        <x:f>'Photo Organizer'!AC227</x:f>
        <x:v>0</x:v>
      </x:c>
      <x:c r="AE227" t="n">
        <x:f>'Photo Organizer'!AD227</x:f>
        <x:v>0</x:v>
      </x:c>
      <x:c r="AF227" t="n">
        <x:f>'Photo Organizer'!AE227</x:f>
        <x:v>0</x:v>
      </x:c>
      <x:c r="AG227" t="n">
        <x:f>'Photo Organizer'!AF227</x:f>
        <x:v>0</x:v>
      </x:c>
      <x:c r="AH227" t="n">
        <x:f>'Photo Organizer'!AG227</x:f>
        <x:v>0</x:v>
      </x:c>
      <x:c r="AI227" t="n">
        <x:f>'Photo Organizer'!AH227</x:f>
        <x:v>0</x:v>
      </x:c>
      <x:c r="AJ227" t="n">
        <x:f>'Photo Organizer'!AI227</x:f>
        <x:v>0</x:v>
      </x:c>
      <x:c r="AK227" t="n">
        <x:f>'Photo Organizer'!AJ227</x:f>
        <x:v>0</x:v>
      </x:c>
      <x:c r="AL227" t="n">
        <x:f>'Photo Organizer'!AK227</x:f>
        <x:v>0</x:v>
      </x:c>
    </x:row>
    <x:row r="228">
      <x:c r="A228" t="n">
        <x:f>'Photo Organizer'!A228</x:f>
        <x:v>0</x:v>
      </x:c>
      <x:c r="B228" t="n">
        <x:f>'Photo Organizer'!B228</x:f>
        <x:v>0</x:v>
      </x:c>
      <x:c r="C228" t="n">
        <x:f>'Photo Organizer'!D228</x:f>
        <x:v>0</x:v>
      </x:c>
      <x:c r="D228" t="n">
        <x:f>'Photo Organizer'!E228</x:f>
        <x:v>0</x:v>
      </x:c>
      <x:c r="E228" t="n">
        <x:f>'Photo Organizer'!F228</x:f>
        <x:v>0</x:v>
      </x:c>
      <x:c r="F228" t="str">
        <x:f>IF(A228="","",IFERROR(VLOOKUP(A228,Folders!$A$2:$B$100,2,FALSE),LOWER(REGEXREPLACE(A228,"[^A-Za-z0-9]+","-"))))</x:f>
      </x:c>
      <x:c r="G228" t="str">
        <x:f>IF(B228="","",IF(C228&lt;&gt;"","Yes","Needs preview URL"))</x:f>
      </x:c>
      <x:c r="H228" t="n">
        <x:f>'Photo Organizer'!G228</x:f>
        <x:v>0</x:v>
      </x:c>
      <x:c r="I228" t="n">
        <x:f>'Photo Organizer'!H228</x:f>
        <x:v>0</x:v>
      </x:c>
      <x:c r="J228" t="n">
        <x:f>'Photo Organizer'!I228</x:f>
        <x:v>0</x:v>
      </x:c>
      <x:c r="K228" t="n">
        <x:f>'Photo Organizer'!J228</x:f>
        <x:v>0</x:v>
      </x:c>
      <x:c r="L228" t="n">
        <x:f>'Photo Organizer'!K228</x:f>
        <x:v>0</x:v>
      </x:c>
      <x:c r="M228" t="n">
        <x:f>'Photo Organizer'!L228</x:f>
        <x:v>0</x:v>
      </x:c>
      <x:c r="N228" t="n">
        <x:f>'Photo Organizer'!M228</x:f>
        <x:v>0</x:v>
      </x:c>
      <x:c r="O228" t="n">
        <x:f>'Photo Organizer'!N228</x:f>
        <x:v>0</x:v>
      </x:c>
      <x:c r="P228" t="n">
        <x:f>'Photo Organizer'!O228</x:f>
        <x:v>0</x:v>
      </x:c>
      <x:c r="Q228" t="n">
        <x:f>'Photo Organizer'!P228</x:f>
        <x:v>0</x:v>
      </x:c>
      <x:c r="R228" t="n">
        <x:f>'Photo Organizer'!Q228</x:f>
        <x:v>0</x:v>
      </x:c>
      <x:c r="S228" t="n">
        <x:f>'Photo Organizer'!R228</x:f>
        <x:v>0</x:v>
      </x:c>
      <x:c r="T228" t="n">
        <x:f>'Photo Organizer'!S228</x:f>
        <x:v>0</x:v>
      </x:c>
      <x:c r="U228" t="n">
        <x:f>'Photo Organizer'!T228</x:f>
        <x:v>0</x:v>
      </x:c>
      <x:c r="V228" t="n">
        <x:f>'Photo Organizer'!U228</x:f>
        <x:v>0</x:v>
      </x:c>
      <x:c r="W228" t="n">
        <x:f>'Photo Organizer'!V228</x:f>
        <x:v>0</x:v>
      </x:c>
      <x:c r="X228" t="n">
        <x:f>'Photo Organizer'!W228</x:f>
        <x:v>0</x:v>
      </x:c>
      <x:c r="Y228" t="n">
        <x:f>'Photo Organizer'!X228</x:f>
        <x:v>0</x:v>
      </x:c>
      <x:c r="Z228" t="n">
        <x:f>'Photo Organizer'!Y228</x:f>
        <x:v>0</x:v>
      </x:c>
      <x:c r="AA228" t="n">
        <x:f>'Photo Organizer'!Z228</x:f>
        <x:v>0</x:v>
      </x:c>
      <x:c r="AB228" t="n">
        <x:f>'Photo Organizer'!AA228</x:f>
        <x:v>0</x:v>
      </x:c>
      <x:c r="AC228" t="n">
        <x:f>'Photo Organizer'!AB228</x:f>
        <x:v>0</x:v>
      </x:c>
      <x:c r="AD228" t="n">
        <x:f>'Photo Organizer'!AC228</x:f>
        <x:v>0</x:v>
      </x:c>
      <x:c r="AE228" t="n">
        <x:f>'Photo Organizer'!AD228</x:f>
        <x:v>0</x:v>
      </x:c>
      <x:c r="AF228" t="n">
        <x:f>'Photo Organizer'!AE228</x:f>
        <x:v>0</x:v>
      </x:c>
      <x:c r="AG228" t="n">
        <x:f>'Photo Organizer'!AF228</x:f>
        <x:v>0</x:v>
      </x:c>
      <x:c r="AH228" t="n">
        <x:f>'Photo Organizer'!AG228</x:f>
        <x:v>0</x:v>
      </x:c>
      <x:c r="AI228" t="n">
        <x:f>'Photo Organizer'!AH228</x:f>
        <x:v>0</x:v>
      </x:c>
      <x:c r="AJ228" t="n">
        <x:f>'Photo Organizer'!AI228</x:f>
        <x:v>0</x:v>
      </x:c>
      <x:c r="AK228" t="n">
        <x:f>'Photo Organizer'!AJ228</x:f>
        <x:v>0</x:v>
      </x:c>
      <x:c r="AL228" t="n">
        <x:f>'Photo Organizer'!AK228</x:f>
        <x:v>0</x:v>
      </x:c>
    </x:row>
    <x:row r="229">
      <x:c r="A229" t="n">
        <x:f>'Photo Organizer'!A229</x:f>
        <x:v>0</x:v>
      </x:c>
      <x:c r="B229" t="n">
        <x:f>'Photo Organizer'!B229</x:f>
        <x:v>0</x:v>
      </x:c>
      <x:c r="C229" t="n">
        <x:f>'Photo Organizer'!D229</x:f>
        <x:v>0</x:v>
      </x:c>
      <x:c r="D229" t="n">
        <x:f>'Photo Organizer'!E229</x:f>
        <x:v>0</x:v>
      </x:c>
      <x:c r="E229" t="n">
        <x:f>'Photo Organizer'!F229</x:f>
        <x:v>0</x:v>
      </x:c>
      <x:c r="F229" t="str">
        <x:f>IF(A229="","",IFERROR(VLOOKUP(A229,Folders!$A$2:$B$100,2,FALSE),LOWER(REGEXREPLACE(A229,"[^A-Za-z0-9]+","-"))))</x:f>
      </x:c>
      <x:c r="G229" t="str">
        <x:f>IF(B229="","",IF(C229&lt;&gt;"","Yes","Needs preview URL"))</x:f>
      </x:c>
      <x:c r="H229" t="n">
        <x:f>'Photo Organizer'!G229</x:f>
        <x:v>0</x:v>
      </x:c>
      <x:c r="I229" t="n">
        <x:f>'Photo Organizer'!H229</x:f>
        <x:v>0</x:v>
      </x:c>
      <x:c r="J229" t="n">
        <x:f>'Photo Organizer'!I229</x:f>
        <x:v>0</x:v>
      </x:c>
      <x:c r="K229" t="n">
        <x:f>'Photo Organizer'!J229</x:f>
        <x:v>0</x:v>
      </x:c>
      <x:c r="L229" t="n">
        <x:f>'Photo Organizer'!K229</x:f>
        <x:v>0</x:v>
      </x:c>
      <x:c r="M229" t="n">
        <x:f>'Photo Organizer'!L229</x:f>
        <x:v>0</x:v>
      </x:c>
      <x:c r="N229" t="n">
        <x:f>'Photo Organizer'!M229</x:f>
        <x:v>0</x:v>
      </x:c>
      <x:c r="O229" t="n">
        <x:f>'Photo Organizer'!N229</x:f>
        <x:v>0</x:v>
      </x:c>
      <x:c r="P229" t="n">
        <x:f>'Photo Organizer'!O229</x:f>
        <x:v>0</x:v>
      </x:c>
      <x:c r="Q229" t="n">
        <x:f>'Photo Organizer'!P229</x:f>
        <x:v>0</x:v>
      </x:c>
      <x:c r="R229" t="n">
        <x:f>'Photo Organizer'!Q229</x:f>
        <x:v>0</x:v>
      </x:c>
      <x:c r="S229" t="n">
        <x:f>'Photo Organizer'!R229</x:f>
        <x:v>0</x:v>
      </x:c>
      <x:c r="T229" t="n">
        <x:f>'Photo Organizer'!S229</x:f>
        <x:v>0</x:v>
      </x:c>
      <x:c r="U229" t="n">
        <x:f>'Photo Organizer'!T229</x:f>
        <x:v>0</x:v>
      </x:c>
      <x:c r="V229" t="n">
        <x:f>'Photo Organizer'!U229</x:f>
        <x:v>0</x:v>
      </x:c>
      <x:c r="W229" t="n">
        <x:f>'Photo Organizer'!V229</x:f>
        <x:v>0</x:v>
      </x:c>
      <x:c r="X229" t="n">
        <x:f>'Photo Organizer'!W229</x:f>
        <x:v>0</x:v>
      </x:c>
      <x:c r="Y229" t="n">
        <x:f>'Photo Organizer'!X229</x:f>
        <x:v>0</x:v>
      </x:c>
      <x:c r="Z229" t="n">
        <x:f>'Photo Organizer'!Y229</x:f>
        <x:v>0</x:v>
      </x:c>
      <x:c r="AA229" t="n">
        <x:f>'Photo Organizer'!Z229</x:f>
        <x:v>0</x:v>
      </x:c>
      <x:c r="AB229" t="n">
        <x:f>'Photo Organizer'!AA229</x:f>
        <x:v>0</x:v>
      </x:c>
      <x:c r="AC229" t="n">
        <x:f>'Photo Organizer'!AB229</x:f>
        <x:v>0</x:v>
      </x:c>
      <x:c r="AD229" t="n">
        <x:f>'Photo Organizer'!AC229</x:f>
        <x:v>0</x:v>
      </x:c>
      <x:c r="AE229" t="n">
        <x:f>'Photo Organizer'!AD229</x:f>
        <x:v>0</x:v>
      </x:c>
      <x:c r="AF229" t="n">
        <x:f>'Photo Organizer'!AE229</x:f>
        <x:v>0</x:v>
      </x:c>
      <x:c r="AG229" t="n">
        <x:f>'Photo Organizer'!AF229</x:f>
        <x:v>0</x:v>
      </x:c>
      <x:c r="AH229" t="n">
        <x:f>'Photo Organizer'!AG229</x:f>
        <x:v>0</x:v>
      </x:c>
      <x:c r="AI229" t="n">
        <x:f>'Photo Organizer'!AH229</x:f>
        <x:v>0</x:v>
      </x:c>
      <x:c r="AJ229" t="n">
        <x:f>'Photo Organizer'!AI229</x:f>
        <x:v>0</x:v>
      </x:c>
      <x:c r="AK229" t="n">
        <x:f>'Photo Organizer'!AJ229</x:f>
        <x:v>0</x:v>
      </x:c>
      <x:c r="AL229" t="n">
        <x:f>'Photo Organizer'!AK229</x:f>
        <x:v>0</x:v>
      </x:c>
    </x:row>
    <x:row r="230">
      <x:c r="A230" t="n">
        <x:f>'Photo Organizer'!A230</x:f>
        <x:v>0</x:v>
      </x:c>
      <x:c r="B230" t="n">
        <x:f>'Photo Organizer'!B230</x:f>
        <x:v>0</x:v>
      </x:c>
      <x:c r="C230" t="n">
        <x:f>'Photo Organizer'!D230</x:f>
        <x:v>0</x:v>
      </x:c>
      <x:c r="D230" t="n">
        <x:f>'Photo Organizer'!E230</x:f>
        <x:v>0</x:v>
      </x:c>
      <x:c r="E230" t="n">
        <x:f>'Photo Organizer'!F230</x:f>
        <x:v>0</x:v>
      </x:c>
      <x:c r="F230" t="str">
        <x:f>IF(A230="","",IFERROR(VLOOKUP(A230,Folders!$A$2:$B$100,2,FALSE),LOWER(REGEXREPLACE(A230,"[^A-Za-z0-9]+","-"))))</x:f>
      </x:c>
      <x:c r="G230" t="str">
        <x:f>IF(B230="","",IF(C230&lt;&gt;"","Yes","Needs preview URL"))</x:f>
      </x:c>
      <x:c r="H230" t="n">
        <x:f>'Photo Organizer'!G230</x:f>
        <x:v>0</x:v>
      </x:c>
      <x:c r="I230" t="n">
        <x:f>'Photo Organizer'!H230</x:f>
        <x:v>0</x:v>
      </x:c>
      <x:c r="J230" t="n">
        <x:f>'Photo Organizer'!I230</x:f>
        <x:v>0</x:v>
      </x:c>
      <x:c r="K230" t="n">
        <x:f>'Photo Organizer'!J230</x:f>
        <x:v>0</x:v>
      </x:c>
      <x:c r="L230" t="n">
        <x:f>'Photo Organizer'!K230</x:f>
        <x:v>0</x:v>
      </x:c>
      <x:c r="M230" t="n">
        <x:f>'Photo Organizer'!L230</x:f>
        <x:v>0</x:v>
      </x:c>
      <x:c r="N230" t="n">
        <x:f>'Photo Organizer'!M230</x:f>
        <x:v>0</x:v>
      </x:c>
      <x:c r="O230" t="n">
        <x:f>'Photo Organizer'!N230</x:f>
        <x:v>0</x:v>
      </x:c>
      <x:c r="P230" t="n">
        <x:f>'Photo Organizer'!O230</x:f>
        <x:v>0</x:v>
      </x:c>
      <x:c r="Q230" t="n">
        <x:f>'Photo Organizer'!P230</x:f>
        <x:v>0</x:v>
      </x:c>
      <x:c r="R230" t="n">
        <x:f>'Photo Organizer'!Q230</x:f>
        <x:v>0</x:v>
      </x:c>
      <x:c r="S230" t="n">
        <x:f>'Photo Organizer'!R230</x:f>
        <x:v>0</x:v>
      </x:c>
      <x:c r="T230" t="n">
        <x:f>'Photo Organizer'!S230</x:f>
        <x:v>0</x:v>
      </x:c>
      <x:c r="U230" t="n">
        <x:f>'Photo Organizer'!T230</x:f>
        <x:v>0</x:v>
      </x:c>
      <x:c r="V230" t="n">
        <x:f>'Photo Organizer'!U230</x:f>
        <x:v>0</x:v>
      </x:c>
      <x:c r="W230" t="n">
        <x:f>'Photo Organizer'!V230</x:f>
        <x:v>0</x:v>
      </x:c>
      <x:c r="X230" t="n">
        <x:f>'Photo Organizer'!W230</x:f>
        <x:v>0</x:v>
      </x:c>
      <x:c r="Y230" t="n">
        <x:f>'Photo Organizer'!X230</x:f>
        <x:v>0</x:v>
      </x:c>
      <x:c r="Z230" t="n">
        <x:f>'Photo Organizer'!Y230</x:f>
        <x:v>0</x:v>
      </x:c>
      <x:c r="AA230" t="n">
        <x:f>'Photo Organizer'!Z230</x:f>
        <x:v>0</x:v>
      </x:c>
      <x:c r="AB230" t="n">
        <x:f>'Photo Organizer'!AA230</x:f>
        <x:v>0</x:v>
      </x:c>
      <x:c r="AC230" t="n">
        <x:f>'Photo Organizer'!AB230</x:f>
        <x:v>0</x:v>
      </x:c>
      <x:c r="AD230" t="n">
        <x:f>'Photo Organizer'!AC230</x:f>
        <x:v>0</x:v>
      </x:c>
      <x:c r="AE230" t="n">
        <x:f>'Photo Organizer'!AD230</x:f>
        <x:v>0</x:v>
      </x:c>
      <x:c r="AF230" t="n">
        <x:f>'Photo Organizer'!AE230</x:f>
        <x:v>0</x:v>
      </x:c>
      <x:c r="AG230" t="n">
        <x:f>'Photo Organizer'!AF230</x:f>
        <x:v>0</x:v>
      </x:c>
      <x:c r="AH230" t="n">
        <x:f>'Photo Organizer'!AG230</x:f>
        <x:v>0</x:v>
      </x:c>
      <x:c r="AI230" t="n">
        <x:f>'Photo Organizer'!AH230</x:f>
        <x:v>0</x:v>
      </x:c>
      <x:c r="AJ230" t="n">
        <x:f>'Photo Organizer'!AI230</x:f>
        <x:v>0</x:v>
      </x:c>
      <x:c r="AK230" t="n">
        <x:f>'Photo Organizer'!AJ230</x:f>
        <x:v>0</x:v>
      </x:c>
      <x:c r="AL230" t="n">
        <x:f>'Photo Organizer'!AK230</x:f>
        <x:v>0</x:v>
      </x:c>
    </x:row>
    <x:row r="231">
      <x:c r="A231" t="n">
        <x:f>'Photo Organizer'!A231</x:f>
        <x:v>0</x:v>
      </x:c>
      <x:c r="B231" t="n">
        <x:f>'Photo Organizer'!B231</x:f>
        <x:v>0</x:v>
      </x:c>
      <x:c r="C231" t="n">
        <x:f>'Photo Organizer'!D231</x:f>
        <x:v>0</x:v>
      </x:c>
      <x:c r="D231" t="n">
        <x:f>'Photo Organizer'!E231</x:f>
        <x:v>0</x:v>
      </x:c>
      <x:c r="E231" t="n">
        <x:f>'Photo Organizer'!F231</x:f>
        <x:v>0</x:v>
      </x:c>
      <x:c r="F231" t="str">
        <x:f>IF(A231="","",IFERROR(VLOOKUP(A231,Folders!$A$2:$B$100,2,FALSE),LOWER(REGEXREPLACE(A231,"[^A-Za-z0-9]+","-"))))</x:f>
      </x:c>
      <x:c r="G231" t="str">
        <x:f>IF(B231="","",IF(C231&lt;&gt;"","Yes","Needs preview URL"))</x:f>
      </x:c>
      <x:c r="H231" t="n">
        <x:f>'Photo Organizer'!G231</x:f>
        <x:v>0</x:v>
      </x:c>
      <x:c r="I231" t="n">
        <x:f>'Photo Organizer'!H231</x:f>
        <x:v>0</x:v>
      </x:c>
      <x:c r="J231" t="n">
        <x:f>'Photo Organizer'!I231</x:f>
        <x:v>0</x:v>
      </x:c>
      <x:c r="K231" t="n">
        <x:f>'Photo Organizer'!J231</x:f>
        <x:v>0</x:v>
      </x:c>
      <x:c r="L231" t="n">
        <x:f>'Photo Organizer'!K231</x:f>
        <x:v>0</x:v>
      </x:c>
      <x:c r="M231" t="n">
        <x:f>'Photo Organizer'!L231</x:f>
        <x:v>0</x:v>
      </x:c>
      <x:c r="N231" t="n">
        <x:f>'Photo Organizer'!M231</x:f>
        <x:v>0</x:v>
      </x:c>
      <x:c r="O231" t="n">
        <x:f>'Photo Organizer'!N231</x:f>
        <x:v>0</x:v>
      </x:c>
      <x:c r="P231" t="n">
        <x:f>'Photo Organizer'!O231</x:f>
        <x:v>0</x:v>
      </x:c>
      <x:c r="Q231" t="n">
        <x:f>'Photo Organizer'!P231</x:f>
        <x:v>0</x:v>
      </x:c>
      <x:c r="R231" t="n">
        <x:f>'Photo Organizer'!Q231</x:f>
        <x:v>0</x:v>
      </x:c>
      <x:c r="S231" t="n">
        <x:f>'Photo Organizer'!R231</x:f>
        <x:v>0</x:v>
      </x:c>
      <x:c r="T231" t="n">
        <x:f>'Photo Organizer'!S231</x:f>
        <x:v>0</x:v>
      </x:c>
      <x:c r="U231" t="n">
        <x:f>'Photo Organizer'!T231</x:f>
        <x:v>0</x:v>
      </x:c>
      <x:c r="V231" t="n">
        <x:f>'Photo Organizer'!U231</x:f>
        <x:v>0</x:v>
      </x:c>
      <x:c r="W231" t="n">
        <x:f>'Photo Organizer'!V231</x:f>
        <x:v>0</x:v>
      </x:c>
      <x:c r="X231" t="n">
        <x:f>'Photo Organizer'!W231</x:f>
        <x:v>0</x:v>
      </x:c>
      <x:c r="Y231" t="n">
        <x:f>'Photo Organizer'!X231</x:f>
        <x:v>0</x:v>
      </x:c>
      <x:c r="Z231" t="n">
        <x:f>'Photo Organizer'!Y231</x:f>
        <x:v>0</x:v>
      </x:c>
      <x:c r="AA231" t="n">
        <x:f>'Photo Organizer'!Z231</x:f>
        <x:v>0</x:v>
      </x:c>
      <x:c r="AB231" t="n">
        <x:f>'Photo Organizer'!AA231</x:f>
        <x:v>0</x:v>
      </x:c>
      <x:c r="AC231" t="n">
        <x:f>'Photo Organizer'!AB231</x:f>
        <x:v>0</x:v>
      </x:c>
      <x:c r="AD231" t="n">
        <x:f>'Photo Organizer'!AC231</x:f>
        <x:v>0</x:v>
      </x:c>
      <x:c r="AE231" t="n">
        <x:f>'Photo Organizer'!AD231</x:f>
        <x:v>0</x:v>
      </x:c>
      <x:c r="AF231" t="n">
        <x:f>'Photo Organizer'!AE231</x:f>
        <x:v>0</x:v>
      </x:c>
      <x:c r="AG231" t="n">
        <x:f>'Photo Organizer'!AF231</x:f>
        <x:v>0</x:v>
      </x:c>
      <x:c r="AH231" t="n">
        <x:f>'Photo Organizer'!AG231</x:f>
        <x:v>0</x:v>
      </x:c>
      <x:c r="AI231" t="n">
        <x:f>'Photo Organizer'!AH231</x:f>
        <x:v>0</x:v>
      </x:c>
      <x:c r="AJ231" t="n">
        <x:f>'Photo Organizer'!AI231</x:f>
        <x:v>0</x:v>
      </x:c>
      <x:c r="AK231" t="n">
        <x:f>'Photo Organizer'!AJ231</x:f>
        <x:v>0</x:v>
      </x:c>
      <x:c r="AL231" t="n">
        <x:f>'Photo Organizer'!AK231</x:f>
        <x:v>0</x:v>
      </x:c>
    </x:row>
    <x:row r="232">
      <x:c r="A232" t="n">
        <x:f>'Photo Organizer'!A232</x:f>
        <x:v>0</x:v>
      </x:c>
      <x:c r="B232" t="n">
        <x:f>'Photo Organizer'!B232</x:f>
        <x:v>0</x:v>
      </x:c>
      <x:c r="C232" t="n">
        <x:f>'Photo Organizer'!D232</x:f>
        <x:v>0</x:v>
      </x:c>
      <x:c r="D232" t="n">
        <x:f>'Photo Organizer'!E232</x:f>
        <x:v>0</x:v>
      </x:c>
      <x:c r="E232" t="n">
        <x:f>'Photo Organizer'!F232</x:f>
        <x:v>0</x:v>
      </x:c>
      <x:c r="F232" t="str">
        <x:f>IF(A232="","",IFERROR(VLOOKUP(A232,Folders!$A$2:$B$100,2,FALSE),LOWER(REGEXREPLACE(A232,"[^A-Za-z0-9]+","-"))))</x:f>
      </x:c>
      <x:c r="G232" t="str">
        <x:f>IF(B232="","",IF(C232&lt;&gt;"","Yes","Needs preview URL"))</x:f>
      </x:c>
      <x:c r="H232" t="n">
        <x:f>'Photo Organizer'!G232</x:f>
        <x:v>0</x:v>
      </x:c>
      <x:c r="I232" t="n">
        <x:f>'Photo Organizer'!H232</x:f>
        <x:v>0</x:v>
      </x:c>
      <x:c r="J232" t="n">
        <x:f>'Photo Organizer'!I232</x:f>
        <x:v>0</x:v>
      </x:c>
      <x:c r="K232" t="n">
        <x:f>'Photo Organizer'!J232</x:f>
        <x:v>0</x:v>
      </x:c>
      <x:c r="L232" t="n">
        <x:f>'Photo Organizer'!K232</x:f>
        <x:v>0</x:v>
      </x:c>
      <x:c r="M232" t="n">
        <x:f>'Photo Organizer'!L232</x:f>
        <x:v>0</x:v>
      </x:c>
      <x:c r="N232" t="n">
        <x:f>'Photo Organizer'!M232</x:f>
        <x:v>0</x:v>
      </x:c>
      <x:c r="O232" t="n">
        <x:f>'Photo Organizer'!N232</x:f>
        <x:v>0</x:v>
      </x:c>
      <x:c r="P232" t="n">
        <x:f>'Photo Organizer'!O232</x:f>
        <x:v>0</x:v>
      </x:c>
      <x:c r="Q232" t="n">
        <x:f>'Photo Organizer'!P232</x:f>
        <x:v>0</x:v>
      </x:c>
      <x:c r="R232" t="n">
        <x:f>'Photo Organizer'!Q232</x:f>
        <x:v>0</x:v>
      </x:c>
      <x:c r="S232" t="n">
        <x:f>'Photo Organizer'!R232</x:f>
        <x:v>0</x:v>
      </x:c>
      <x:c r="T232" t="n">
        <x:f>'Photo Organizer'!S232</x:f>
        <x:v>0</x:v>
      </x:c>
      <x:c r="U232" t="n">
        <x:f>'Photo Organizer'!T232</x:f>
        <x:v>0</x:v>
      </x:c>
      <x:c r="V232" t="n">
        <x:f>'Photo Organizer'!U232</x:f>
        <x:v>0</x:v>
      </x:c>
      <x:c r="W232" t="n">
        <x:f>'Photo Organizer'!V232</x:f>
        <x:v>0</x:v>
      </x:c>
      <x:c r="X232" t="n">
        <x:f>'Photo Organizer'!W232</x:f>
        <x:v>0</x:v>
      </x:c>
      <x:c r="Y232" t="n">
        <x:f>'Photo Organizer'!X232</x:f>
        <x:v>0</x:v>
      </x:c>
      <x:c r="Z232" t="n">
        <x:f>'Photo Organizer'!Y232</x:f>
        <x:v>0</x:v>
      </x:c>
      <x:c r="AA232" t="n">
        <x:f>'Photo Organizer'!Z232</x:f>
        <x:v>0</x:v>
      </x:c>
      <x:c r="AB232" t="n">
        <x:f>'Photo Organizer'!AA232</x:f>
        <x:v>0</x:v>
      </x:c>
      <x:c r="AC232" t="n">
        <x:f>'Photo Organizer'!AB232</x:f>
        <x:v>0</x:v>
      </x:c>
      <x:c r="AD232" t="n">
        <x:f>'Photo Organizer'!AC232</x:f>
        <x:v>0</x:v>
      </x:c>
      <x:c r="AE232" t="n">
        <x:f>'Photo Organizer'!AD232</x:f>
        <x:v>0</x:v>
      </x:c>
      <x:c r="AF232" t="n">
        <x:f>'Photo Organizer'!AE232</x:f>
        <x:v>0</x:v>
      </x:c>
      <x:c r="AG232" t="n">
        <x:f>'Photo Organizer'!AF232</x:f>
        <x:v>0</x:v>
      </x:c>
      <x:c r="AH232" t="n">
        <x:f>'Photo Organizer'!AG232</x:f>
        <x:v>0</x:v>
      </x:c>
      <x:c r="AI232" t="n">
        <x:f>'Photo Organizer'!AH232</x:f>
        <x:v>0</x:v>
      </x:c>
      <x:c r="AJ232" t="n">
        <x:f>'Photo Organizer'!AI232</x:f>
        <x:v>0</x:v>
      </x:c>
      <x:c r="AK232" t="n">
        <x:f>'Photo Organizer'!AJ232</x:f>
        <x:v>0</x:v>
      </x:c>
      <x:c r="AL232" t="n">
        <x:f>'Photo Organizer'!AK232</x:f>
        <x:v>0</x:v>
      </x:c>
    </x:row>
    <x:row r="233">
      <x:c r="A233" t="n">
        <x:f>'Photo Organizer'!A233</x:f>
        <x:v>0</x:v>
      </x:c>
      <x:c r="B233" t="n">
        <x:f>'Photo Organizer'!B233</x:f>
        <x:v>0</x:v>
      </x:c>
      <x:c r="C233" t="n">
        <x:f>'Photo Organizer'!D233</x:f>
        <x:v>0</x:v>
      </x:c>
      <x:c r="D233" t="n">
        <x:f>'Photo Organizer'!E233</x:f>
        <x:v>0</x:v>
      </x:c>
      <x:c r="E233" t="n">
        <x:f>'Photo Organizer'!F233</x:f>
        <x:v>0</x:v>
      </x:c>
      <x:c r="F233" t="str">
        <x:f>IF(A233="","",IFERROR(VLOOKUP(A233,Folders!$A$2:$B$100,2,FALSE),LOWER(REGEXREPLACE(A233,"[^A-Za-z0-9]+","-"))))</x:f>
      </x:c>
      <x:c r="G233" t="str">
        <x:f>IF(B233="","",IF(C233&lt;&gt;"","Yes","Needs preview URL"))</x:f>
      </x:c>
      <x:c r="H233" t="n">
        <x:f>'Photo Organizer'!G233</x:f>
        <x:v>0</x:v>
      </x:c>
      <x:c r="I233" t="n">
        <x:f>'Photo Organizer'!H233</x:f>
        <x:v>0</x:v>
      </x:c>
      <x:c r="J233" t="n">
        <x:f>'Photo Organizer'!I233</x:f>
        <x:v>0</x:v>
      </x:c>
      <x:c r="K233" t="n">
        <x:f>'Photo Organizer'!J233</x:f>
        <x:v>0</x:v>
      </x:c>
      <x:c r="L233" t="n">
        <x:f>'Photo Organizer'!K233</x:f>
        <x:v>0</x:v>
      </x:c>
      <x:c r="M233" t="n">
        <x:f>'Photo Organizer'!L233</x:f>
        <x:v>0</x:v>
      </x:c>
      <x:c r="N233" t="n">
        <x:f>'Photo Organizer'!M233</x:f>
        <x:v>0</x:v>
      </x:c>
      <x:c r="O233" t="n">
        <x:f>'Photo Organizer'!N233</x:f>
        <x:v>0</x:v>
      </x:c>
      <x:c r="P233" t="n">
        <x:f>'Photo Organizer'!O233</x:f>
        <x:v>0</x:v>
      </x:c>
      <x:c r="Q233" t="n">
        <x:f>'Photo Organizer'!P233</x:f>
        <x:v>0</x:v>
      </x:c>
      <x:c r="R233" t="n">
        <x:f>'Photo Organizer'!Q233</x:f>
        <x:v>0</x:v>
      </x:c>
      <x:c r="S233" t="n">
        <x:f>'Photo Organizer'!R233</x:f>
        <x:v>0</x:v>
      </x:c>
      <x:c r="T233" t="n">
        <x:f>'Photo Organizer'!S233</x:f>
        <x:v>0</x:v>
      </x:c>
      <x:c r="U233" t="n">
        <x:f>'Photo Organizer'!T233</x:f>
        <x:v>0</x:v>
      </x:c>
      <x:c r="V233" t="n">
        <x:f>'Photo Organizer'!U233</x:f>
        <x:v>0</x:v>
      </x:c>
      <x:c r="W233" t="n">
        <x:f>'Photo Organizer'!V233</x:f>
        <x:v>0</x:v>
      </x:c>
      <x:c r="X233" t="n">
        <x:f>'Photo Organizer'!W233</x:f>
        <x:v>0</x:v>
      </x:c>
      <x:c r="Y233" t="n">
        <x:f>'Photo Organizer'!X233</x:f>
        <x:v>0</x:v>
      </x:c>
      <x:c r="Z233" t="n">
        <x:f>'Photo Organizer'!Y233</x:f>
        <x:v>0</x:v>
      </x:c>
      <x:c r="AA233" t="n">
        <x:f>'Photo Organizer'!Z233</x:f>
        <x:v>0</x:v>
      </x:c>
      <x:c r="AB233" t="n">
        <x:f>'Photo Organizer'!AA233</x:f>
        <x:v>0</x:v>
      </x:c>
      <x:c r="AC233" t="n">
        <x:f>'Photo Organizer'!AB233</x:f>
        <x:v>0</x:v>
      </x:c>
      <x:c r="AD233" t="n">
        <x:f>'Photo Organizer'!AC233</x:f>
        <x:v>0</x:v>
      </x:c>
      <x:c r="AE233" t="n">
        <x:f>'Photo Organizer'!AD233</x:f>
        <x:v>0</x:v>
      </x:c>
      <x:c r="AF233" t="n">
        <x:f>'Photo Organizer'!AE233</x:f>
        <x:v>0</x:v>
      </x:c>
      <x:c r="AG233" t="n">
        <x:f>'Photo Organizer'!AF233</x:f>
        <x:v>0</x:v>
      </x:c>
      <x:c r="AH233" t="n">
        <x:f>'Photo Organizer'!AG233</x:f>
        <x:v>0</x:v>
      </x:c>
      <x:c r="AI233" t="n">
        <x:f>'Photo Organizer'!AH233</x:f>
        <x:v>0</x:v>
      </x:c>
      <x:c r="AJ233" t="n">
        <x:f>'Photo Organizer'!AI233</x:f>
        <x:v>0</x:v>
      </x:c>
      <x:c r="AK233" t="n">
        <x:f>'Photo Organizer'!AJ233</x:f>
        <x:v>0</x:v>
      </x:c>
      <x:c r="AL233" t="n">
        <x:f>'Photo Organizer'!AK233</x:f>
        <x:v>0</x:v>
      </x:c>
    </x:row>
    <x:row r="234">
      <x:c r="A234" t="n">
        <x:f>'Photo Organizer'!A234</x:f>
        <x:v>0</x:v>
      </x:c>
      <x:c r="B234" t="n">
        <x:f>'Photo Organizer'!B234</x:f>
        <x:v>0</x:v>
      </x:c>
      <x:c r="C234" t="n">
        <x:f>'Photo Organizer'!D234</x:f>
        <x:v>0</x:v>
      </x:c>
      <x:c r="D234" t="n">
        <x:f>'Photo Organizer'!E234</x:f>
        <x:v>0</x:v>
      </x:c>
      <x:c r="E234" t="n">
        <x:f>'Photo Organizer'!F234</x:f>
        <x:v>0</x:v>
      </x:c>
      <x:c r="F234" t="str">
        <x:f>IF(A234="","",IFERROR(VLOOKUP(A234,Folders!$A$2:$B$100,2,FALSE),LOWER(REGEXREPLACE(A234,"[^A-Za-z0-9]+","-"))))</x:f>
      </x:c>
      <x:c r="G234" t="str">
        <x:f>IF(B234="","",IF(C234&lt;&gt;"","Yes","Needs preview URL"))</x:f>
      </x:c>
      <x:c r="H234" t="n">
        <x:f>'Photo Organizer'!G234</x:f>
        <x:v>0</x:v>
      </x:c>
      <x:c r="I234" t="n">
        <x:f>'Photo Organizer'!H234</x:f>
        <x:v>0</x:v>
      </x:c>
      <x:c r="J234" t="n">
        <x:f>'Photo Organizer'!I234</x:f>
        <x:v>0</x:v>
      </x:c>
      <x:c r="K234" t="n">
        <x:f>'Photo Organizer'!J234</x:f>
        <x:v>0</x:v>
      </x:c>
      <x:c r="L234" t="n">
        <x:f>'Photo Organizer'!K234</x:f>
        <x:v>0</x:v>
      </x:c>
      <x:c r="M234" t="n">
        <x:f>'Photo Organizer'!L234</x:f>
        <x:v>0</x:v>
      </x:c>
      <x:c r="N234" t="n">
        <x:f>'Photo Organizer'!M234</x:f>
        <x:v>0</x:v>
      </x:c>
      <x:c r="O234" t="n">
        <x:f>'Photo Organizer'!N234</x:f>
        <x:v>0</x:v>
      </x:c>
      <x:c r="P234" t="n">
        <x:f>'Photo Organizer'!O234</x:f>
        <x:v>0</x:v>
      </x:c>
      <x:c r="Q234" t="n">
        <x:f>'Photo Organizer'!P234</x:f>
        <x:v>0</x:v>
      </x:c>
      <x:c r="R234" t="n">
        <x:f>'Photo Organizer'!Q234</x:f>
        <x:v>0</x:v>
      </x:c>
      <x:c r="S234" t="n">
        <x:f>'Photo Organizer'!R234</x:f>
        <x:v>0</x:v>
      </x:c>
      <x:c r="T234" t="n">
        <x:f>'Photo Organizer'!S234</x:f>
        <x:v>0</x:v>
      </x:c>
      <x:c r="U234" t="n">
        <x:f>'Photo Organizer'!T234</x:f>
        <x:v>0</x:v>
      </x:c>
      <x:c r="V234" t="n">
        <x:f>'Photo Organizer'!U234</x:f>
        <x:v>0</x:v>
      </x:c>
      <x:c r="W234" t="n">
        <x:f>'Photo Organizer'!V234</x:f>
        <x:v>0</x:v>
      </x:c>
      <x:c r="X234" t="n">
        <x:f>'Photo Organizer'!W234</x:f>
        <x:v>0</x:v>
      </x:c>
      <x:c r="Y234" t="n">
        <x:f>'Photo Organizer'!X234</x:f>
        <x:v>0</x:v>
      </x:c>
      <x:c r="Z234" t="n">
        <x:f>'Photo Organizer'!Y234</x:f>
        <x:v>0</x:v>
      </x:c>
      <x:c r="AA234" t="n">
        <x:f>'Photo Organizer'!Z234</x:f>
        <x:v>0</x:v>
      </x:c>
      <x:c r="AB234" t="n">
        <x:f>'Photo Organizer'!AA234</x:f>
        <x:v>0</x:v>
      </x:c>
      <x:c r="AC234" t="n">
        <x:f>'Photo Organizer'!AB234</x:f>
        <x:v>0</x:v>
      </x:c>
      <x:c r="AD234" t="n">
        <x:f>'Photo Organizer'!AC234</x:f>
        <x:v>0</x:v>
      </x:c>
      <x:c r="AE234" t="n">
        <x:f>'Photo Organizer'!AD234</x:f>
        <x:v>0</x:v>
      </x:c>
      <x:c r="AF234" t="n">
        <x:f>'Photo Organizer'!AE234</x:f>
        <x:v>0</x:v>
      </x:c>
      <x:c r="AG234" t="n">
        <x:f>'Photo Organizer'!AF234</x:f>
        <x:v>0</x:v>
      </x:c>
      <x:c r="AH234" t="n">
        <x:f>'Photo Organizer'!AG234</x:f>
        <x:v>0</x:v>
      </x:c>
      <x:c r="AI234" t="n">
        <x:f>'Photo Organizer'!AH234</x:f>
        <x:v>0</x:v>
      </x:c>
      <x:c r="AJ234" t="n">
        <x:f>'Photo Organizer'!AI234</x:f>
        <x:v>0</x:v>
      </x:c>
      <x:c r="AK234" t="n">
        <x:f>'Photo Organizer'!AJ234</x:f>
        <x:v>0</x:v>
      </x:c>
      <x:c r="AL234" t="n">
        <x:f>'Photo Organizer'!AK234</x:f>
        <x:v>0</x:v>
      </x:c>
    </x:row>
    <x:row r="235">
      <x:c r="A235" t="n">
        <x:f>'Photo Organizer'!A235</x:f>
        <x:v>0</x:v>
      </x:c>
      <x:c r="B235" t="n">
        <x:f>'Photo Organizer'!B235</x:f>
        <x:v>0</x:v>
      </x:c>
      <x:c r="C235" t="n">
        <x:f>'Photo Organizer'!D235</x:f>
        <x:v>0</x:v>
      </x:c>
      <x:c r="D235" t="n">
        <x:f>'Photo Organizer'!E235</x:f>
        <x:v>0</x:v>
      </x:c>
      <x:c r="E235" t="n">
        <x:f>'Photo Organizer'!F235</x:f>
        <x:v>0</x:v>
      </x:c>
      <x:c r="F235" t="str">
        <x:f>IF(A235="","",IFERROR(VLOOKUP(A235,Folders!$A$2:$B$100,2,FALSE),LOWER(REGEXREPLACE(A235,"[^A-Za-z0-9]+","-"))))</x:f>
      </x:c>
      <x:c r="G235" t="str">
        <x:f>IF(B235="","",IF(C235&lt;&gt;"","Yes","Needs preview URL"))</x:f>
      </x:c>
      <x:c r="H235" t="n">
        <x:f>'Photo Organizer'!G235</x:f>
        <x:v>0</x:v>
      </x:c>
      <x:c r="I235" t="n">
        <x:f>'Photo Organizer'!H235</x:f>
        <x:v>0</x:v>
      </x:c>
      <x:c r="J235" t="n">
        <x:f>'Photo Organizer'!I235</x:f>
        <x:v>0</x:v>
      </x:c>
      <x:c r="K235" t="n">
        <x:f>'Photo Organizer'!J235</x:f>
        <x:v>0</x:v>
      </x:c>
      <x:c r="L235" t="n">
        <x:f>'Photo Organizer'!K235</x:f>
        <x:v>0</x:v>
      </x:c>
      <x:c r="M235" t="n">
        <x:f>'Photo Organizer'!L235</x:f>
        <x:v>0</x:v>
      </x:c>
      <x:c r="N235" t="n">
        <x:f>'Photo Organizer'!M235</x:f>
        <x:v>0</x:v>
      </x:c>
      <x:c r="O235" t="n">
        <x:f>'Photo Organizer'!N235</x:f>
        <x:v>0</x:v>
      </x:c>
      <x:c r="P235" t="n">
        <x:f>'Photo Organizer'!O235</x:f>
        <x:v>0</x:v>
      </x:c>
      <x:c r="Q235" t="n">
        <x:f>'Photo Organizer'!P235</x:f>
        <x:v>0</x:v>
      </x:c>
      <x:c r="R235" t="n">
        <x:f>'Photo Organizer'!Q235</x:f>
        <x:v>0</x:v>
      </x:c>
      <x:c r="S235" t="n">
        <x:f>'Photo Organizer'!R235</x:f>
        <x:v>0</x:v>
      </x:c>
      <x:c r="T235" t="n">
        <x:f>'Photo Organizer'!S235</x:f>
        <x:v>0</x:v>
      </x:c>
      <x:c r="U235" t="n">
        <x:f>'Photo Organizer'!T235</x:f>
        <x:v>0</x:v>
      </x:c>
      <x:c r="V235" t="n">
        <x:f>'Photo Organizer'!U235</x:f>
        <x:v>0</x:v>
      </x:c>
      <x:c r="W235" t="n">
        <x:f>'Photo Organizer'!V235</x:f>
        <x:v>0</x:v>
      </x:c>
      <x:c r="X235" t="n">
        <x:f>'Photo Organizer'!W235</x:f>
        <x:v>0</x:v>
      </x:c>
      <x:c r="Y235" t="n">
        <x:f>'Photo Organizer'!X235</x:f>
        <x:v>0</x:v>
      </x:c>
      <x:c r="Z235" t="n">
        <x:f>'Photo Organizer'!Y235</x:f>
        <x:v>0</x:v>
      </x:c>
      <x:c r="AA235" t="n">
        <x:f>'Photo Organizer'!Z235</x:f>
        <x:v>0</x:v>
      </x:c>
      <x:c r="AB235" t="n">
        <x:f>'Photo Organizer'!AA235</x:f>
        <x:v>0</x:v>
      </x:c>
      <x:c r="AC235" t="n">
        <x:f>'Photo Organizer'!AB235</x:f>
        <x:v>0</x:v>
      </x:c>
      <x:c r="AD235" t="n">
        <x:f>'Photo Organizer'!AC235</x:f>
        <x:v>0</x:v>
      </x:c>
      <x:c r="AE235" t="n">
        <x:f>'Photo Organizer'!AD235</x:f>
        <x:v>0</x:v>
      </x:c>
      <x:c r="AF235" t="n">
        <x:f>'Photo Organizer'!AE235</x:f>
        <x:v>0</x:v>
      </x:c>
      <x:c r="AG235" t="n">
        <x:f>'Photo Organizer'!AF235</x:f>
        <x:v>0</x:v>
      </x:c>
      <x:c r="AH235" t="n">
        <x:f>'Photo Organizer'!AG235</x:f>
        <x:v>0</x:v>
      </x:c>
      <x:c r="AI235" t="n">
        <x:f>'Photo Organizer'!AH235</x:f>
        <x:v>0</x:v>
      </x:c>
      <x:c r="AJ235" t="n">
        <x:f>'Photo Organizer'!AI235</x:f>
        <x:v>0</x:v>
      </x:c>
      <x:c r="AK235" t="n">
        <x:f>'Photo Organizer'!AJ235</x:f>
        <x:v>0</x:v>
      </x:c>
      <x:c r="AL235" t="n">
        <x:f>'Photo Organizer'!AK235</x:f>
        <x:v>0</x:v>
      </x:c>
    </x:row>
    <x:row r="236">
      <x:c r="A236" t="n">
        <x:f>'Photo Organizer'!A236</x:f>
        <x:v>0</x:v>
      </x:c>
      <x:c r="B236" t="n">
        <x:f>'Photo Organizer'!B236</x:f>
        <x:v>0</x:v>
      </x:c>
      <x:c r="C236" t="n">
        <x:f>'Photo Organizer'!D236</x:f>
        <x:v>0</x:v>
      </x:c>
      <x:c r="D236" t="n">
        <x:f>'Photo Organizer'!E236</x:f>
        <x:v>0</x:v>
      </x:c>
      <x:c r="E236" t="n">
        <x:f>'Photo Organizer'!F236</x:f>
        <x:v>0</x:v>
      </x:c>
      <x:c r="F236" t="str">
        <x:f>IF(A236="","",IFERROR(VLOOKUP(A236,Folders!$A$2:$B$100,2,FALSE),LOWER(REGEXREPLACE(A236,"[^A-Za-z0-9]+","-"))))</x:f>
      </x:c>
      <x:c r="G236" t="str">
        <x:f>IF(B236="","",IF(C236&lt;&gt;"","Yes","Needs preview URL"))</x:f>
      </x:c>
      <x:c r="H236" t="n">
        <x:f>'Photo Organizer'!G236</x:f>
        <x:v>0</x:v>
      </x:c>
      <x:c r="I236" t="n">
        <x:f>'Photo Organizer'!H236</x:f>
        <x:v>0</x:v>
      </x:c>
      <x:c r="J236" t="n">
        <x:f>'Photo Organizer'!I236</x:f>
        <x:v>0</x:v>
      </x:c>
      <x:c r="K236" t="n">
        <x:f>'Photo Organizer'!J236</x:f>
        <x:v>0</x:v>
      </x:c>
      <x:c r="L236" t="n">
        <x:f>'Photo Organizer'!K236</x:f>
        <x:v>0</x:v>
      </x:c>
      <x:c r="M236" t="n">
        <x:f>'Photo Organizer'!L236</x:f>
        <x:v>0</x:v>
      </x:c>
      <x:c r="N236" t="n">
        <x:f>'Photo Organizer'!M236</x:f>
        <x:v>0</x:v>
      </x:c>
      <x:c r="O236" t="n">
        <x:f>'Photo Organizer'!N236</x:f>
        <x:v>0</x:v>
      </x:c>
      <x:c r="P236" t="n">
        <x:f>'Photo Organizer'!O236</x:f>
        <x:v>0</x:v>
      </x:c>
      <x:c r="Q236" t="n">
        <x:f>'Photo Organizer'!P236</x:f>
        <x:v>0</x:v>
      </x:c>
      <x:c r="R236" t="n">
        <x:f>'Photo Organizer'!Q236</x:f>
        <x:v>0</x:v>
      </x:c>
      <x:c r="S236" t="n">
        <x:f>'Photo Organizer'!R236</x:f>
        <x:v>0</x:v>
      </x:c>
      <x:c r="T236" t="n">
        <x:f>'Photo Organizer'!S236</x:f>
        <x:v>0</x:v>
      </x:c>
      <x:c r="U236" t="n">
        <x:f>'Photo Organizer'!T236</x:f>
        <x:v>0</x:v>
      </x:c>
      <x:c r="V236" t="n">
        <x:f>'Photo Organizer'!U236</x:f>
        <x:v>0</x:v>
      </x:c>
      <x:c r="W236" t="n">
        <x:f>'Photo Organizer'!V236</x:f>
        <x:v>0</x:v>
      </x:c>
      <x:c r="X236" t="n">
        <x:f>'Photo Organizer'!W236</x:f>
        <x:v>0</x:v>
      </x:c>
      <x:c r="Y236" t="n">
        <x:f>'Photo Organizer'!X236</x:f>
        <x:v>0</x:v>
      </x:c>
      <x:c r="Z236" t="n">
        <x:f>'Photo Organizer'!Y236</x:f>
        <x:v>0</x:v>
      </x:c>
      <x:c r="AA236" t="n">
        <x:f>'Photo Organizer'!Z236</x:f>
        <x:v>0</x:v>
      </x:c>
      <x:c r="AB236" t="n">
        <x:f>'Photo Organizer'!AA236</x:f>
        <x:v>0</x:v>
      </x:c>
      <x:c r="AC236" t="n">
        <x:f>'Photo Organizer'!AB236</x:f>
        <x:v>0</x:v>
      </x:c>
      <x:c r="AD236" t="n">
        <x:f>'Photo Organizer'!AC236</x:f>
        <x:v>0</x:v>
      </x:c>
      <x:c r="AE236" t="n">
        <x:f>'Photo Organizer'!AD236</x:f>
        <x:v>0</x:v>
      </x:c>
      <x:c r="AF236" t="n">
        <x:f>'Photo Organizer'!AE236</x:f>
        <x:v>0</x:v>
      </x:c>
      <x:c r="AG236" t="n">
        <x:f>'Photo Organizer'!AF236</x:f>
        <x:v>0</x:v>
      </x:c>
      <x:c r="AH236" t="n">
        <x:f>'Photo Organizer'!AG236</x:f>
        <x:v>0</x:v>
      </x:c>
      <x:c r="AI236" t="n">
        <x:f>'Photo Organizer'!AH236</x:f>
        <x:v>0</x:v>
      </x:c>
      <x:c r="AJ236" t="n">
        <x:f>'Photo Organizer'!AI236</x:f>
        <x:v>0</x:v>
      </x:c>
      <x:c r="AK236" t="n">
        <x:f>'Photo Organizer'!AJ236</x:f>
        <x:v>0</x:v>
      </x:c>
      <x:c r="AL236" t="n">
        <x:f>'Photo Organizer'!AK236</x:f>
        <x:v>0</x:v>
      </x:c>
    </x:row>
    <x:row r="237">
      <x:c r="A237" t="n">
        <x:f>'Photo Organizer'!A237</x:f>
        <x:v>0</x:v>
      </x:c>
      <x:c r="B237" t="n">
        <x:f>'Photo Organizer'!B237</x:f>
        <x:v>0</x:v>
      </x:c>
      <x:c r="C237" t="n">
        <x:f>'Photo Organizer'!D237</x:f>
        <x:v>0</x:v>
      </x:c>
      <x:c r="D237" t="n">
        <x:f>'Photo Organizer'!E237</x:f>
        <x:v>0</x:v>
      </x:c>
      <x:c r="E237" t="n">
        <x:f>'Photo Organizer'!F237</x:f>
        <x:v>0</x:v>
      </x:c>
      <x:c r="F237" t="str">
        <x:f>IF(A237="","",IFERROR(VLOOKUP(A237,Folders!$A$2:$B$100,2,FALSE),LOWER(REGEXREPLACE(A237,"[^A-Za-z0-9]+","-"))))</x:f>
      </x:c>
      <x:c r="G237" t="str">
        <x:f>IF(B237="","",IF(C237&lt;&gt;"","Yes","Needs preview URL"))</x:f>
      </x:c>
      <x:c r="H237" t="n">
        <x:f>'Photo Organizer'!G237</x:f>
        <x:v>0</x:v>
      </x:c>
      <x:c r="I237" t="n">
        <x:f>'Photo Organizer'!H237</x:f>
        <x:v>0</x:v>
      </x:c>
      <x:c r="J237" t="n">
        <x:f>'Photo Organizer'!I237</x:f>
        <x:v>0</x:v>
      </x:c>
      <x:c r="K237" t="n">
        <x:f>'Photo Organizer'!J237</x:f>
        <x:v>0</x:v>
      </x:c>
      <x:c r="L237" t="n">
        <x:f>'Photo Organizer'!K237</x:f>
        <x:v>0</x:v>
      </x:c>
      <x:c r="M237" t="n">
        <x:f>'Photo Organizer'!L237</x:f>
        <x:v>0</x:v>
      </x:c>
      <x:c r="N237" t="n">
        <x:f>'Photo Organizer'!M237</x:f>
        <x:v>0</x:v>
      </x:c>
      <x:c r="O237" t="n">
        <x:f>'Photo Organizer'!N237</x:f>
        <x:v>0</x:v>
      </x:c>
      <x:c r="P237" t="n">
        <x:f>'Photo Organizer'!O237</x:f>
        <x:v>0</x:v>
      </x:c>
      <x:c r="Q237" t="n">
        <x:f>'Photo Organizer'!P237</x:f>
        <x:v>0</x:v>
      </x:c>
      <x:c r="R237" t="n">
        <x:f>'Photo Organizer'!Q237</x:f>
        <x:v>0</x:v>
      </x:c>
      <x:c r="S237" t="n">
        <x:f>'Photo Organizer'!R237</x:f>
        <x:v>0</x:v>
      </x:c>
      <x:c r="T237" t="n">
        <x:f>'Photo Organizer'!S237</x:f>
        <x:v>0</x:v>
      </x:c>
      <x:c r="U237" t="n">
        <x:f>'Photo Organizer'!T237</x:f>
        <x:v>0</x:v>
      </x:c>
      <x:c r="V237" t="n">
        <x:f>'Photo Organizer'!U237</x:f>
        <x:v>0</x:v>
      </x:c>
      <x:c r="W237" t="n">
        <x:f>'Photo Organizer'!V237</x:f>
        <x:v>0</x:v>
      </x:c>
      <x:c r="X237" t="n">
        <x:f>'Photo Organizer'!W237</x:f>
        <x:v>0</x:v>
      </x:c>
      <x:c r="Y237" t="n">
        <x:f>'Photo Organizer'!X237</x:f>
        <x:v>0</x:v>
      </x:c>
      <x:c r="Z237" t="n">
        <x:f>'Photo Organizer'!Y237</x:f>
        <x:v>0</x:v>
      </x:c>
      <x:c r="AA237" t="n">
        <x:f>'Photo Organizer'!Z237</x:f>
        <x:v>0</x:v>
      </x:c>
      <x:c r="AB237" t="n">
        <x:f>'Photo Organizer'!AA237</x:f>
        <x:v>0</x:v>
      </x:c>
      <x:c r="AC237" t="n">
        <x:f>'Photo Organizer'!AB237</x:f>
        <x:v>0</x:v>
      </x:c>
      <x:c r="AD237" t="n">
        <x:f>'Photo Organizer'!AC237</x:f>
        <x:v>0</x:v>
      </x:c>
      <x:c r="AE237" t="n">
        <x:f>'Photo Organizer'!AD237</x:f>
        <x:v>0</x:v>
      </x:c>
      <x:c r="AF237" t="n">
        <x:f>'Photo Organizer'!AE237</x:f>
        <x:v>0</x:v>
      </x:c>
      <x:c r="AG237" t="n">
        <x:f>'Photo Organizer'!AF237</x:f>
        <x:v>0</x:v>
      </x:c>
      <x:c r="AH237" t="n">
        <x:f>'Photo Organizer'!AG237</x:f>
        <x:v>0</x:v>
      </x:c>
      <x:c r="AI237" t="n">
        <x:f>'Photo Organizer'!AH237</x:f>
        <x:v>0</x:v>
      </x:c>
      <x:c r="AJ237" t="n">
        <x:f>'Photo Organizer'!AI237</x:f>
        <x:v>0</x:v>
      </x:c>
      <x:c r="AK237" t="n">
        <x:f>'Photo Organizer'!AJ237</x:f>
        <x:v>0</x:v>
      </x:c>
      <x:c r="AL237" t="n">
        <x:f>'Photo Organizer'!AK237</x:f>
        <x:v>0</x:v>
      </x:c>
    </x:row>
    <x:row r="238">
      <x:c r="A238" t="n">
        <x:f>'Photo Organizer'!A238</x:f>
        <x:v>0</x:v>
      </x:c>
      <x:c r="B238" t="n">
        <x:f>'Photo Organizer'!B238</x:f>
        <x:v>0</x:v>
      </x:c>
      <x:c r="C238" t="n">
        <x:f>'Photo Organizer'!D238</x:f>
        <x:v>0</x:v>
      </x:c>
      <x:c r="D238" t="n">
        <x:f>'Photo Organizer'!E238</x:f>
        <x:v>0</x:v>
      </x:c>
      <x:c r="E238" t="n">
        <x:f>'Photo Organizer'!F238</x:f>
        <x:v>0</x:v>
      </x:c>
      <x:c r="F238" t="str">
        <x:f>IF(A238="","",IFERROR(VLOOKUP(A238,Folders!$A$2:$B$100,2,FALSE),LOWER(REGEXREPLACE(A238,"[^A-Za-z0-9]+","-"))))</x:f>
      </x:c>
      <x:c r="G238" t="str">
        <x:f>IF(B238="","",IF(C238&lt;&gt;"","Yes","Needs preview URL"))</x:f>
      </x:c>
      <x:c r="H238" t="n">
        <x:f>'Photo Organizer'!G238</x:f>
        <x:v>0</x:v>
      </x:c>
      <x:c r="I238" t="n">
        <x:f>'Photo Organizer'!H238</x:f>
        <x:v>0</x:v>
      </x:c>
      <x:c r="J238" t="n">
        <x:f>'Photo Organizer'!I238</x:f>
        <x:v>0</x:v>
      </x:c>
      <x:c r="K238" t="n">
        <x:f>'Photo Organizer'!J238</x:f>
        <x:v>0</x:v>
      </x:c>
      <x:c r="L238" t="n">
        <x:f>'Photo Organizer'!K238</x:f>
        <x:v>0</x:v>
      </x:c>
      <x:c r="M238" t="n">
        <x:f>'Photo Organizer'!L238</x:f>
        <x:v>0</x:v>
      </x:c>
      <x:c r="N238" t="n">
        <x:f>'Photo Organizer'!M238</x:f>
        <x:v>0</x:v>
      </x:c>
      <x:c r="O238" t="n">
        <x:f>'Photo Organizer'!N238</x:f>
        <x:v>0</x:v>
      </x:c>
      <x:c r="P238" t="n">
        <x:f>'Photo Organizer'!O238</x:f>
        <x:v>0</x:v>
      </x:c>
      <x:c r="Q238" t="n">
        <x:f>'Photo Organizer'!P238</x:f>
        <x:v>0</x:v>
      </x:c>
      <x:c r="R238" t="n">
        <x:f>'Photo Organizer'!Q238</x:f>
        <x:v>0</x:v>
      </x:c>
      <x:c r="S238" t="n">
        <x:f>'Photo Organizer'!R238</x:f>
        <x:v>0</x:v>
      </x:c>
      <x:c r="T238" t="n">
        <x:f>'Photo Organizer'!S238</x:f>
        <x:v>0</x:v>
      </x:c>
      <x:c r="U238" t="n">
        <x:f>'Photo Organizer'!T238</x:f>
        <x:v>0</x:v>
      </x:c>
      <x:c r="V238" t="n">
        <x:f>'Photo Organizer'!U238</x:f>
        <x:v>0</x:v>
      </x:c>
      <x:c r="W238" t="n">
        <x:f>'Photo Organizer'!V238</x:f>
        <x:v>0</x:v>
      </x:c>
      <x:c r="X238" t="n">
        <x:f>'Photo Organizer'!W238</x:f>
        <x:v>0</x:v>
      </x:c>
      <x:c r="Y238" t="n">
        <x:f>'Photo Organizer'!X238</x:f>
        <x:v>0</x:v>
      </x:c>
      <x:c r="Z238" t="n">
        <x:f>'Photo Organizer'!Y238</x:f>
        <x:v>0</x:v>
      </x:c>
      <x:c r="AA238" t="n">
        <x:f>'Photo Organizer'!Z238</x:f>
        <x:v>0</x:v>
      </x:c>
      <x:c r="AB238" t="n">
        <x:f>'Photo Organizer'!AA238</x:f>
        <x:v>0</x:v>
      </x:c>
      <x:c r="AC238" t="n">
        <x:f>'Photo Organizer'!AB238</x:f>
        <x:v>0</x:v>
      </x:c>
      <x:c r="AD238" t="n">
        <x:f>'Photo Organizer'!AC238</x:f>
        <x:v>0</x:v>
      </x:c>
      <x:c r="AE238" t="n">
        <x:f>'Photo Organizer'!AD238</x:f>
        <x:v>0</x:v>
      </x:c>
      <x:c r="AF238" t="n">
        <x:f>'Photo Organizer'!AE238</x:f>
        <x:v>0</x:v>
      </x:c>
      <x:c r="AG238" t="n">
        <x:f>'Photo Organizer'!AF238</x:f>
        <x:v>0</x:v>
      </x:c>
      <x:c r="AH238" t="n">
        <x:f>'Photo Organizer'!AG238</x:f>
        <x:v>0</x:v>
      </x:c>
      <x:c r="AI238" t="n">
        <x:f>'Photo Organizer'!AH238</x:f>
        <x:v>0</x:v>
      </x:c>
      <x:c r="AJ238" t="n">
        <x:f>'Photo Organizer'!AI238</x:f>
        <x:v>0</x:v>
      </x:c>
      <x:c r="AK238" t="n">
        <x:f>'Photo Organizer'!AJ238</x:f>
        <x:v>0</x:v>
      </x:c>
      <x:c r="AL238" t="n">
        <x:f>'Photo Organizer'!AK238</x:f>
        <x:v>0</x:v>
      </x:c>
    </x:row>
    <x:row r="239">
      <x:c r="A239" t="n">
        <x:f>'Photo Organizer'!A239</x:f>
        <x:v>0</x:v>
      </x:c>
      <x:c r="B239" t="n">
        <x:f>'Photo Organizer'!B239</x:f>
        <x:v>0</x:v>
      </x:c>
      <x:c r="C239" t="n">
        <x:f>'Photo Organizer'!D239</x:f>
        <x:v>0</x:v>
      </x:c>
      <x:c r="D239" t="n">
        <x:f>'Photo Organizer'!E239</x:f>
        <x:v>0</x:v>
      </x:c>
      <x:c r="E239" t="n">
        <x:f>'Photo Organizer'!F239</x:f>
        <x:v>0</x:v>
      </x:c>
      <x:c r="F239" t="str">
        <x:f>IF(A239="","",IFERROR(VLOOKUP(A239,Folders!$A$2:$B$100,2,FALSE),LOWER(REGEXREPLACE(A239,"[^A-Za-z0-9]+","-"))))</x:f>
      </x:c>
      <x:c r="G239" t="str">
        <x:f>IF(B239="","",IF(C239&lt;&gt;"","Yes","Needs preview URL"))</x:f>
      </x:c>
      <x:c r="H239" t="n">
        <x:f>'Photo Organizer'!G239</x:f>
        <x:v>0</x:v>
      </x:c>
      <x:c r="I239" t="n">
        <x:f>'Photo Organizer'!H239</x:f>
        <x:v>0</x:v>
      </x:c>
      <x:c r="J239" t="n">
        <x:f>'Photo Organizer'!I239</x:f>
        <x:v>0</x:v>
      </x:c>
      <x:c r="K239" t="n">
        <x:f>'Photo Organizer'!J239</x:f>
        <x:v>0</x:v>
      </x:c>
      <x:c r="L239" t="n">
        <x:f>'Photo Organizer'!K239</x:f>
        <x:v>0</x:v>
      </x:c>
      <x:c r="M239" t="n">
        <x:f>'Photo Organizer'!L239</x:f>
        <x:v>0</x:v>
      </x:c>
      <x:c r="N239" t="n">
        <x:f>'Photo Organizer'!M239</x:f>
        <x:v>0</x:v>
      </x:c>
      <x:c r="O239" t="n">
        <x:f>'Photo Organizer'!N239</x:f>
        <x:v>0</x:v>
      </x:c>
      <x:c r="P239" t="n">
        <x:f>'Photo Organizer'!O239</x:f>
        <x:v>0</x:v>
      </x:c>
      <x:c r="Q239" t="n">
        <x:f>'Photo Organizer'!P239</x:f>
        <x:v>0</x:v>
      </x:c>
      <x:c r="R239" t="n">
        <x:f>'Photo Organizer'!Q239</x:f>
        <x:v>0</x:v>
      </x:c>
      <x:c r="S239" t="n">
        <x:f>'Photo Organizer'!R239</x:f>
        <x:v>0</x:v>
      </x:c>
      <x:c r="T239" t="n">
        <x:f>'Photo Organizer'!S239</x:f>
        <x:v>0</x:v>
      </x:c>
      <x:c r="U239" t="n">
        <x:f>'Photo Organizer'!T239</x:f>
        <x:v>0</x:v>
      </x:c>
      <x:c r="V239" t="n">
        <x:f>'Photo Organizer'!U239</x:f>
        <x:v>0</x:v>
      </x:c>
      <x:c r="W239" t="n">
        <x:f>'Photo Organizer'!V239</x:f>
        <x:v>0</x:v>
      </x:c>
      <x:c r="X239" t="n">
        <x:f>'Photo Organizer'!W239</x:f>
        <x:v>0</x:v>
      </x:c>
      <x:c r="Y239" t="n">
        <x:f>'Photo Organizer'!X239</x:f>
        <x:v>0</x:v>
      </x:c>
      <x:c r="Z239" t="n">
        <x:f>'Photo Organizer'!Y239</x:f>
        <x:v>0</x:v>
      </x:c>
      <x:c r="AA239" t="n">
        <x:f>'Photo Organizer'!Z239</x:f>
        <x:v>0</x:v>
      </x:c>
      <x:c r="AB239" t="n">
        <x:f>'Photo Organizer'!AA239</x:f>
        <x:v>0</x:v>
      </x:c>
      <x:c r="AC239" t="n">
        <x:f>'Photo Organizer'!AB239</x:f>
        <x:v>0</x:v>
      </x:c>
      <x:c r="AD239" t="n">
        <x:f>'Photo Organizer'!AC239</x:f>
        <x:v>0</x:v>
      </x:c>
      <x:c r="AE239" t="n">
        <x:f>'Photo Organizer'!AD239</x:f>
        <x:v>0</x:v>
      </x:c>
      <x:c r="AF239" t="n">
        <x:f>'Photo Organizer'!AE239</x:f>
        <x:v>0</x:v>
      </x:c>
      <x:c r="AG239" t="n">
        <x:f>'Photo Organizer'!AF239</x:f>
        <x:v>0</x:v>
      </x:c>
      <x:c r="AH239" t="n">
        <x:f>'Photo Organizer'!AG239</x:f>
        <x:v>0</x:v>
      </x:c>
      <x:c r="AI239" t="n">
        <x:f>'Photo Organizer'!AH239</x:f>
        <x:v>0</x:v>
      </x:c>
      <x:c r="AJ239" t="n">
        <x:f>'Photo Organizer'!AI239</x:f>
        <x:v>0</x:v>
      </x:c>
      <x:c r="AK239" t="n">
        <x:f>'Photo Organizer'!AJ239</x:f>
        <x:v>0</x:v>
      </x:c>
      <x:c r="AL239" t="n">
        <x:f>'Photo Organizer'!AK239</x:f>
        <x:v>0</x:v>
      </x:c>
    </x:row>
    <x:row r="240">
      <x:c r="A240" t="n">
        <x:f>'Photo Organizer'!A240</x:f>
        <x:v>0</x:v>
      </x:c>
      <x:c r="B240" t="n">
        <x:f>'Photo Organizer'!B240</x:f>
        <x:v>0</x:v>
      </x:c>
      <x:c r="C240" t="n">
        <x:f>'Photo Organizer'!D240</x:f>
        <x:v>0</x:v>
      </x:c>
      <x:c r="D240" t="n">
        <x:f>'Photo Organizer'!E240</x:f>
        <x:v>0</x:v>
      </x:c>
      <x:c r="E240" t="n">
        <x:f>'Photo Organizer'!F240</x:f>
        <x:v>0</x:v>
      </x:c>
      <x:c r="F240" t="str">
        <x:f>IF(A240="","",IFERROR(VLOOKUP(A240,Folders!$A$2:$B$100,2,FALSE),LOWER(REGEXREPLACE(A240,"[^A-Za-z0-9]+","-"))))</x:f>
      </x:c>
      <x:c r="G240" t="str">
        <x:f>IF(B240="","",IF(C240&lt;&gt;"","Yes","Needs preview URL"))</x:f>
      </x:c>
      <x:c r="H240" t="n">
        <x:f>'Photo Organizer'!G240</x:f>
        <x:v>0</x:v>
      </x:c>
      <x:c r="I240" t="n">
        <x:f>'Photo Organizer'!H240</x:f>
        <x:v>0</x:v>
      </x:c>
      <x:c r="J240" t="n">
        <x:f>'Photo Organizer'!I240</x:f>
        <x:v>0</x:v>
      </x:c>
      <x:c r="K240" t="n">
        <x:f>'Photo Organizer'!J240</x:f>
        <x:v>0</x:v>
      </x:c>
      <x:c r="L240" t="n">
        <x:f>'Photo Organizer'!K240</x:f>
        <x:v>0</x:v>
      </x:c>
      <x:c r="M240" t="n">
        <x:f>'Photo Organizer'!L240</x:f>
        <x:v>0</x:v>
      </x:c>
      <x:c r="N240" t="n">
        <x:f>'Photo Organizer'!M240</x:f>
        <x:v>0</x:v>
      </x:c>
      <x:c r="O240" t="n">
        <x:f>'Photo Organizer'!N240</x:f>
        <x:v>0</x:v>
      </x:c>
      <x:c r="P240" t="n">
        <x:f>'Photo Organizer'!O240</x:f>
        <x:v>0</x:v>
      </x:c>
      <x:c r="Q240" t="n">
        <x:f>'Photo Organizer'!P240</x:f>
        <x:v>0</x:v>
      </x:c>
      <x:c r="R240" t="n">
        <x:f>'Photo Organizer'!Q240</x:f>
        <x:v>0</x:v>
      </x:c>
      <x:c r="S240" t="n">
        <x:f>'Photo Organizer'!R240</x:f>
        <x:v>0</x:v>
      </x:c>
      <x:c r="T240" t="n">
        <x:f>'Photo Organizer'!S240</x:f>
        <x:v>0</x:v>
      </x:c>
      <x:c r="U240" t="n">
        <x:f>'Photo Organizer'!T240</x:f>
        <x:v>0</x:v>
      </x:c>
      <x:c r="V240" t="n">
        <x:f>'Photo Organizer'!U240</x:f>
        <x:v>0</x:v>
      </x:c>
      <x:c r="W240" t="n">
        <x:f>'Photo Organizer'!V240</x:f>
        <x:v>0</x:v>
      </x:c>
      <x:c r="X240" t="n">
        <x:f>'Photo Organizer'!W240</x:f>
        <x:v>0</x:v>
      </x:c>
      <x:c r="Y240" t="n">
        <x:f>'Photo Organizer'!X240</x:f>
        <x:v>0</x:v>
      </x:c>
      <x:c r="Z240" t="n">
        <x:f>'Photo Organizer'!Y240</x:f>
        <x:v>0</x:v>
      </x:c>
      <x:c r="AA240" t="n">
        <x:f>'Photo Organizer'!Z240</x:f>
        <x:v>0</x:v>
      </x:c>
      <x:c r="AB240" t="n">
        <x:f>'Photo Organizer'!AA240</x:f>
        <x:v>0</x:v>
      </x:c>
      <x:c r="AC240" t="n">
        <x:f>'Photo Organizer'!AB240</x:f>
        <x:v>0</x:v>
      </x:c>
      <x:c r="AD240" t="n">
        <x:f>'Photo Organizer'!AC240</x:f>
        <x:v>0</x:v>
      </x:c>
      <x:c r="AE240" t="n">
        <x:f>'Photo Organizer'!AD240</x:f>
        <x:v>0</x:v>
      </x:c>
      <x:c r="AF240" t="n">
        <x:f>'Photo Organizer'!AE240</x:f>
        <x:v>0</x:v>
      </x:c>
      <x:c r="AG240" t="n">
        <x:f>'Photo Organizer'!AF240</x:f>
        <x:v>0</x:v>
      </x:c>
      <x:c r="AH240" t="n">
        <x:f>'Photo Organizer'!AG240</x:f>
        <x:v>0</x:v>
      </x:c>
      <x:c r="AI240" t="n">
        <x:f>'Photo Organizer'!AH240</x:f>
        <x:v>0</x:v>
      </x:c>
      <x:c r="AJ240" t="n">
        <x:f>'Photo Organizer'!AI240</x:f>
        <x:v>0</x:v>
      </x:c>
      <x:c r="AK240" t="n">
        <x:f>'Photo Organizer'!AJ240</x:f>
        <x:v>0</x:v>
      </x:c>
      <x:c r="AL240" t="n">
        <x:f>'Photo Organizer'!AK240</x:f>
        <x:v>0</x:v>
      </x:c>
    </x:row>
    <x:row r="241">
      <x:c r="A241" t="n">
        <x:f>'Photo Organizer'!A241</x:f>
        <x:v>0</x:v>
      </x:c>
      <x:c r="B241" t="n">
        <x:f>'Photo Organizer'!B241</x:f>
        <x:v>0</x:v>
      </x:c>
      <x:c r="C241" t="n">
        <x:f>'Photo Organizer'!D241</x:f>
        <x:v>0</x:v>
      </x:c>
      <x:c r="D241" t="n">
        <x:f>'Photo Organizer'!E241</x:f>
        <x:v>0</x:v>
      </x:c>
      <x:c r="E241" t="n">
        <x:f>'Photo Organizer'!F241</x:f>
        <x:v>0</x:v>
      </x:c>
      <x:c r="F241" t="str">
        <x:f>IF(A241="","",IFERROR(VLOOKUP(A241,Folders!$A$2:$B$100,2,FALSE),LOWER(REGEXREPLACE(A241,"[^A-Za-z0-9]+","-"))))</x:f>
      </x:c>
      <x:c r="G241" t="str">
        <x:f>IF(B241="","",IF(C241&lt;&gt;"","Yes","Needs preview URL"))</x:f>
      </x:c>
      <x:c r="H241" t="n">
        <x:f>'Photo Organizer'!G241</x:f>
        <x:v>0</x:v>
      </x:c>
      <x:c r="I241" t="n">
        <x:f>'Photo Organizer'!H241</x:f>
        <x:v>0</x:v>
      </x:c>
      <x:c r="J241" t="n">
        <x:f>'Photo Organizer'!I241</x:f>
        <x:v>0</x:v>
      </x:c>
      <x:c r="K241" t="n">
        <x:f>'Photo Organizer'!J241</x:f>
        <x:v>0</x:v>
      </x:c>
      <x:c r="L241" t="n">
        <x:f>'Photo Organizer'!K241</x:f>
        <x:v>0</x:v>
      </x:c>
      <x:c r="M241" t="n">
        <x:f>'Photo Organizer'!L241</x:f>
        <x:v>0</x:v>
      </x:c>
      <x:c r="N241" t="n">
        <x:f>'Photo Organizer'!M241</x:f>
        <x:v>0</x:v>
      </x:c>
      <x:c r="O241" t="n">
        <x:f>'Photo Organizer'!N241</x:f>
        <x:v>0</x:v>
      </x:c>
      <x:c r="P241" t="n">
        <x:f>'Photo Organizer'!O241</x:f>
        <x:v>0</x:v>
      </x:c>
      <x:c r="Q241" t="n">
        <x:f>'Photo Organizer'!P241</x:f>
        <x:v>0</x:v>
      </x:c>
      <x:c r="R241" t="n">
        <x:f>'Photo Organizer'!Q241</x:f>
        <x:v>0</x:v>
      </x:c>
      <x:c r="S241" t="n">
        <x:f>'Photo Organizer'!R241</x:f>
        <x:v>0</x:v>
      </x:c>
      <x:c r="T241" t="n">
        <x:f>'Photo Organizer'!S241</x:f>
        <x:v>0</x:v>
      </x:c>
      <x:c r="U241" t="n">
        <x:f>'Photo Organizer'!T241</x:f>
        <x:v>0</x:v>
      </x:c>
      <x:c r="V241" t="n">
        <x:f>'Photo Organizer'!U241</x:f>
        <x:v>0</x:v>
      </x:c>
      <x:c r="W241" t="n">
        <x:f>'Photo Organizer'!V241</x:f>
        <x:v>0</x:v>
      </x:c>
      <x:c r="X241" t="n">
        <x:f>'Photo Organizer'!W241</x:f>
        <x:v>0</x:v>
      </x:c>
      <x:c r="Y241" t="n">
        <x:f>'Photo Organizer'!X241</x:f>
        <x:v>0</x:v>
      </x:c>
      <x:c r="Z241" t="n">
        <x:f>'Photo Organizer'!Y241</x:f>
        <x:v>0</x:v>
      </x:c>
      <x:c r="AA241" t="n">
        <x:f>'Photo Organizer'!Z241</x:f>
        <x:v>0</x:v>
      </x:c>
      <x:c r="AB241" t="n">
        <x:f>'Photo Organizer'!AA241</x:f>
        <x:v>0</x:v>
      </x:c>
      <x:c r="AC241" t="n">
        <x:f>'Photo Organizer'!AB241</x:f>
        <x:v>0</x:v>
      </x:c>
      <x:c r="AD241" t="n">
        <x:f>'Photo Organizer'!AC241</x:f>
        <x:v>0</x:v>
      </x:c>
      <x:c r="AE241" t="n">
        <x:f>'Photo Organizer'!AD241</x:f>
        <x:v>0</x:v>
      </x:c>
      <x:c r="AF241" t="n">
        <x:f>'Photo Organizer'!AE241</x:f>
        <x:v>0</x:v>
      </x:c>
      <x:c r="AG241" t="n">
        <x:f>'Photo Organizer'!AF241</x:f>
        <x:v>0</x:v>
      </x:c>
      <x:c r="AH241" t="n">
        <x:f>'Photo Organizer'!AG241</x:f>
        <x:v>0</x:v>
      </x:c>
      <x:c r="AI241" t="n">
        <x:f>'Photo Organizer'!AH241</x:f>
        <x:v>0</x:v>
      </x:c>
      <x:c r="AJ241" t="n">
        <x:f>'Photo Organizer'!AI241</x:f>
        <x:v>0</x:v>
      </x:c>
      <x:c r="AK241" t="n">
        <x:f>'Photo Organizer'!AJ241</x:f>
        <x:v>0</x:v>
      </x:c>
      <x:c r="AL241" t="n">
        <x:f>'Photo Organizer'!AK241</x:f>
        <x:v>0</x:v>
      </x:c>
    </x:row>
    <x:row r="242">
      <x:c r="A242" t="n">
        <x:f>'Photo Organizer'!A242</x:f>
        <x:v>0</x:v>
      </x:c>
      <x:c r="B242" t="n">
        <x:f>'Photo Organizer'!B242</x:f>
        <x:v>0</x:v>
      </x:c>
      <x:c r="C242" t="n">
        <x:f>'Photo Organizer'!D242</x:f>
        <x:v>0</x:v>
      </x:c>
      <x:c r="D242" t="n">
        <x:f>'Photo Organizer'!E242</x:f>
        <x:v>0</x:v>
      </x:c>
      <x:c r="E242" t="n">
        <x:f>'Photo Organizer'!F242</x:f>
        <x:v>0</x:v>
      </x:c>
      <x:c r="F242" t="str">
        <x:f>IF(A242="","",IFERROR(VLOOKUP(A242,Folders!$A$2:$B$100,2,FALSE),LOWER(REGEXREPLACE(A242,"[^A-Za-z0-9]+","-"))))</x:f>
      </x:c>
      <x:c r="G242" t="str">
        <x:f>IF(B242="","",IF(C242&lt;&gt;"","Yes","Needs preview URL"))</x:f>
      </x:c>
      <x:c r="H242" t="n">
        <x:f>'Photo Organizer'!G242</x:f>
        <x:v>0</x:v>
      </x:c>
      <x:c r="I242" t="n">
        <x:f>'Photo Organizer'!H242</x:f>
        <x:v>0</x:v>
      </x:c>
      <x:c r="J242" t="n">
        <x:f>'Photo Organizer'!I242</x:f>
        <x:v>0</x:v>
      </x:c>
      <x:c r="K242" t="n">
        <x:f>'Photo Organizer'!J242</x:f>
        <x:v>0</x:v>
      </x:c>
      <x:c r="L242" t="n">
        <x:f>'Photo Organizer'!K242</x:f>
        <x:v>0</x:v>
      </x:c>
      <x:c r="M242" t="n">
        <x:f>'Photo Organizer'!L242</x:f>
        <x:v>0</x:v>
      </x:c>
      <x:c r="N242" t="n">
        <x:f>'Photo Organizer'!M242</x:f>
        <x:v>0</x:v>
      </x:c>
      <x:c r="O242" t="n">
        <x:f>'Photo Organizer'!N242</x:f>
        <x:v>0</x:v>
      </x:c>
      <x:c r="P242" t="n">
        <x:f>'Photo Organizer'!O242</x:f>
        <x:v>0</x:v>
      </x:c>
      <x:c r="Q242" t="n">
        <x:f>'Photo Organizer'!P242</x:f>
        <x:v>0</x:v>
      </x:c>
      <x:c r="R242" t="n">
        <x:f>'Photo Organizer'!Q242</x:f>
        <x:v>0</x:v>
      </x:c>
      <x:c r="S242" t="n">
        <x:f>'Photo Organizer'!R242</x:f>
        <x:v>0</x:v>
      </x:c>
      <x:c r="T242" t="n">
        <x:f>'Photo Organizer'!S242</x:f>
        <x:v>0</x:v>
      </x:c>
      <x:c r="U242" t="n">
        <x:f>'Photo Organizer'!T242</x:f>
        <x:v>0</x:v>
      </x:c>
      <x:c r="V242" t="n">
        <x:f>'Photo Organizer'!U242</x:f>
        <x:v>0</x:v>
      </x:c>
      <x:c r="W242" t="n">
        <x:f>'Photo Organizer'!V242</x:f>
        <x:v>0</x:v>
      </x:c>
      <x:c r="X242" t="n">
        <x:f>'Photo Organizer'!W242</x:f>
        <x:v>0</x:v>
      </x:c>
      <x:c r="Y242" t="n">
        <x:f>'Photo Organizer'!X242</x:f>
        <x:v>0</x:v>
      </x:c>
      <x:c r="Z242" t="n">
        <x:f>'Photo Organizer'!Y242</x:f>
        <x:v>0</x:v>
      </x:c>
      <x:c r="AA242" t="n">
        <x:f>'Photo Organizer'!Z242</x:f>
        <x:v>0</x:v>
      </x:c>
      <x:c r="AB242" t="n">
        <x:f>'Photo Organizer'!AA242</x:f>
        <x:v>0</x:v>
      </x:c>
      <x:c r="AC242" t="n">
        <x:f>'Photo Organizer'!AB242</x:f>
        <x:v>0</x:v>
      </x:c>
      <x:c r="AD242" t="n">
        <x:f>'Photo Organizer'!AC242</x:f>
        <x:v>0</x:v>
      </x:c>
      <x:c r="AE242" t="n">
        <x:f>'Photo Organizer'!AD242</x:f>
        <x:v>0</x:v>
      </x:c>
      <x:c r="AF242" t="n">
        <x:f>'Photo Organizer'!AE242</x:f>
        <x:v>0</x:v>
      </x:c>
      <x:c r="AG242" t="n">
        <x:f>'Photo Organizer'!AF242</x:f>
        <x:v>0</x:v>
      </x:c>
      <x:c r="AH242" t="n">
        <x:f>'Photo Organizer'!AG242</x:f>
        <x:v>0</x:v>
      </x:c>
      <x:c r="AI242" t="n">
        <x:f>'Photo Organizer'!AH242</x:f>
        <x:v>0</x:v>
      </x:c>
      <x:c r="AJ242" t="n">
        <x:f>'Photo Organizer'!AI242</x:f>
        <x:v>0</x:v>
      </x:c>
      <x:c r="AK242" t="n">
        <x:f>'Photo Organizer'!AJ242</x:f>
        <x:v>0</x:v>
      </x:c>
      <x:c r="AL242" t="n">
        <x:f>'Photo Organizer'!AK242</x:f>
        <x:v>0</x:v>
      </x:c>
    </x:row>
    <x:row r="243">
      <x:c r="A243" t="n">
        <x:f>'Photo Organizer'!A243</x:f>
        <x:v>0</x:v>
      </x:c>
      <x:c r="B243" t="n">
        <x:f>'Photo Organizer'!B243</x:f>
        <x:v>0</x:v>
      </x:c>
      <x:c r="C243" t="n">
        <x:f>'Photo Organizer'!D243</x:f>
        <x:v>0</x:v>
      </x:c>
      <x:c r="D243" t="n">
        <x:f>'Photo Organizer'!E243</x:f>
        <x:v>0</x:v>
      </x:c>
      <x:c r="E243" t="n">
        <x:f>'Photo Organizer'!F243</x:f>
        <x:v>0</x:v>
      </x:c>
      <x:c r="F243" t="str">
        <x:f>IF(A243="","",IFERROR(VLOOKUP(A243,Folders!$A$2:$B$100,2,FALSE),LOWER(REGEXREPLACE(A243,"[^A-Za-z0-9]+","-"))))</x:f>
      </x:c>
      <x:c r="G243" t="str">
        <x:f>IF(B243="","",IF(C243&lt;&gt;"","Yes","Needs preview URL"))</x:f>
      </x:c>
      <x:c r="H243" t="n">
        <x:f>'Photo Organizer'!G243</x:f>
        <x:v>0</x:v>
      </x:c>
      <x:c r="I243" t="n">
        <x:f>'Photo Organizer'!H243</x:f>
        <x:v>0</x:v>
      </x:c>
      <x:c r="J243" t="n">
        <x:f>'Photo Organizer'!I243</x:f>
        <x:v>0</x:v>
      </x:c>
      <x:c r="K243" t="n">
        <x:f>'Photo Organizer'!J243</x:f>
        <x:v>0</x:v>
      </x:c>
      <x:c r="L243" t="n">
        <x:f>'Photo Organizer'!K243</x:f>
        <x:v>0</x:v>
      </x:c>
      <x:c r="M243" t="n">
        <x:f>'Photo Organizer'!L243</x:f>
        <x:v>0</x:v>
      </x:c>
      <x:c r="N243" t="n">
        <x:f>'Photo Organizer'!M243</x:f>
        <x:v>0</x:v>
      </x:c>
      <x:c r="O243" t="n">
        <x:f>'Photo Organizer'!N243</x:f>
        <x:v>0</x:v>
      </x:c>
      <x:c r="P243" t="n">
        <x:f>'Photo Organizer'!O243</x:f>
        <x:v>0</x:v>
      </x:c>
      <x:c r="Q243" t="n">
        <x:f>'Photo Organizer'!P243</x:f>
        <x:v>0</x:v>
      </x:c>
      <x:c r="R243" t="n">
        <x:f>'Photo Organizer'!Q243</x:f>
        <x:v>0</x:v>
      </x:c>
      <x:c r="S243" t="n">
        <x:f>'Photo Organizer'!R243</x:f>
        <x:v>0</x:v>
      </x:c>
      <x:c r="T243" t="n">
        <x:f>'Photo Organizer'!S243</x:f>
        <x:v>0</x:v>
      </x:c>
      <x:c r="U243" t="n">
        <x:f>'Photo Organizer'!T243</x:f>
        <x:v>0</x:v>
      </x:c>
      <x:c r="V243" t="n">
        <x:f>'Photo Organizer'!U243</x:f>
        <x:v>0</x:v>
      </x:c>
      <x:c r="W243" t="n">
        <x:f>'Photo Organizer'!V243</x:f>
        <x:v>0</x:v>
      </x:c>
      <x:c r="X243" t="n">
        <x:f>'Photo Organizer'!W243</x:f>
        <x:v>0</x:v>
      </x:c>
      <x:c r="Y243" t="n">
        <x:f>'Photo Organizer'!X243</x:f>
        <x:v>0</x:v>
      </x:c>
      <x:c r="Z243" t="n">
        <x:f>'Photo Organizer'!Y243</x:f>
        <x:v>0</x:v>
      </x:c>
      <x:c r="AA243" t="n">
        <x:f>'Photo Organizer'!Z243</x:f>
        <x:v>0</x:v>
      </x:c>
      <x:c r="AB243" t="n">
        <x:f>'Photo Organizer'!AA243</x:f>
        <x:v>0</x:v>
      </x:c>
      <x:c r="AC243" t="n">
        <x:f>'Photo Organizer'!AB243</x:f>
        <x:v>0</x:v>
      </x:c>
      <x:c r="AD243" t="n">
        <x:f>'Photo Organizer'!AC243</x:f>
        <x:v>0</x:v>
      </x:c>
      <x:c r="AE243" t="n">
        <x:f>'Photo Organizer'!AD243</x:f>
        <x:v>0</x:v>
      </x:c>
      <x:c r="AF243" t="n">
        <x:f>'Photo Organizer'!AE243</x:f>
        <x:v>0</x:v>
      </x:c>
      <x:c r="AG243" t="n">
        <x:f>'Photo Organizer'!AF243</x:f>
        <x:v>0</x:v>
      </x:c>
      <x:c r="AH243" t="n">
        <x:f>'Photo Organizer'!AG243</x:f>
        <x:v>0</x:v>
      </x:c>
      <x:c r="AI243" t="n">
        <x:f>'Photo Organizer'!AH243</x:f>
        <x:v>0</x:v>
      </x:c>
      <x:c r="AJ243" t="n">
        <x:f>'Photo Organizer'!AI243</x:f>
        <x:v>0</x:v>
      </x:c>
      <x:c r="AK243" t="n">
        <x:f>'Photo Organizer'!AJ243</x:f>
        <x:v>0</x:v>
      </x:c>
      <x:c r="AL243" t="n">
        <x:f>'Photo Organizer'!AK243</x:f>
        <x:v>0</x:v>
      </x:c>
    </x:row>
    <x:row r="244">
      <x:c r="A244" t="n">
        <x:f>'Photo Organizer'!A244</x:f>
        <x:v>0</x:v>
      </x:c>
      <x:c r="B244" t="n">
        <x:f>'Photo Organizer'!B244</x:f>
        <x:v>0</x:v>
      </x:c>
      <x:c r="C244" t="n">
        <x:f>'Photo Organizer'!D244</x:f>
        <x:v>0</x:v>
      </x:c>
      <x:c r="D244" t="n">
        <x:f>'Photo Organizer'!E244</x:f>
        <x:v>0</x:v>
      </x:c>
      <x:c r="E244" t="n">
        <x:f>'Photo Organizer'!F244</x:f>
        <x:v>0</x:v>
      </x:c>
      <x:c r="F244" t="str">
        <x:f>IF(A244="","",IFERROR(VLOOKUP(A244,Folders!$A$2:$B$100,2,FALSE),LOWER(REGEXREPLACE(A244,"[^A-Za-z0-9]+","-"))))</x:f>
      </x:c>
      <x:c r="G244" t="str">
        <x:f>IF(B244="","",IF(C244&lt;&gt;"","Yes","Needs preview URL"))</x:f>
      </x:c>
      <x:c r="H244" t="n">
        <x:f>'Photo Organizer'!G244</x:f>
        <x:v>0</x:v>
      </x:c>
      <x:c r="I244" t="n">
        <x:f>'Photo Organizer'!H244</x:f>
        <x:v>0</x:v>
      </x:c>
      <x:c r="J244" t="n">
        <x:f>'Photo Organizer'!I244</x:f>
        <x:v>0</x:v>
      </x:c>
      <x:c r="K244" t="n">
        <x:f>'Photo Organizer'!J244</x:f>
        <x:v>0</x:v>
      </x:c>
      <x:c r="L244" t="n">
        <x:f>'Photo Organizer'!K244</x:f>
        <x:v>0</x:v>
      </x:c>
      <x:c r="M244" t="n">
        <x:f>'Photo Organizer'!L244</x:f>
        <x:v>0</x:v>
      </x:c>
      <x:c r="N244" t="n">
        <x:f>'Photo Organizer'!M244</x:f>
        <x:v>0</x:v>
      </x:c>
      <x:c r="O244" t="n">
        <x:f>'Photo Organizer'!N244</x:f>
        <x:v>0</x:v>
      </x:c>
      <x:c r="P244" t="n">
        <x:f>'Photo Organizer'!O244</x:f>
        <x:v>0</x:v>
      </x:c>
      <x:c r="Q244" t="n">
        <x:f>'Photo Organizer'!P244</x:f>
        <x:v>0</x:v>
      </x:c>
      <x:c r="R244" t="n">
        <x:f>'Photo Organizer'!Q244</x:f>
        <x:v>0</x:v>
      </x:c>
      <x:c r="S244" t="n">
        <x:f>'Photo Organizer'!R244</x:f>
        <x:v>0</x:v>
      </x:c>
      <x:c r="T244" t="n">
        <x:f>'Photo Organizer'!S244</x:f>
        <x:v>0</x:v>
      </x:c>
      <x:c r="U244" t="n">
        <x:f>'Photo Organizer'!T244</x:f>
        <x:v>0</x:v>
      </x:c>
      <x:c r="V244" t="n">
        <x:f>'Photo Organizer'!U244</x:f>
        <x:v>0</x:v>
      </x:c>
      <x:c r="W244" t="n">
        <x:f>'Photo Organizer'!V244</x:f>
        <x:v>0</x:v>
      </x:c>
      <x:c r="X244" t="n">
        <x:f>'Photo Organizer'!W244</x:f>
        <x:v>0</x:v>
      </x:c>
      <x:c r="Y244" t="n">
        <x:f>'Photo Organizer'!X244</x:f>
        <x:v>0</x:v>
      </x:c>
      <x:c r="Z244" t="n">
        <x:f>'Photo Organizer'!Y244</x:f>
        <x:v>0</x:v>
      </x:c>
      <x:c r="AA244" t="n">
        <x:f>'Photo Organizer'!Z244</x:f>
        <x:v>0</x:v>
      </x:c>
      <x:c r="AB244" t="n">
        <x:f>'Photo Organizer'!AA244</x:f>
        <x:v>0</x:v>
      </x:c>
      <x:c r="AC244" t="n">
        <x:f>'Photo Organizer'!AB244</x:f>
        <x:v>0</x:v>
      </x:c>
      <x:c r="AD244" t="n">
        <x:f>'Photo Organizer'!AC244</x:f>
        <x:v>0</x:v>
      </x:c>
      <x:c r="AE244" t="n">
        <x:f>'Photo Organizer'!AD244</x:f>
        <x:v>0</x:v>
      </x:c>
      <x:c r="AF244" t="n">
        <x:f>'Photo Organizer'!AE244</x:f>
        <x:v>0</x:v>
      </x:c>
      <x:c r="AG244" t="n">
        <x:f>'Photo Organizer'!AF244</x:f>
        <x:v>0</x:v>
      </x:c>
      <x:c r="AH244" t="n">
        <x:f>'Photo Organizer'!AG244</x:f>
        <x:v>0</x:v>
      </x:c>
      <x:c r="AI244" t="n">
        <x:f>'Photo Organizer'!AH244</x:f>
        <x:v>0</x:v>
      </x:c>
      <x:c r="AJ244" t="n">
        <x:f>'Photo Organizer'!AI244</x:f>
        <x:v>0</x:v>
      </x:c>
      <x:c r="AK244" t="n">
        <x:f>'Photo Organizer'!AJ244</x:f>
        <x:v>0</x:v>
      </x:c>
      <x:c r="AL244" t="n">
        <x:f>'Photo Organizer'!AK244</x:f>
        <x:v>0</x:v>
      </x:c>
    </x:row>
    <x:row r="245">
      <x:c r="A245" t="n">
        <x:f>'Photo Organizer'!A245</x:f>
        <x:v>0</x:v>
      </x:c>
      <x:c r="B245" t="n">
        <x:f>'Photo Organizer'!B245</x:f>
        <x:v>0</x:v>
      </x:c>
      <x:c r="C245" t="n">
        <x:f>'Photo Organizer'!D245</x:f>
        <x:v>0</x:v>
      </x:c>
      <x:c r="D245" t="n">
        <x:f>'Photo Organizer'!E245</x:f>
        <x:v>0</x:v>
      </x:c>
      <x:c r="E245" t="n">
        <x:f>'Photo Organizer'!F245</x:f>
        <x:v>0</x:v>
      </x:c>
      <x:c r="F245" t="str">
        <x:f>IF(A245="","",IFERROR(VLOOKUP(A245,Folders!$A$2:$B$100,2,FALSE),LOWER(REGEXREPLACE(A245,"[^A-Za-z0-9]+","-"))))</x:f>
      </x:c>
      <x:c r="G245" t="str">
        <x:f>IF(B245="","",IF(C245&lt;&gt;"","Yes","Needs preview URL"))</x:f>
      </x:c>
      <x:c r="H245" t="n">
        <x:f>'Photo Organizer'!G245</x:f>
        <x:v>0</x:v>
      </x:c>
      <x:c r="I245" t="n">
        <x:f>'Photo Organizer'!H245</x:f>
        <x:v>0</x:v>
      </x:c>
      <x:c r="J245" t="n">
        <x:f>'Photo Organizer'!I245</x:f>
        <x:v>0</x:v>
      </x:c>
      <x:c r="K245" t="n">
        <x:f>'Photo Organizer'!J245</x:f>
        <x:v>0</x:v>
      </x:c>
      <x:c r="L245" t="n">
        <x:f>'Photo Organizer'!K245</x:f>
        <x:v>0</x:v>
      </x:c>
      <x:c r="M245" t="n">
        <x:f>'Photo Organizer'!L245</x:f>
        <x:v>0</x:v>
      </x:c>
      <x:c r="N245" t="n">
        <x:f>'Photo Organizer'!M245</x:f>
        <x:v>0</x:v>
      </x:c>
      <x:c r="O245" t="n">
        <x:f>'Photo Organizer'!N245</x:f>
        <x:v>0</x:v>
      </x:c>
      <x:c r="P245" t="n">
        <x:f>'Photo Organizer'!O245</x:f>
        <x:v>0</x:v>
      </x:c>
      <x:c r="Q245" t="n">
        <x:f>'Photo Organizer'!P245</x:f>
        <x:v>0</x:v>
      </x:c>
      <x:c r="R245" t="n">
        <x:f>'Photo Organizer'!Q245</x:f>
        <x:v>0</x:v>
      </x:c>
      <x:c r="S245" t="n">
        <x:f>'Photo Organizer'!R245</x:f>
        <x:v>0</x:v>
      </x:c>
      <x:c r="T245" t="n">
        <x:f>'Photo Organizer'!S245</x:f>
        <x:v>0</x:v>
      </x:c>
      <x:c r="U245" t="n">
        <x:f>'Photo Organizer'!T245</x:f>
        <x:v>0</x:v>
      </x:c>
      <x:c r="V245" t="n">
        <x:f>'Photo Organizer'!U245</x:f>
        <x:v>0</x:v>
      </x:c>
      <x:c r="W245" t="n">
        <x:f>'Photo Organizer'!V245</x:f>
        <x:v>0</x:v>
      </x:c>
      <x:c r="X245" t="n">
        <x:f>'Photo Organizer'!W245</x:f>
        <x:v>0</x:v>
      </x:c>
      <x:c r="Y245" t="n">
        <x:f>'Photo Organizer'!X245</x:f>
        <x:v>0</x:v>
      </x:c>
      <x:c r="Z245" t="n">
        <x:f>'Photo Organizer'!Y245</x:f>
        <x:v>0</x:v>
      </x:c>
      <x:c r="AA245" t="n">
        <x:f>'Photo Organizer'!Z245</x:f>
        <x:v>0</x:v>
      </x:c>
      <x:c r="AB245" t="n">
        <x:f>'Photo Organizer'!AA245</x:f>
        <x:v>0</x:v>
      </x:c>
      <x:c r="AC245" t="n">
        <x:f>'Photo Organizer'!AB245</x:f>
        <x:v>0</x:v>
      </x:c>
      <x:c r="AD245" t="n">
        <x:f>'Photo Organizer'!AC245</x:f>
        <x:v>0</x:v>
      </x:c>
      <x:c r="AE245" t="n">
        <x:f>'Photo Organizer'!AD245</x:f>
        <x:v>0</x:v>
      </x:c>
      <x:c r="AF245" t="n">
        <x:f>'Photo Organizer'!AE245</x:f>
        <x:v>0</x:v>
      </x:c>
      <x:c r="AG245" t="n">
        <x:f>'Photo Organizer'!AF245</x:f>
        <x:v>0</x:v>
      </x:c>
      <x:c r="AH245" t="n">
        <x:f>'Photo Organizer'!AG245</x:f>
        <x:v>0</x:v>
      </x:c>
      <x:c r="AI245" t="n">
        <x:f>'Photo Organizer'!AH245</x:f>
        <x:v>0</x:v>
      </x:c>
      <x:c r="AJ245" t="n">
        <x:f>'Photo Organizer'!AI245</x:f>
        <x:v>0</x:v>
      </x:c>
      <x:c r="AK245" t="n">
        <x:f>'Photo Organizer'!AJ245</x:f>
        <x:v>0</x:v>
      </x:c>
      <x:c r="AL245" t="n">
        <x:f>'Photo Organizer'!AK245</x:f>
        <x:v>0</x:v>
      </x:c>
    </x:row>
    <x:row r="246">
      <x:c r="A246" t="n">
        <x:f>'Photo Organizer'!A246</x:f>
        <x:v>0</x:v>
      </x:c>
      <x:c r="B246" t="n">
        <x:f>'Photo Organizer'!B246</x:f>
        <x:v>0</x:v>
      </x:c>
      <x:c r="C246" t="n">
        <x:f>'Photo Organizer'!D246</x:f>
        <x:v>0</x:v>
      </x:c>
      <x:c r="D246" t="n">
        <x:f>'Photo Organizer'!E246</x:f>
        <x:v>0</x:v>
      </x:c>
      <x:c r="E246" t="n">
        <x:f>'Photo Organizer'!F246</x:f>
        <x:v>0</x:v>
      </x:c>
      <x:c r="F246" t="str">
        <x:f>IF(A246="","",IFERROR(VLOOKUP(A246,Folders!$A$2:$B$100,2,FALSE),LOWER(REGEXREPLACE(A246,"[^A-Za-z0-9]+","-"))))</x:f>
      </x:c>
      <x:c r="G246" t="str">
        <x:f>IF(B246="","",IF(C246&lt;&gt;"","Yes","Needs preview URL"))</x:f>
      </x:c>
      <x:c r="H246" t="n">
        <x:f>'Photo Organizer'!G246</x:f>
        <x:v>0</x:v>
      </x:c>
      <x:c r="I246" t="n">
        <x:f>'Photo Organizer'!H246</x:f>
        <x:v>0</x:v>
      </x:c>
      <x:c r="J246" t="n">
        <x:f>'Photo Organizer'!I246</x:f>
        <x:v>0</x:v>
      </x:c>
      <x:c r="K246" t="n">
        <x:f>'Photo Organizer'!J246</x:f>
        <x:v>0</x:v>
      </x:c>
      <x:c r="L246" t="n">
        <x:f>'Photo Organizer'!K246</x:f>
        <x:v>0</x:v>
      </x:c>
      <x:c r="M246" t="n">
        <x:f>'Photo Organizer'!L246</x:f>
        <x:v>0</x:v>
      </x:c>
      <x:c r="N246" t="n">
        <x:f>'Photo Organizer'!M246</x:f>
        <x:v>0</x:v>
      </x:c>
      <x:c r="O246" t="n">
        <x:f>'Photo Organizer'!N246</x:f>
        <x:v>0</x:v>
      </x:c>
      <x:c r="P246" t="n">
        <x:f>'Photo Organizer'!O246</x:f>
        <x:v>0</x:v>
      </x:c>
      <x:c r="Q246" t="n">
        <x:f>'Photo Organizer'!P246</x:f>
        <x:v>0</x:v>
      </x:c>
      <x:c r="R246" t="n">
        <x:f>'Photo Organizer'!Q246</x:f>
        <x:v>0</x:v>
      </x:c>
      <x:c r="S246" t="n">
        <x:f>'Photo Organizer'!R246</x:f>
        <x:v>0</x:v>
      </x:c>
      <x:c r="T246" t="n">
        <x:f>'Photo Organizer'!S246</x:f>
        <x:v>0</x:v>
      </x:c>
      <x:c r="U246" t="n">
        <x:f>'Photo Organizer'!T246</x:f>
        <x:v>0</x:v>
      </x:c>
      <x:c r="V246" t="n">
        <x:f>'Photo Organizer'!U246</x:f>
        <x:v>0</x:v>
      </x:c>
      <x:c r="W246" t="n">
        <x:f>'Photo Organizer'!V246</x:f>
        <x:v>0</x:v>
      </x:c>
      <x:c r="X246" t="n">
        <x:f>'Photo Organizer'!W246</x:f>
        <x:v>0</x:v>
      </x:c>
      <x:c r="Y246" t="n">
        <x:f>'Photo Organizer'!X246</x:f>
        <x:v>0</x:v>
      </x:c>
      <x:c r="Z246" t="n">
        <x:f>'Photo Organizer'!Y246</x:f>
        <x:v>0</x:v>
      </x:c>
      <x:c r="AA246" t="n">
        <x:f>'Photo Organizer'!Z246</x:f>
        <x:v>0</x:v>
      </x:c>
      <x:c r="AB246" t="n">
        <x:f>'Photo Organizer'!AA246</x:f>
        <x:v>0</x:v>
      </x:c>
      <x:c r="AC246" t="n">
        <x:f>'Photo Organizer'!AB246</x:f>
        <x:v>0</x:v>
      </x:c>
      <x:c r="AD246" t="n">
        <x:f>'Photo Organizer'!AC246</x:f>
        <x:v>0</x:v>
      </x:c>
      <x:c r="AE246" t="n">
        <x:f>'Photo Organizer'!AD246</x:f>
        <x:v>0</x:v>
      </x:c>
      <x:c r="AF246" t="n">
        <x:f>'Photo Organizer'!AE246</x:f>
        <x:v>0</x:v>
      </x:c>
      <x:c r="AG246" t="n">
        <x:f>'Photo Organizer'!AF246</x:f>
        <x:v>0</x:v>
      </x:c>
      <x:c r="AH246" t="n">
        <x:f>'Photo Organizer'!AG246</x:f>
        <x:v>0</x:v>
      </x:c>
      <x:c r="AI246" t="n">
        <x:f>'Photo Organizer'!AH246</x:f>
        <x:v>0</x:v>
      </x:c>
      <x:c r="AJ246" t="n">
        <x:f>'Photo Organizer'!AI246</x:f>
        <x:v>0</x:v>
      </x:c>
      <x:c r="AK246" t="n">
        <x:f>'Photo Organizer'!AJ246</x:f>
        <x:v>0</x:v>
      </x:c>
      <x:c r="AL246" t="n">
        <x:f>'Photo Organizer'!AK246</x:f>
        <x:v>0</x:v>
      </x:c>
    </x:row>
    <x:row r="247">
      <x:c r="A247" t="n">
        <x:f>'Photo Organizer'!A247</x:f>
        <x:v>0</x:v>
      </x:c>
      <x:c r="B247" t="n">
        <x:f>'Photo Organizer'!B247</x:f>
        <x:v>0</x:v>
      </x:c>
      <x:c r="C247" t="n">
        <x:f>'Photo Organizer'!D247</x:f>
        <x:v>0</x:v>
      </x:c>
      <x:c r="D247" t="n">
        <x:f>'Photo Organizer'!E247</x:f>
        <x:v>0</x:v>
      </x:c>
      <x:c r="E247" t="n">
        <x:f>'Photo Organizer'!F247</x:f>
        <x:v>0</x:v>
      </x:c>
      <x:c r="F247" t="str">
        <x:f>IF(A247="","",IFERROR(VLOOKUP(A247,Folders!$A$2:$B$100,2,FALSE),LOWER(REGEXREPLACE(A247,"[^A-Za-z0-9]+","-"))))</x:f>
      </x:c>
      <x:c r="G247" t="str">
        <x:f>IF(B247="","",IF(C247&lt;&gt;"","Yes","Needs preview URL"))</x:f>
      </x:c>
      <x:c r="H247" t="n">
        <x:f>'Photo Organizer'!G247</x:f>
        <x:v>0</x:v>
      </x:c>
      <x:c r="I247" t="n">
        <x:f>'Photo Organizer'!H247</x:f>
        <x:v>0</x:v>
      </x:c>
      <x:c r="J247" t="n">
        <x:f>'Photo Organizer'!I247</x:f>
        <x:v>0</x:v>
      </x:c>
      <x:c r="K247" t="n">
        <x:f>'Photo Organizer'!J247</x:f>
        <x:v>0</x:v>
      </x:c>
      <x:c r="L247" t="n">
        <x:f>'Photo Organizer'!K247</x:f>
        <x:v>0</x:v>
      </x:c>
      <x:c r="M247" t="n">
        <x:f>'Photo Organizer'!L247</x:f>
        <x:v>0</x:v>
      </x:c>
      <x:c r="N247" t="n">
        <x:f>'Photo Organizer'!M247</x:f>
        <x:v>0</x:v>
      </x:c>
      <x:c r="O247" t="n">
        <x:f>'Photo Organizer'!N247</x:f>
        <x:v>0</x:v>
      </x:c>
      <x:c r="P247" t="n">
        <x:f>'Photo Organizer'!O247</x:f>
        <x:v>0</x:v>
      </x:c>
      <x:c r="Q247" t="n">
        <x:f>'Photo Organizer'!P247</x:f>
        <x:v>0</x:v>
      </x:c>
      <x:c r="R247" t="n">
        <x:f>'Photo Organizer'!Q247</x:f>
        <x:v>0</x:v>
      </x:c>
      <x:c r="S247" t="n">
        <x:f>'Photo Organizer'!R247</x:f>
        <x:v>0</x:v>
      </x:c>
      <x:c r="T247" t="n">
        <x:f>'Photo Organizer'!S247</x:f>
        <x:v>0</x:v>
      </x:c>
      <x:c r="U247" t="n">
        <x:f>'Photo Organizer'!T247</x:f>
        <x:v>0</x:v>
      </x:c>
      <x:c r="V247" t="n">
        <x:f>'Photo Organizer'!U247</x:f>
        <x:v>0</x:v>
      </x:c>
      <x:c r="W247" t="n">
        <x:f>'Photo Organizer'!V247</x:f>
        <x:v>0</x:v>
      </x:c>
      <x:c r="X247" t="n">
        <x:f>'Photo Organizer'!W247</x:f>
        <x:v>0</x:v>
      </x:c>
      <x:c r="Y247" t="n">
        <x:f>'Photo Organizer'!X247</x:f>
        <x:v>0</x:v>
      </x:c>
      <x:c r="Z247" t="n">
        <x:f>'Photo Organizer'!Y247</x:f>
        <x:v>0</x:v>
      </x:c>
      <x:c r="AA247" t="n">
        <x:f>'Photo Organizer'!Z247</x:f>
        <x:v>0</x:v>
      </x:c>
      <x:c r="AB247" t="n">
        <x:f>'Photo Organizer'!AA247</x:f>
        <x:v>0</x:v>
      </x:c>
      <x:c r="AC247" t="n">
        <x:f>'Photo Organizer'!AB247</x:f>
        <x:v>0</x:v>
      </x:c>
      <x:c r="AD247" t="n">
        <x:f>'Photo Organizer'!AC247</x:f>
        <x:v>0</x:v>
      </x:c>
      <x:c r="AE247" t="n">
        <x:f>'Photo Organizer'!AD247</x:f>
        <x:v>0</x:v>
      </x:c>
      <x:c r="AF247" t="n">
        <x:f>'Photo Organizer'!AE247</x:f>
        <x:v>0</x:v>
      </x:c>
      <x:c r="AG247" t="n">
        <x:f>'Photo Organizer'!AF247</x:f>
        <x:v>0</x:v>
      </x:c>
      <x:c r="AH247" t="n">
        <x:f>'Photo Organizer'!AG247</x:f>
        <x:v>0</x:v>
      </x:c>
      <x:c r="AI247" t="n">
        <x:f>'Photo Organizer'!AH247</x:f>
        <x:v>0</x:v>
      </x:c>
      <x:c r="AJ247" t="n">
        <x:f>'Photo Organizer'!AI247</x:f>
        <x:v>0</x:v>
      </x:c>
      <x:c r="AK247" t="n">
        <x:f>'Photo Organizer'!AJ247</x:f>
        <x:v>0</x:v>
      </x:c>
      <x:c r="AL247" t="n">
        <x:f>'Photo Organizer'!AK247</x:f>
        <x:v>0</x:v>
      </x:c>
    </x:row>
    <x:row r="248">
      <x:c r="A248" t="n">
        <x:f>'Photo Organizer'!A248</x:f>
        <x:v>0</x:v>
      </x:c>
      <x:c r="B248" t="n">
        <x:f>'Photo Organizer'!B248</x:f>
        <x:v>0</x:v>
      </x:c>
      <x:c r="C248" t="n">
        <x:f>'Photo Organizer'!D248</x:f>
        <x:v>0</x:v>
      </x:c>
      <x:c r="D248" t="n">
        <x:f>'Photo Organizer'!E248</x:f>
        <x:v>0</x:v>
      </x:c>
      <x:c r="E248" t="n">
        <x:f>'Photo Organizer'!F248</x:f>
        <x:v>0</x:v>
      </x:c>
      <x:c r="F248" t="str">
        <x:f>IF(A248="","",IFERROR(VLOOKUP(A248,Folders!$A$2:$B$100,2,FALSE),LOWER(REGEXREPLACE(A248,"[^A-Za-z0-9]+","-"))))</x:f>
      </x:c>
      <x:c r="G248" t="str">
        <x:f>IF(B248="","",IF(C248&lt;&gt;"","Yes","Needs preview URL"))</x:f>
      </x:c>
      <x:c r="H248" t="n">
        <x:f>'Photo Organizer'!G248</x:f>
        <x:v>0</x:v>
      </x:c>
      <x:c r="I248" t="n">
        <x:f>'Photo Organizer'!H248</x:f>
        <x:v>0</x:v>
      </x:c>
      <x:c r="J248" t="n">
        <x:f>'Photo Organizer'!I248</x:f>
        <x:v>0</x:v>
      </x:c>
      <x:c r="K248" t="n">
        <x:f>'Photo Organizer'!J248</x:f>
        <x:v>0</x:v>
      </x:c>
      <x:c r="L248" t="n">
        <x:f>'Photo Organizer'!K248</x:f>
        <x:v>0</x:v>
      </x:c>
      <x:c r="M248" t="n">
        <x:f>'Photo Organizer'!L248</x:f>
        <x:v>0</x:v>
      </x:c>
      <x:c r="N248" t="n">
        <x:f>'Photo Organizer'!M248</x:f>
        <x:v>0</x:v>
      </x:c>
      <x:c r="O248" t="n">
        <x:f>'Photo Organizer'!N248</x:f>
        <x:v>0</x:v>
      </x:c>
      <x:c r="P248" t="n">
        <x:f>'Photo Organizer'!O248</x:f>
        <x:v>0</x:v>
      </x:c>
      <x:c r="Q248" t="n">
        <x:f>'Photo Organizer'!P248</x:f>
        <x:v>0</x:v>
      </x:c>
      <x:c r="R248" t="n">
        <x:f>'Photo Organizer'!Q248</x:f>
        <x:v>0</x:v>
      </x:c>
      <x:c r="S248" t="n">
        <x:f>'Photo Organizer'!R248</x:f>
        <x:v>0</x:v>
      </x:c>
      <x:c r="T248" t="n">
        <x:f>'Photo Organizer'!S248</x:f>
        <x:v>0</x:v>
      </x:c>
      <x:c r="U248" t="n">
        <x:f>'Photo Organizer'!T248</x:f>
        <x:v>0</x:v>
      </x:c>
      <x:c r="V248" t="n">
        <x:f>'Photo Organizer'!U248</x:f>
        <x:v>0</x:v>
      </x:c>
      <x:c r="W248" t="n">
        <x:f>'Photo Organizer'!V248</x:f>
        <x:v>0</x:v>
      </x:c>
      <x:c r="X248" t="n">
        <x:f>'Photo Organizer'!W248</x:f>
        <x:v>0</x:v>
      </x:c>
      <x:c r="Y248" t="n">
        <x:f>'Photo Organizer'!X248</x:f>
        <x:v>0</x:v>
      </x:c>
      <x:c r="Z248" t="n">
        <x:f>'Photo Organizer'!Y248</x:f>
        <x:v>0</x:v>
      </x:c>
      <x:c r="AA248" t="n">
        <x:f>'Photo Organizer'!Z248</x:f>
        <x:v>0</x:v>
      </x:c>
      <x:c r="AB248" t="n">
        <x:f>'Photo Organizer'!AA248</x:f>
        <x:v>0</x:v>
      </x:c>
      <x:c r="AC248" t="n">
        <x:f>'Photo Organizer'!AB248</x:f>
        <x:v>0</x:v>
      </x:c>
      <x:c r="AD248" t="n">
        <x:f>'Photo Organizer'!AC248</x:f>
        <x:v>0</x:v>
      </x:c>
      <x:c r="AE248" t="n">
        <x:f>'Photo Organizer'!AD248</x:f>
        <x:v>0</x:v>
      </x:c>
      <x:c r="AF248" t="n">
        <x:f>'Photo Organizer'!AE248</x:f>
        <x:v>0</x:v>
      </x:c>
      <x:c r="AG248" t="n">
        <x:f>'Photo Organizer'!AF248</x:f>
        <x:v>0</x:v>
      </x:c>
      <x:c r="AH248" t="n">
        <x:f>'Photo Organizer'!AG248</x:f>
        <x:v>0</x:v>
      </x:c>
      <x:c r="AI248" t="n">
        <x:f>'Photo Organizer'!AH248</x:f>
        <x:v>0</x:v>
      </x:c>
      <x:c r="AJ248" t="n">
        <x:f>'Photo Organizer'!AI248</x:f>
        <x:v>0</x:v>
      </x:c>
      <x:c r="AK248" t="n">
        <x:f>'Photo Organizer'!AJ248</x:f>
        <x:v>0</x:v>
      </x:c>
      <x:c r="AL248" t="n">
        <x:f>'Photo Organizer'!AK248</x:f>
        <x:v>0</x:v>
      </x:c>
    </x:row>
    <x:row r="249">
      <x:c r="A249" t="n">
        <x:f>'Photo Organizer'!A249</x:f>
        <x:v>0</x:v>
      </x:c>
      <x:c r="B249" t="n">
        <x:f>'Photo Organizer'!B249</x:f>
        <x:v>0</x:v>
      </x:c>
      <x:c r="C249" t="n">
        <x:f>'Photo Organizer'!D249</x:f>
        <x:v>0</x:v>
      </x:c>
      <x:c r="D249" t="n">
        <x:f>'Photo Organizer'!E249</x:f>
        <x:v>0</x:v>
      </x:c>
      <x:c r="E249" t="n">
        <x:f>'Photo Organizer'!F249</x:f>
        <x:v>0</x:v>
      </x:c>
      <x:c r="F249" t="str">
        <x:f>IF(A249="","",IFERROR(VLOOKUP(A249,Folders!$A$2:$B$100,2,FALSE),LOWER(REGEXREPLACE(A249,"[^A-Za-z0-9]+","-"))))</x:f>
      </x:c>
      <x:c r="G249" t="str">
        <x:f>IF(B249="","",IF(C249&lt;&gt;"","Yes","Needs preview URL"))</x:f>
      </x:c>
      <x:c r="H249" t="n">
        <x:f>'Photo Organizer'!G249</x:f>
        <x:v>0</x:v>
      </x:c>
      <x:c r="I249" t="n">
        <x:f>'Photo Organizer'!H249</x:f>
        <x:v>0</x:v>
      </x:c>
      <x:c r="J249" t="n">
        <x:f>'Photo Organizer'!I249</x:f>
        <x:v>0</x:v>
      </x:c>
      <x:c r="K249" t="n">
        <x:f>'Photo Organizer'!J249</x:f>
        <x:v>0</x:v>
      </x:c>
      <x:c r="L249" t="n">
        <x:f>'Photo Organizer'!K249</x:f>
        <x:v>0</x:v>
      </x:c>
      <x:c r="M249" t="n">
        <x:f>'Photo Organizer'!L249</x:f>
        <x:v>0</x:v>
      </x:c>
      <x:c r="N249" t="n">
        <x:f>'Photo Organizer'!M249</x:f>
        <x:v>0</x:v>
      </x:c>
      <x:c r="O249" t="n">
        <x:f>'Photo Organizer'!N249</x:f>
        <x:v>0</x:v>
      </x:c>
      <x:c r="P249" t="n">
        <x:f>'Photo Organizer'!O249</x:f>
        <x:v>0</x:v>
      </x:c>
      <x:c r="Q249" t="n">
        <x:f>'Photo Organizer'!P249</x:f>
        <x:v>0</x:v>
      </x:c>
      <x:c r="R249" t="n">
        <x:f>'Photo Organizer'!Q249</x:f>
        <x:v>0</x:v>
      </x:c>
      <x:c r="S249" t="n">
        <x:f>'Photo Organizer'!R249</x:f>
        <x:v>0</x:v>
      </x:c>
      <x:c r="T249" t="n">
        <x:f>'Photo Organizer'!S249</x:f>
        <x:v>0</x:v>
      </x:c>
      <x:c r="U249" t="n">
        <x:f>'Photo Organizer'!T249</x:f>
        <x:v>0</x:v>
      </x:c>
      <x:c r="V249" t="n">
        <x:f>'Photo Organizer'!U249</x:f>
        <x:v>0</x:v>
      </x:c>
      <x:c r="W249" t="n">
        <x:f>'Photo Organizer'!V249</x:f>
        <x:v>0</x:v>
      </x:c>
      <x:c r="X249" t="n">
        <x:f>'Photo Organizer'!W249</x:f>
        <x:v>0</x:v>
      </x:c>
      <x:c r="Y249" t="n">
        <x:f>'Photo Organizer'!X249</x:f>
        <x:v>0</x:v>
      </x:c>
      <x:c r="Z249" t="n">
        <x:f>'Photo Organizer'!Y249</x:f>
        <x:v>0</x:v>
      </x:c>
      <x:c r="AA249" t="n">
        <x:f>'Photo Organizer'!Z249</x:f>
        <x:v>0</x:v>
      </x:c>
      <x:c r="AB249" t="n">
        <x:f>'Photo Organizer'!AA249</x:f>
        <x:v>0</x:v>
      </x:c>
      <x:c r="AC249" t="n">
        <x:f>'Photo Organizer'!AB249</x:f>
        <x:v>0</x:v>
      </x:c>
      <x:c r="AD249" t="n">
        <x:f>'Photo Organizer'!AC249</x:f>
        <x:v>0</x:v>
      </x:c>
      <x:c r="AE249" t="n">
        <x:f>'Photo Organizer'!AD249</x:f>
        <x:v>0</x:v>
      </x:c>
      <x:c r="AF249" t="n">
        <x:f>'Photo Organizer'!AE249</x:f>
        <x:v>0</x:v>
      </x:c>
      <x:c r="AG249" t="n">
        <x:f>'Photo Organizer'!AF249</x:f>
        <x:v>0</x:v>
      </x:c>
      <x:c r="AH249" t="n">
        <x:f>'Photo Organizer'!AG249</x:f>
        <x:v>0</x:v>
      </x:c>
      <x:c r="AI249" t="n">
        <x:f>'Photo Organizer'!AH249</x:f>
        <x:v>0</x:v>
      </x:c>
      <x:c r="AJ249" t="n">
        <x:f>'Photo Organizer'!AI249</x:f>
        <x:v>0</x:v>
      </x:c>
      <x:c r="AK249" t="n">
        <x:f>'Photo Organizer'!AJ249</x:f>
        <x:v>0</x:v>
      </x:c>
      <x:c r="AL249" t="n">
        <x:f>'Photo Organizer'!AK249</x:f>
        <x:v>0</x:v>
      </x:c>
    </x:row>
    <x:row r="250">
      <x:c r="A250" t="n">
        <x:f>'Photo Organizer'!A250</x:f>
        <x:v>0</x:v>
      </x:c>
      <x:c r="B250" t="n">
        <x:f>'Photo Organizer'!B250</x:f>
        <x:v>0</x:v>
      </x:c>
      <x:c r="C250" t="n">
        <x:f>'Photo Organizer'!D250</x:f>
        <x:v>0</x:v>
      </x:c>
      <x:c r="D250" t="n">
        <x:f>'Photo Organizer'!E250</x:f>
        <x:v>0</x:v>
      </x:c>
      <x:c r="E250" t="n">
        <x:f>'Photo Organizer'!F250</x:f>
        <x:v>0</x:v>
      </x:c>
      <x:c r="F250" t="str">
        <x:f>IF(A250="","",IFERROR(VLOOKUP(A250,Folders!$A$2:$B$100,2,FALSE),LOWER(REGEXREPLACE(A250,"[^A-Za-z0-9]+","-"))))</x:f>
      </x:c>
      <x:c r="G250" t="str">
        <x:f>IF(B250="","",IF(C250&lt;&gt;"","Yes","Needs preview URL"))</x:f>
      </x:c>
      <x:c r="H250" t="n">
        <x:f>'Photo Organizer'!G250</x:f>
        <x:v>0</x:v>
      </x:c>
      <x:c r="I250" t="n">
        <x:f>'Photo Organizer'!H250</x:f>
        <x:v>0</x:v>
      </x:c>
      <x:c r="J250" t="n">
        <x:f>'Photo Organizer'!I250</x:f>
        <x:v>0</x:v>
      </x:c>
      <x:c r="K250" t="n">
        <x:f>'Photo Organizer'!J250</x:f>
        <x:v>0</x:v>
      </x:c>
      <x:c r="L250" t="n">
        <x:f>'Photo Organizer'!K250</x:f>
        <x:v>0</x:v>
      </x:c>
      <x:c r="M250" t="n">
        <x:f>'Photo Organizer'!L250</x:f>
        <x:v>0</x:v>
      </x:c>
      <x:c r="N250" t="n">
        <x:f>'Photo Organizer'!M250</x:f>
        <x:v>0</x:v>
      </x:c>
      <x:c r="O250" t="n">
        <x:f>'Photo Organizer'!N250</x:f>
        <x:v>0</x:v>
      </x:c>
      <x:c r="P250" t="n">
        <x:f>'Photo Organizer'!O250</x:f>
        <x:v>0</x:v>
      </x:c>
      <x:c r="Q250" t="n">
        <x:f>'Photo Organizer'!P250</x:f>
        <x:v>0</x:v>
      </x:c>
      <x:c r="R250" t="n">
        <x:f>'Photo Organizer'!Q250</x:f>
        <x:v>0</x:v>
      </x:c>
      <x:c r="S250" t="n">
        <x:f>'Photo Organizer'!R250</x:f>
        <x:v>0</x:v>
      </x:c>
      <x:c r="T250" t="n">
        <x:f>'Photo Organizer'!S250</x:f>
        <x:v>0</x:v>
      </x:c>
      <x:c r="U250" t="n">
        <x:f>'Photo Organizer'!T250</x:f>
        <x:v>0</x:v>
      </x:c>
      <x:c r="V250" t="n">
        <x:f>'Photo Organizer'!U250</x:f>
        <x:v>0</x:v>
      </x:c>
      <x:c r="W250" t="n">
        <x:f>'Photo Organizer'!V250</x:f>
        <x:v>0</x:v>
      </x:c>
      <x:c r="X250" t="n">
        <x:f>'Photo Organizer'!W250</x:f>
        <x:v>0</x:v>
      </x:c>
      <x:c r="Y250" t="n">
        <x:f>'Photo Organizer'!X250</x:f>
        <x:v>0</x:v>
      </x:c>
      <x:c r="Z250" t="n">
        <x:f>'Photo Organizer'!Y250</x:f>
        <x:v>0</x:v>
      </x:c>
      <x:c r="AA250" t="n">
        <x:f>'Photo Organizer'!Z250</x:f>
        <x:v>0</x:v>
      </x:c>
      <x:c r="AB250" t="n">
        <x:f>'Photo Organizer'!AA250</x:f>
        <x:v>0</x:v>
      </x:c>
      <x:c r="AC250" t="n">
        <x:f>'Photo Organizer'!AB250</x:f>
        <x:v>0</x:v>
      </x:c>
      <x:c r="AD250" t="n">
        <x:f>'Photo Organizer'!AC250</x:f>
        <x:v>0</x:v>
      </x:c>
      <x:c r="AE250" t="n">
        <x:f>'Photo Organizer'!AD250</x:f>
        <x:v>0</x:v>
      </x:c>
      <x:c r="AF250" t="n">
        <x:f>'Photo Organizer'!AE250</x:f>
        <x:v>0</x:v>
      </x:c>
      <x:c r="AG250" t="n">
        <x:f>'Photo Organizer'!AF250</x:f>
        <x:v>0</x:v>
      </x:c>
      <x:c r="AH250" t="n">
        <x:f>'Photo Organizer'!AG250</x:f>
        <x:v>0</x:v>
      </x:c>
      <x:c r="AI250" t="n">
        <x:f>'Photo Organizer'!AH250</x:f>
        <x:v>0</x:v>
      </x:c>
      <x:c r="AJ250" t="n">
        <x:f>'Photo Organizer'!AI250</x:f>
        <x:v>0</x:v>
      </x:c>
      <x:c r="AK250" t="n">
        <x:f>'Photo Organizer'!AJ250</x:f>
        <x:v>0</x:v>
      </x:c>
      <x:c r="AL250" t="n">
        <x:f>'Photo Organizer'!AK250</x:f>
        <x:v>0</x:v>
      </x:c>
    </x:row>
    <x:row r="251">
      <x:c r="A251" t="n">
        <x:f>'Photo Organizer'!A251</x:f>
        <x:v>0</x:v>
      </x:c>
      <x:c r="B251" t="n">
        <x:f>'Photo Organizer'!B251</x:f>
        <x:v>0</x:v>
      </x:c>
      <x:c r="C251" t="n">
        <x:f>'Photo Organizer'!D251</x:f>
        <x:v>0</x:v>
      </x:c>
      <x:c r="D251" t="n">
        <x:f>'Photo Organizer'!E251</x:f>
        <x:v>0</x:v>
      </x:c>
      <x:c r="E251" t="n">
        <x:f>'Photo Organizer'!F251</x:f>
        <x:v>0</x:v>
      </x:c>
      <x:c r="F251" t="str">
        <x:f>IF(A251="","",IFERROR(VLOOKUP(A251,Folders!$A$2:$B$100,2,FALSE),LOWER(REGEXREPLACE(A251,"[^A-Za-z0-9]+","-"))))</x:f>
      </x:c>
      <x:c r="G251" t="str">
        <x:f>IF(B251="","",IF(C251&lt;&gt;"","Yes","Needs preview URL"))</x:f>
      </x:c>
      <x:c r="H251" t="n">
        <x:f>'Photo Organizer'!G251</x:f>
        <x:v>0</x:v>
      </x:c>
      <x:c r="I251" t="n">
        <x:f>'Photo Organizer'!H251</x:f>
        <x:v>0</x:v>
      </x:c>
      <x:c r="J251" t="n">
        <x:f>'Photo Organizer'!I251</x:f>
        <x:v>0</x:v>
      </x:c>
      <x:c r="K251" t="n">
        <x:f>'Photo Organizer'!J251</x:f>
        <x:v>0</x:v>
      </x:c>
      <x:c r="L251" t="n">
        <x:f>'Photo Organizer'!K251</x:f>
        <x:v>0</x:v>
      </x:c>
      <x:c r="M251" t="n">
        <x:f>'Photo Organizer'!L251</x:f>
        <x:v>0</x:v>
      </x:c>
      <x:c r="N251" t="n">
        <x:f>'Photo Organizer'!M251</x:f>
        <x:v>0</x:v>
      </x:c>
      <x:c r="O251" t="n">
        <x:f>'Photo Organizer'!N251</x:f>
        <x:v>0</x:v>
      </x:c>
      <x:c r="P251" t="n">
        <x:f>'Photo Organizer'!O251</x:f>
        <x:v>0</x:v>
      </x:c>
      <x:c r="Q251" t="n">
        <x:f>'Photo Organizer'!P251</x:f>
        <x:v>0</x:v>
      </x:c>
      <x:c r="R251" t="n">
        <x:f>'Photo Organizer'!Q251</x:f>
        <x:v>0</x:v>
      </x:c>
      <x:c r="S251" t="n">
        <x:f>'Photo Organizer'!R251</x:f>
        <x:v>0</x:v>
      </x:c>
      <x:c r="T251" t="n">
        <x:f>'Photo Organizer'!S251</x:f>
        <x:v>0</x:v>
      </x:c>
      <x:c r="U251" t="n">
        <x:f>'Photo Organizer'!T251</x:f>
        <x:v>0</x:v>
      </x:c>
      <x:c r="V251" t="n">
        <x:f>'Photo Organizer'!U251</x:f>
        <x:v>0</x:v>
      </x:c>
      <x:c r="W251" t="n">
        <x:f>'Photo Organizer'!V251</x:f>
        <x:v>0</x:v>
      </x:c>
      <x:c r="X251" t="n">
        <x:f>'Photo Organizer'!W251</x:f>
        <x:v>0</x:v>
      </x:c>
      <x:c r="Y251" t="n">
        <x:f>'Photo Organizer'!X251</x:f>
        <x:v>0</x:v>
      </x:c>
      <x:c r="Z251" t="n">
        <x:f>'Photo Organizer'!Y251</x:f>
        <x:v>0</x:v>
      </x:c>
      <x:c r="AA251" t="n">
        <x:f>'Photo Organizer'!Z251</x:f>
        <x:v>0</x:v>
      </x:c>
      <x:c r="AB251" t="n">
        <x:f>'Photo Organizer'!AA251</x:f>
        <x:v>0</x:v>
      </x:c>
      <x:c r="AC251" t="n">
        <x:f>'Photo Organizer'!AB251</x:f>
        <x:v>0</x:v>
      </x:c>
      <x:c r="AD251" t="n">
        <x:f>'Photo Organizer'!AC251</x:f>
        <x:v>0</x:v>
      </x:c>
      <x:c r="AE251" t="n">
        <x:f>'Photo Organizer'!AD251</x:f>
        <x:v>0</x:v>
      </x:c>
      <x:c r="AF251" t="n">
        <x:f>'Photo Organizer'!AE251</x:f>
        <x:v>0</x:v>
      </x:c>
      <x:c r="AG251" t="n">
        <x:f>'Photo Organizer'!AF251</x:f>
        <x:v>0</x:v>
      </x:c>
      <x:c r="AH251" t="n">
        <x:f>'Photo Organizer'!AG251</x:f>
        <x:v>0</x:v>
      </x:c>
      <x:c r="AI251" t="n">
        <x:f>'Photo Organizer'!AH251</x:f>
        <x:v>0</x:v>
      </x:c>
      <x:c r="AJ251" t="n">
        <x:f>'Photo Organizer'!AI251</x:f>
        <x:v>0</x:v>
      </x:c>
      <x:c r="AK251" t="n">
        <x:f>'Photo Organizer'!AJ251</x:f>
        <x:v>0</x:v>
      </x:c>
      <x:c r="AL251" t="n">
        <x:f>'Photo Organizer'!AK251</x:f>
        <x:v>0</x:v>
      </x:c>
    </x:row>
    <x:row r="252">
      <x:c r="A252" t="n">
        <x:f>'Photo Organizer'!A252</x:f>
        <x:v>0</x:v>
      </x:c>
      <x:c r="B252" t="n">
        <x:f>'Photo Organizer'!B252</x:f>
        <x:v>0</x:v>
      </x:c>
      <x:c r="C252" t="n">
        <x:f>'Photo Organizer'!D252</x:f>
        <x:v>0</x:v>
      </x:c>
      <x:c r="D252" t="n">
        <x:f>'Photo Organizer'!E252</x:f>
        <x:v>0</x:v>
      </x:c>
      <x:c r="E252" t="n">
        <x:f>'Photo Organizer'!F252</x:f>
        <x:v>0</x:v>
      </x:c>
      <x:c r="F252" t="str">
        <x:f>IF(A252="","",IFERROR(VLOOKUP(A252,Folders!$A$2:$B$100,2,FALSE),LOWER(REGEXREPLACE(A252,"[^A-Za-z0-9]+","-"))))</x:f>
      </x:c>
      <x:c r="G252" t="str">
        <x:f>IF(B252="","",IF(C252&lt;&gt;"","Yes","Needs preview URL"))</x:f>
      </x:c>
      <x:c r="H252" t="n">
        <x:f>'Photo Organizer'!G252</x:f>
        <x:v>0</x:v>
      </x:c>
      <x:c r="I252" t="n">
        <x:f>'Photo Organizer'!H252</x:f>
        <x:v>0</x:v>
      </x:c>
      <x:c r="J252" t="n">
        <x:f>'Photo Organizer'!I252</x:f>
        <x:v>0</x:v>
      </x:c>
      <x:c r="K252" t="n">
        <x:f>'Photo Organizer'!J252</x:f>
        <x:v>0</x:v>
      </x:c>
      <x:c r="L252" t="n">
        <x:f>'Photo Organizer'!K252</x:f>
        <x:v>0</x:v>
      </x:c>
      <x:c r="M252" t="n">
        <x:f>'Photo Organizer'!L252</x:f>
        <x:v>0</x:v>
      </x:c>
      <x:c r="N252" t="n">
        <x:f>'Photo Organizer'!M252</x:f>
        <x:v>0</x:v>
      </x:c>
      <x:c r="O252" t="n">
        <x:f>'Photo Organizer'!N252</x:f>
        <x:v>0</x:v>
      </x:c>
      <x:c r="P252" t="n">
        <x:f>'Photo Organizer'!O252</x:f>
        <x:v>0</x:v>
      </x:c>
      <x:c r="Q252" t="n">
        <x:f>'Photo Organizer'!P252</x:f>
        <x:v>0</x:v>
      </x:c>
      <x:c r="R252" t="n">
        <x:f>'Photo Organizer'!Q252</x:f>
        <x:v>0</x:v>
      </x:c>
      <x:c r="S252" t="n">
        <x:f>'Photo Organizer'!R252</x:f>
        <x:v>0</x:v>
      </x:c>
      <x:c r="T252" t="n">
        <x:f>'Photo Organizer'!S252</x:f>
        <x:v>0</x:v>
      </x:c>
      <x:c r="U252" t="n">
        <x:f>'Photo Organizer'!T252</x:f>
        <x:v>0</x:v>
      </x:c>
      <x:c r="V252" t="n">
        <x:f>'Photo Organizer'!U252</x:f>
        <x:v>0</x:v>
      </x:c>
      <x:c r="W252" t="n">
        <x:f>'Photo Organizer'!V252</x:f>
        <x:v>0</x:v>
      </x:c>
      <x:c r="X252" t="n">
        <x:f>'Photo Organizer'!W252</x:f>
        <x:v>0</x:v>
      </x:c>
      <x:c r="Y252" t="n">
        <x:f>'Photo Organizer'!X252</x:f>
        <x:v>0</x:v>
      </x:c>
      <x:c r="Z252" t="n">
        <x:f>'Photo Organizer'!Y252</x:f>
        <x:v>0</x:v>
      </x:c>
      <x:c r="AA252" t="n">
        <x:f>'Photo Organizer'!Z252</x:f>
        <x:v>0</x:v>
      </x:c>
      <x:c r="AB252" t="n">
        <x:f>'Photo Organizer'!AA252</x:f>
        <x:v>0</x:v>
      </x:c>
      <x:c r="AC252" t="n">
        <x:f>'Photo Organizer'!AB252</x:f>
        <x:v>0</x:v>
      </x:c>
      <x:c r="AD252" t="n">
        <x:f>'Photo Organizer'!AC252</x:f>
        <x:v>0</x:v>
      </x:c>
      <x:c r="AE252" t="n">
        <x:f>'Photo Organizer'!AD252</x:f>
        <x:v>0</x:v>
      </x:c>
      <x:c r="AF252" t="n">
        <x:f>'Photo Organizer'!AE252</x:f>
        <x:v>0</x:v>
      </x:c>
      <x:c r="AG252" t="n">
        <x:f>'Photo Organizer'!AF252</x:f>
        <x:v>0</x:v>
      </x:c>
      <x:c r="AH252" t="n">
        <x:f>'Photo Organizer'!AG252</x:f>
        <x:v>0</x:v>
      </x:c>
      <x:c r="AI252" t="n">
        <x:f>'Photo Organizer'!AH252</x:f>
        <x:v>0</x:v>
      </x:c>
      <x:c r="AJ252" t="n">
        <x:f>'Photo Organizer'!AI252</x:f>
        <x:v>0</x:v>
      </x:c>
      <x:c r="AK252" t="n">
        <x:f>'Photo Organizer'!AJ252</x:f>
        <x:v>0</x:v>
      </x:c>
      <x:c r="AL252" t="n">
        <x:f>'Photo Organizer'!AK252</x:f>
        <x:v>0</x:v>
      </x:c>
    </x:row>
    <x:row r="253">
      <x:c r="A253" t="n">
        <x:f>'Photo Organizer'!A253</x:f>
        <x:v>0</x:v>
      </x:c>
      <x:c r="B253" t="n">
        <x:f>'Photo Organizer'!B253</x:f>
        <x:v>0</x:v>
      </x:c>
      <x:c r="C253" t="n">
        <x:f>'Photo Organizer'!D253</x:f>
        <x:v>0</x:v>
      </x:c>
      <x:c r="D253" t="n">
        <x:f>'Photo Organizer'!E253</x:f>
        <x:v>0</x:v>
      </x:c>
      <x:c r="E253" t="n">
        <x:f>'Photo Organizer'!F253</x:f>
        <x:v>0</x:v>
      </x:c>
      <x:c r="F253" t="str">
        <x:f>IF(A253="","",IFERROR(VLOOKUP(A253,Folders!$A$2:$B$100,2,FALSE),LOWER(REGEXREPLACE(A253,"[^A-Za-z0-9]+","-"))))</x:f>
      </x:c>
      <x:c r="G253" t="str">
        <x:f>IF(B253="","",IF(C253&lt;&gt;"","Yes","Needs preview URL"))</x:f>
      </x:c>
      <x:c r="H253" t="n">
        <x:f>'Photo Organizer'!G253</x:f>
        <x:v>0</x:v>
      </x:c>
      <x:c r="I253" t="n">
        <x:f>'Photo Organizer'!H253</x:f>
        <x:v>0</x:v>
      </x:c>
      <x:c r="J253" t="n">
        <x:f>'Photo Organizer'!I253</x:f>
        <x:v>0</x:v>
      </x:c>
      <x:c r="K253" t="n">
        <x:f>'Photo Organizer'!J253</x:f>
        <x:v>0</x:v>
      </x:c>
      <x:c r="L253" t="n">
        <x:f>'Photo Organizer'!K253</x:f>
        <x:v>0</x:v>
      </x:c>
      <x:c r="M253" t="n">
        <x:f>'Photo Organizer'!L253</x:f>
        <x:v>0</x:v>
      </x:c>
      <x:c r="N253" t="n">
        <x:f>'Photo Organizer'!M253</x:f>
        <x:v>0</x:v>
      </x:c>
      <x:c r="O253" t="n">
        <x:f>'Photo Organizer'!N253</x:f>
        <x:v>0</x:v>
      </x:c>
      <x:c r="P253" t="n">
        <x:f>'Photo Organizer'!O253</x:f>
        <x:v>0</x:v>
      </x:c>
      <x:c r="Q253" t="n">
        <x:f>'Photo Organizer'!P253</x:f>
        <x:v>0</x:v>
      </x:c>
      <x:c r="R253" t="n">
        <x:f>'Photo Organizer'!Q253</x:f>
        <x:v>0</x:v>
      </x:c>
      <x:c r="S253" t="n">
        <x:f>'Photo Organizer'!R253</x:f>
        <x:v>0</x:v>
      </x:c>
      <x:c r="T253" t="n">
        <x:f>'Photo Organizer'!S253</x:f>
        <x:v>0</x:v>
      </x:c>
      <x:c r="U253" t="n">
        <x:f>'Photo Organizer'!T253</x:f>
        <x:v>0</x:v>
      </x:c>
      <x:c r="V253" t="n">
        <x:f>'Photo Organizer'!U253</x:f>
        <x:v>0</x:v>
      </x:c>
      <x:c r="W253" t="n">
        <x:f>'Photo Organizer'!V253</x:f>
        <x:v>0</x:v>
      </x:c>
      <x:c r="X253" t="n">
        <x:f>'Photo Organizer'!W253</x:f>
        <x:v>0</x:v>
      </x:c>
      <x:c r="Y253" t="n">
        <x:f>'Photo Organizer'!X253</x:f>
        <x:v>0</x:v>
      </x:c>
      <x:c r="Z253" t="n">
        <x:f>'Photo Organizer'!Y253</x:f>
        <x:v>0</x:v>
      </x:c>
      <x:c r="AA253" t="n">
        <x:f>'Photo Organizer'!Z253</x:f>
        <x:v>0</x:v>
      </x:c>
      <x:c r="AB253" t="n">
        <x:f>'Photo Organizer'!AA253</x:f>
        <x:v>0</x:v>
      </x:c>
      <x:c r="AC253" t="n">
        <x:f>'Photo Organizer'!AB253</x:f>
        <x:v>0</x:v>
      </x:c>
      <x:c r="AD253" t="n">
        <x:f>'Photo Organizer'!AC253</x:f>
        <x:v>0</x:v>
      </x:c>
      <x:c r="AE253" t="n">
        <x:f>'Photo Organizer'!AD253</x:f>
        <x:v>0</x:v>
      </x:c>
      <x:c r="AF253" t="n">
        <x:f>'Photo Organizer'!AE253</x:f>
        <x:v>0</x:v>
      </x:c>
      <x:c r="AG253" t="n">
        <x:f>'Photo Organizer'!AF253</x:f>
        <x:v>0</x:v>
      </x:c>
      <x:c r="AH253" t="n">
        <x:f>'Photo Organizer'!AG253</x:f>
        <x:v>0</x:v>
      </x:c>
      <x:c r="AI253" t="n">
        <x:f>'Photo Organizer'!AH253</x:f>
        <x:v>0</x:v>
      </x:c>
      <x:c r="AJ253" t="n">
        <x:f>'Photo Organizer'!AI253</x:f>
        <x:v>0</x:v>
      </x:c>
      <x:c r="AK253" t="n">
        <x:f>'Photo Organizer'!AJ253</x:f>
        <x:v>0</x:v>
      </x:c>
      <x:c r="AL253" t="n">
        <x:f>'Photo Organizer'!AK253</x:f>
        <x:v>0</x:v>
      </x:c>
    </x:row>
    <x:row r="254">
      <x:c r="A254" t="n">
        <x:f>'Photo Organizer'!A254</x:f>
        <x:v>0</x:v>
      </x:c>
      <x:c r="B254" t="n">
        <x:f>'Photo Organizer'!B254</x:f>
        <x:v>0</x:v>
      </x:c>
      <x:c r="C254" t="n">
        <x:f>'Photo Organizer'!D254</x:f>
        <x:v>0</x:v>
      </x:c>
      <x:c r="D254" t="n">
        <x:f>'Photo Organizer'!E254</x:f>
        <x:v>0</x:v>
      </x:c>
      <x:c r="E254" t="n">
        <x:f>'Photo Organizer'!F254</x:f>
        <x:v>0</x:v>
      </x:c>
      <x:c r="F254" t="str">
        <x:f>IF(A254="","",IFERROR(VLOOKUP(A254,Folders!$A$2:$B$100,2,FALSE),LOWER(REGEXREPLACE(A254,"[^A-Za-z0-9]+","-"))))</x:f>
      </x:c>
      <x:c r="G254" t="str">
        <x:f>IF(B254="","",IF(C254&lt;&gt;"","Yes","Needs preview URL"))</x:f>
      </x:c>
      <x:c r="H254" t="n">
        <x:f>'Photo Organizer'!G254</x:f>
        <x:v>0</x:v>
      </x:c>
      <x:c r="I254" t="n">
        <x:f>'Photo Organizer'!H254</x:f>
        <x:v>0</x:v>
      </x:c>
      <x:c r="J254" t="n">
        <x:f>'Photo Organizer'!I254</x:f>
        <x:v>0</x:v>
      </x:c>
      <x:c r="K254" t="n">
        <x:f>'Photo Organizer'!J254</x:f>
        <x:v>0</x:v>
      </x:c>
      <x:c r="L254" t="n">
        <x:f>'Photo Organizer'!K254</x:f>
        <x:v>0</x:v>
      </x:c>
      <x:c r="M254" t="n">
        <x:f>'Photo Organizer'!L254</x:f>
        <x:v>0</x:v>
      </x:c>
      <x:c r="N254" t="n">
        <x:f>'Photo Organizer'!M254</x:f>
        <x:v>0</x:v>
      </x:c>
      <x:c r="O254" t="n">
        <x:f>'Photo Organizer'!N254</x:f>
        <x:v>0</x:v>
      </x:c>
      <x:c r="P254" t="n">
        <x:f>'Photo Organizer'!O254</x:f>
        <x:v>0</x:v>
      </x:c>
      <x:c r="Q254" t="n">
        <x:f>'Photo Organizer'!P254</x:f>
        <x:v>0</x:v>
      </x:c>
      <x:c r="R254" t="n">
        <x:f>'Photo Organizer'!Q254</x:f>
        <x:v>0</x:v>
      </x:c>
      <x:c r="S254" t="n">
        <x:f>'Photo Organizer'!R254</x:f>
        <x:v>0</x:v>
      </x:c>
      <x:c r="T254" t="n">
        <x:f>'Photo Organizer'!S254</x:f>
        <x:v>0</x:v>
      </x:c>
      <x:c r="U254" t="n">
        <x:f>'Photo Organizer'!T254</x:f>
        <x:v>0</x:v>
      </x:c>
      <x:c r="V254" t="n">
        <x:f>'Photo Organizer'!U254</x:f>
        <x:v>0</x:v>
      </x:c>
      <x:c r="W254" t="n">
        <x:f>'Photo Organizer'!V254</x:f>
        <x:v>0</x:v>
      </x:c>
      <x:c r="X254" t="n">
        <x:f>'Photo Organizer'!W254</x:f>
        <x:v>0</x:v>
      </x:c>
      <x:c r="Y254" t="n">
        <x:f>'Photo Organizer'!X254</x:f>
        <x:v>0</x:v>
      </x:c>
      <x:c r="Z254" t="n">
        <x:f>'Photo Organizer'!Y254</x:f>
        <x:v>0</x:v>
      </x:c>
      <x:c r="AA254" t="n">
        <x:f>'Photo Organizer'!Z254</x:f>
        <x:v>0</x:v>
      </x:c>
      <x:c r="AB254" t="n">
        <x:f>'Photo Organizer'!AA254</x:f>
        <x:v>0</x:v>
      </x:c>
      <x:c r="AC254" t="n">
        <x:f>'Photo Organizer'!AB254</x:f>
        <x:v>0</x:v>
      </x:c>
      <x:c r="AD254" t="n">
        <x:f>'Photo Organizer'!AC254</x:f>
        <x:v>0</x:v>
      </x:c>
      <x:c r="AE254" t="n">
        <x:f>'Photo Organizer'!AD254</x:f>
        <x:v>0</x:v>
      </x:c>
      <x:c r="AF254" t="n">
        <x:f>'Photo Organizer'!AE254</x:f>
        <x:v>0</x:v>
      </x:c>
      <x:c r="AG254" t="n">
        <x:f>'Photo Organizer'!AF254</x:f>
        <x:v>0</x:v>
      </x:c>
      <x:c r="AH254" t="n">
        <x:f>'Photo Organizer'!AG254</x:f>
        <x:v>0</x:v>
      </x:c>
      <x:c r="AI254" t="n">
        <x:f>'Photo Organizer'!AH254</x:f>
        <x:v>0</x:v>
      </x:c>
      <x:c r="AJ254" t="n">
        <x:f>'Photo Organizer'!AI254</x:f>
        <x:v>0</x:v>
      </x:c>
      <x:c r="AK254" t="n">
        <x:f>'Photo Organizer'!AJ254</x:f>
        <x:v>0</x:v>
      </x:c>
      <x:c r="AL254" t="n">
        <x:f>'Photo Organizer'!AK254</x:f>
        <x:v>0</x:v>
      </x:c>
    </x:row>
    <x:row r="255">
      <x:c r="A255" t="n">
        <x:f>'Photo Organizer'!A255</x:f>
        <x:v>0</x:v>
      </x:c>
      <x:c r="B255" t="n">
        <x:f>'Photo Organizer'!B255</x:f>
        <x:v>0</x:v>
      </x:c>
      <x:c r="C255" t="n">
        <x:f>'Photo Organizer'!D255</x:f>
        <x:v>0</x:v>
      </x:c>
      <x:c r="D255" t="n">
        <x:f>'Photo Organizer'!E255</x:f>
        <x:v>0</x:v>
      </x:c>
      <x:c r="E255" t="n">
        <x:f>'Photo Organizer'!F255</x:f>
        <x:v>0</x:v>
      </x:c>
      <x:c r="F255" t="str">
        <x:f>IF(A255="","",IFERROR(VLOOKUP(A255,Folders!$A$2:$B$100,2,FALSE),LOWER(REGEXREPLACE(A255,"[^A-Za-z0-9]+","-"))))</x:f>
      </x:c>
      <x:c r="G255" t="str">
        <x:f>IF(B255="","",IF(C255&lt;&gt;"","Yes","Needs preview URL"))</x:f>
      </x:c>
      <x:c r="H255" t="n">
        <x:f>'Photo Organizer'!G255</x:f>
        <x:v>0</x:v>
      </x:c>
      <x:c r="I255" t="n">
        <x:f>'Photo Organizer'!H255</x:f>
        <x:v>0</x:v>
      </x:c>
      <x:c r="J255" t="n">
        <x:f>'Photo Organizer'!I255</x:f>
        <x:v>0</x:v>
      </x:c>
      <x:c r="K255" t="n">
        <x:f>'Photo Organizer'!J255</x:f>
        <x:v>0</x:v>
      </x:c>
      <x:c r="L255" t="n">
        <x:f>'Photo Organizer'!K255</x:f>
        <x:v>0</x:v>
      </x:c>
      <x:c r="M255" t="n">
        <x:f>'Photo Organizer'!L255</x:f>
        <x:v>0</x:v>
      </x:c>
      <x:c r="N255" t="n">
        <x:f>'Photo Organizer'!M255</x:f>
        <x:v>0</x:v>
      </x:c>
      <x:c r="O255" t="n">
        <x:f>'Photo Organizer'!N255</x:f>
        <x:v>0</x:v>
      </x:c>
      <x:c r="P255" t="n">
        <x:f>'Photo Organizer'!O255</x:f>
        <x:v>0</x:v>
      </x:c>
      <x:c r="Q255" t="n">
        <x:f>'Photo Organizer'!P255</x:f>
        <x:v>0</x:v>
      </x:c>
      <x:c r="R255" t="n">
        <x:f>'Photo Organizer'!Q255</x:f>
        <x:v>0</x:v>
      </x:c>
      <x:c r="S255" t="n">
        <x:f>'Photo Organizer'!R255</x:f>
        <x:v>0</x:v>
      </x:c>
      <x:c r="T255" t="n">
        <x:f>'Photo Organizer'!S255</x:f>
        <x:v>0</x:v>
      </x:c>
      <x:c r="U255" t="n">
        <x:f>'Photo Organizer'!T255</x:f>
        <x:v>0</x:v>
      </x:c>
      <x:c r="V255" t="n">
        <x:f>'Photo Organizer'!U255</x:f>
        <x:v>0</x:v>
      </x:c>
      <x:c r="W255" t="n">
        <x:f>'Photo Organizer'!V255</x:f>
        <x:v>0</x:v>
      </x:c>
      <x:c r="X255" t="n">
        <x:f>'Photo Organizer'!W255</x:f>
        <x:v>0</x:v>
      </x:c>
      <x:c r="Y255" t="n">
        <x:f>'Photo Organizer'!X255</x:f>
        <x:v>0</x:v>
      </x:c>
      <x:c r="Z255" t="n">
        <x:f>'Photo Organizer'!Y255</x:f>
        <x:v>0</x:v>
      </x:c>
      <x:c r="AA255" t="n">
        <x:f>'Photo Organizer'!Z255</x:f>
        <x:v>0</x:v>
      </x:c>
      <x:c r="AB255" t="n">
        <x:f>'Photo Organizer'!AA255</x:f>
        <x:v>0</x:v>
      </x:c>
      <x:c r="AC255" t="n">
        <x:f>'Photo Organizer'!AB255</x:f>
        <x:v>0</x:v>
      </x:c>
      <x:c r="AD255" t="n">
        <x:f>'Photo Organizer'!AC255</x:f>
        <x:v>0</x:v>
      </x:c>
      <x:c r="AE255" t="n">
        <x:f>'Photo Organizer'!AD255</x:f>
        <x:v>0</x:v>
      </x:c>
      <x:c r="AF255" t="n">
        <x:f>'Photo Organizer'!AE255</x:f>
        <x:v>0</x:v>
      </x:c>
      <x:c r="AG255" t="n">
        <x:f>'Photo Organizer'!AF255</x:f>
        <x:v>0</x:v>
      </x:c>
      <x:c r="AH255" t="n">
        <x:f>'Photo Organizer'!AG255</x:f>
        <x:v>0</x:v>
      </x:c>
      <x:c r="AI255" t="n">
        <x:f>'Photo Organizer'!AH255</x:f>
        <x:v>0</x:v>
      </x:c>
      <x:c r="AJ255" t="n">
        <x:f>'Photo Organizer'!AI255</x:f>
        <x:v>0</x:v>
      </x:c>
      <x:c r="AK255" t="n">
        <x:f>'Photo Organizer'!AJ255</x:f>
        <x:v>0</x:v>
      </x:c>
      <x:c r="AL255" t="n">
        <x:f>'Photo Organizer'!AK255</x:f>
        <x:v>0</x:v>
      </x:c>
    </x:row>
    <x:row r="256">
      <x:c r="A256" t="n">
        <x:f>'Photo Organizer'!A256</x:f>
        <x:v>0</x:v>
      </x:c>
      <x:c r="B256" t="n">
        <x:f>'Photo Organizer'!B256</x:f>
        <x:v>0</x:v>
      </x:c>
      <x:c r="C256" t="n">
        <x:f>'Photo Organizer'!D256</x:f>
        <x:v>0</x:v>
      </x:c>
      <x:c r="D256" t="n">
        <x:f>'Photo Organizer'!E256</x:f>
        <x:v>0</x:v>
      </x:c>
      <x:c r="E256" t="n">
        <x:f>'Photo Organizer'!F256</x:f>
        <x:v>0</x:v>
      </x:c>
      <x:c r="F256" t="str">
        <x:f>IF(A256="","",IFERROR(VLOOKUP(A256,Folders!$A$2:$B$100,2,FALSE),LOWER(REGEXREPLACE(A256,"[^A-Za-z0-9]+","-"))))</x:f>
      </x:c>
      <x:c r="G256" t="str">
        <x:f>IF(B256="","",IF(C256&lt;&gt;"","Yes","Needs preview URL"))</x:f>
      </x:c>
      <x:c r="H256" t="n">
        <x:f>'Photo Organizer'!G256</x:f>
        <x:v>0</x:v>
      </x:c>
      <x:c r="I256" t="n">
        <x:f>'Photo Organizer'!H256</x:f>
        <x:v>0</x:v>
      </x:c>
      <x:c r="J256" t="n">
        <x:f>'Photo Organizer'!I256</x:f>
        <x:v>0</x:v>
      </x:c>
      <x:c r="K256" t="n">
        <x:f>'Photo Organizer'!J256</x:f>
        <x:v>0</x:v>
      </x:c>
      <x:c r="L256" t="n">
        <x:f>'Photo Organizer'!K256</x:f>
        <x:v>0</x:v>
      </x:c>
      <x:c r="M256" t="n">
        <x:f>'Photo Organizer'!L256</x:f>
        <x:v>0</x:v>
      </x:c>
      <x:c r="N256" t="n">
        <x:f>'Photo Organizer'!M256</x:f>
        <x:v>0</x:v>
      </x:c>
      <x:c r="O256" t="n">
        <x:f>'Photo Organizer'!N256</x:f>
        <x:v>0</x:v>
      </x:c>
      <x:c r="P256" t="n">
        <x:f>'Photo Organizer'!O256</x:f>
        <x:v>0</x:v>
      </x:c>
      <x:c r="Q256" t="n">
        <x:f>'Photo Organizer'!P256</x:f>
        <x:v>0</x:v>
      </x:c>
      <x:c r="R256" t="n">
        <x:f>'Photo Organizer'!Q256</x:f>
        <x:v>0</x:v>
      </x:c>
      <x:c r="S256" t="n">
        <x:f>'Photo Organizer'!R256</x:f>
        <x:v>0</x:v>
      </x:c>
      <x:c r="T256" t="n">
        <x:f>'Photo Organizer'!S256</x:f>
        <x:v>0</x:v>
      </x:c>
      <x:c r="U256" t="n">
        <x:f>'Photo Organizer'!T256</x:f>
        <x:v>0</x:v>
      </x:c>
      <x:c r="V256" t="n">
        <x:f>'Photo Organizer'!U256</x:f>
        <x:v>0</x:v>
      </x:c>
      <x:c r="W256" t="n">
        <x:f>'Photo Organizer'!V256</x:f>
        <x:v>0</x:v>
      </x:c>
      <x:c r="X256" t="n">
        <x:f>'Photo Organizer'!W256</x:f>
        <x:v>0</x:v>
      </x:c>
      <x:c r="Y256" t="n">
        <x:f>'Photo Organizer'!X256</x:f>
        <x:v>0</x:v>
      </x:c>
      <x:c r="Z256" t="n">
        <x:f>'Photo Organizer'!Y256</x:f>
        <x:v>0</x:v>
      </x:c>
      <x:c r="AA256" t="n">
        <x:f>'Photo Organizer'!Z256</x:f>
        <x:v>0</x:v>
      </x:c>
      <x:c r="AB256" t="n">
        <x:f>'Photo Organizer'!AA256</x:f>
        <x:v>0</x:v>
      </x:c>
      <x:c r="AC256" t="n">
        <x:f>'Photo Organizer'!AB256</x:f>
        <x:v>0</x:v>
      </x:c>
      <x:c r="AD256" t="n">
        <x:f>'Photo Organizer'!AC256</x:f>
        <x:v>0</x:v>
      </x:c>
      <x:c r="AE256" t="n">
        <x:f>'Photo Organizer'!AD256</x:f>
        <x:v>0</x:v>
      </x:c>
      <x:c r="AF256" t="n">
        <x:f>'Photo Organizer'!AE256</x:f>
        <x:v>0</x:v>
      </x:c>
      <x:c r="AG256" t="n">
        <x:f>'Photo Organizer'!AF256</x:f>
        <x:v>0</x:v>
      </x:c>
      <x:c r="AH256" t="n">
        <x:f>'Photo Organizer'!AG256</x:f>
        <x:v>0</x:v>
      </x:c>
      <x:c r="AI256" t="n">
        <x:f>'Photo Organizer'!AH256</x:f>
        <x:v>0</x:v>
      </x:c>
      <x:c r="AJ256" t="n">
        <x:f>'Photo Organizer'!AI256</x:f>
        <x:v>0</x:v>
      </x:c>
      <x:c r="AK256" t="n">
        <x:f>'Photo Organizer'!AJ256</x:f>
        <x:v>0</x:v>
      </x:c>
      <x:c r="AL256" t="n">
        <x:f>'Photo Organizer'!AK256</x:f>
        <x:v>0</x:v>
      </x:c>
    </x:row>
    <x:row r="257">
      <x:c r="A257" t="n">
        <x:f>'Photo Organizer'!A257</x:f>
        <x:v>0</x:v>
      </x:c>
      <x:c r="B257" t="n">
        <x:f>'Photo Organizer'!B257</x:f>
        <x:v>0</x:v>
      </x:c>
      <x:c r="C257" t="n">
        <x:f>'Photo Organizer'!D257</x:f>
        <x:v>0</x:v>
      </x:c>
      <x:c r="D257" t="n">
        <x:f>'Photo Organizer'!E257</x:f>
        <x:v>0</x:v>
      </x:c>
      <x:c r="E257" t="n">
        <x:f>'Photo Organizer'!F257</x:f>
        <x:v>0</x:v>
      </x:c>
      <x:c r="F257" t="str">
        <x:f>IF(A257="","",IFERROR(VLOOKUP(A257,Folders!$A$2:$B$100,2,FALSE),LOWER(REGEXREPLACE(A257,"[^A-Za-z0-9]+","-"))))</x:f>
      </x:c>
      <x:c r="G257" t="str">
        <x:f>IF(B257="","",IF(C257&lt;&gt;"","Yes","Needs preview URL"))</x:f>
      </x:c>
      <x:c r="H257" t="n">
        <x:f>'Photo Organizer'!G257</x:f>
        <x:v>0</x:v>
      </x:c>
      <x:c r="I257" t="n">
        <x:f>'Photo Organizer'!H257</x:f>
        <x:v>0</x:v>
      </x:c>
      <x:c r="J257" t="n">
        <x:f>'Photo Organizer'!I257</x:f>
        <x:v>0</x:v>
      </x:c>
      <x:c r="K257" t="n">
        <x:f>'Photo Organizer'!J257</x:f>
        <x:v>0</x:v>
      </x:c>
      <x:c r="L257" t="n">
        <x:f>'Photo Organizer'!K257</x:f>
        <x:v>0</x:v>
      </x:c>
      <x:c r="M257" t="n">
        <x:f>'Photo Organizer'!L257</x:f>
        <x:v>0</x:v>
      </x:c>
      <x:c r="N257" t="n">
        <x:f>'Photo Organizer'!M257</x:f>
        <x:v>0</x:v>
      </x:c>
      <x:c r="O257" t="n">
        <x:f>'Photo Organizer'!N257</x:f>
        <x:v>0</x:v>
      </x:c>
      <x:c r="P257" t="n">
        <x:f>'Photo Organizer'!O257</x:f>
        <x:v>0</x:v>
      </x:c>
      <x:c r="Q257" t="n">
        <x:f>'Photo Organizer'!P257</x:f>
        <x:v>0</x:v>
      </x:c>
      <x:c r="R257" t="n">
        <x:f>'Photo Organizer'!Q257</x:f>
        <x:v>0</x:v>
      </x:c>
      <x:c r="S257" t="n">
        <x:f>'Photo Organizer'!R257</x:f>
        <x:v>0</x:v>
      </x:c>
      <x:c r="T257" t="n">
        <x:f>'Photo Organizer'!S257</x:f>
        <x:v>0</x:v>
      </x:c>
      <x:c r="U257" t="n">
        <x:f>'Photo Organizer'!T257</x:f>
        <x:v>0</x:v>
      </x:c>
      <x:c r="V257" t="n">
        <x:f>'Photo Organizer'!U257</x:f>
        <x:v>0</x:v>
      </x:c>
      <x:c r="W257" t="n">
        <x:f>'Photo Organizer'!V257</x:f>
        <x:v>0</x:v>
      </x:c>
      <x:c r="X257" t="n">
        <x:f>'Photo Organizer'!W257</x:f>
        <x:v>0</x:v>
      </x:c>
      <x:c r="Y257" t="n">
        <x:f>'Photo Organizer'!X257</x:f>
        <x:v>0</x:v>
      </x:c>
      <x:c r="Z257" t="n">
        <x:f>'Photo Organizer'!Y257</x:f>
        <x:v>0</x:v>
      </x:c>
      <x:c r="AA257" t="n">
        <x:f>'Photo Organizer'!Z257</x:f>
        <x:v>0</x:v>
      </x:c>
      <x:c r="AB257" t="n">
        <x:f>'Photo Organizer'!AA257</x:f>
        <x:v>0</x:v>
      </x:c>
      <x:c r="AC257" t="n">
        <x:f>'Photo Organizer'!AB257</x:f>
        <x:v>0</x:v>
      </x:c>
      <x:c r="AD257" t="n">
        <x:f>'Photo Organizer'!AC257</x:f>
        <x:v>0</x:v>
      </x:c>
      <x:c r="AE257" t="n">
        <x:f>'Photo Organizer'!AD257</x:f>
        <x:v>0</x:v>
      </x:c>
      <x:c r="AF257" t="n">
        <x:f>'Photo Organizer'!AE257</x:f>
        <x:v>0</x:v>
      </x:c>
      <x:c r="AG257" t="n">
        <x:f>'Photo Organizer'!AF257</x:f>
        <x:v>0</x:v>
      </x:c>
      <x:c r="AH257" t="n">
        <x:f>'Photo Organizer'!AG257</x:f>
        <x:v>0</x:v>
      </x:c>
      <x:c r="AI257" t="n">
        <x:f>'Photo Organizer'!AH257</x:f>
        <x:v>0</x:v>
      </x:c>
      <x:c r="AJ257" t="n">
        <x:f>'Photo Organizer'!AI257</x:f>
        <x:v>0</x:v>
      </x:c>
      <x:c r="AK257" t="n">
        <x:f>'Photo Organizer'!AJ257</x:f>
        <x:v>0</x:v>
      </x:c>
      <x:c r="AL257" t="n">
        <x:f>'Photo Organizer'!AK257</x:f>
        <x:v>0</x:v>
      </x:c>
    </x:row>
    <x:row r="258">
      <x:c r="A258" t="n">
        <x:f>'Photo Organizer'!A258</x:f>
        <x:v>0</x:v>
      </x:c>
      <x:c r="B258" t="n">
        <x:f>'Photo Organizer'!B258</x:f>
        <x:v>0</x:v>
      </x:c>
      <x:c r="C258" t="n">
        <x:f>'Photo Organizer'!D258</x:f>
        <x:v>0</x:v>
      </x:c>
      <x:c r="D258" t="n">
        <x:f>'Photo Organizer'!E258</x:f>
        <x:v>0</x:v>
      </x:c>
      <x:c r="E258" t="n">
        <x:f>'Photo Organizer'!F258</x:f>
        <x:v>0</x:v>
      </x:c>
      <x:c r="F258" t="str">
        <x:f>IF(A258="","",IFERROR(VLOOKUP(A258,Folders!$A$2:$B$100,2,FALSE),LOWER(REGEXREPLACE(A258,"[^A-Za-z0-9]+","-"))))</x:f>
      </x:c>
      <x:c r="G258" t="str">
        <x:f>IF(B258="","",IF(C258&lt;&gt;"","Yes","Needs preview URL"))</x:f>
      </x:c>
      <x:c r="H258" t="n">
        <x:f>'Photo Organizer'!G258</x:f>
        <x:v>0</x:v>
      </x:c>
      <x:c r="I258" t="n">
        <x:f>'Photo Organizer'!H258</x:f>
        <x:v>0</x:v>
      </x:c>
      <x:c r="J258" t="n">
        <x:f>'Photo Organizer'!I258</x:f>
        <x:v>0</x:v>
      </x:c>
      <x:c r="K258" t="n">
        <x:f>'Photo Organizer'!J258</x:f>
        <x:v>0</x:v>
      </x:c>
      <x:c r="L258" t="n">
        <x:f>'Photo Organizer'!K258</x:f>
        <x:v>0</x:v>
      </x:c>
      <x:c r="M258" t="n">
        <x:f>'Photo Organizer'!L258</x:f>
        <x:v>0</x:v>
      </x:c>
      <x:c r="N258" t="n">
        <x:f>'Photo Organizer'!M258</x:f>
        <x:v>0</x:v>
      </x:c>
      <x:c r="O258" t="n">
        <x:f>'Photo Organizer'!N258</x:f>
        <x:v>0</x:v>
      </x:c>
      <x:c r="P258" t="n">
        <x:f>'Photo Organizer'!O258</x:f>
        <x:v>0</x:v>
      </x:c>
      <x:c r="Q258" t="n">
        <x:f>'Photo Organizer'!P258</x:f>
        <x:v>0</x:v>
      </x:c>
      <x:c r="R258" t="n">
        <x:f>'Photo Organizer'!Q258</x:f>
        <x:v>0</x:v>
      </x:c>
      <x:c r="S258" t="n">
        <x:f>'Photo Organizer'!R258</x:f>
        <x:v>0</x:v>
      </x:c>
      <x:c r="T258" t="n">
        <x:f>'Photo Organizer'!S258</x:f>
        <x:v>0</x:v>
      </x:c>
      <x:c r="U258" t="n">
        <x:f>'Photo Organizer'!T258</x:f>
        <x:v>0</x:v>
      </x:c>
      <x:c r="V258" t="n">
        <x:f>'Photo Organizer'!U258</x:f>
        <x:v>0</x:v>
      </x:c>
      <x:c r="W258" t="n">
        <x:f>'Photo Organizer'!V258</x:f>
        <x:v>0</x:v>
      </x:c>
      <x:c r="X258" t="n">
        <x:f>'Photo Organizer'!W258</x:f>
        <x:v>0</x:v>
      </x:c>
      <x:c r="Y258" t="n">
        <x:f>'Photo Organizer'!X258</x:f>
        <x:v>0</x:v>
      </x:c>
      <x:c r="Z258" t="n">
        <x:f>'Photo Organizer'!Y258</x:f>
        <x:v>0</x:v>
      </x:c>
      <x:c r="AA258" t="n">
        <x:f>'Photo Organizer'!Z258</x:f>
        <x:v>0</x:v>
      </x:c>
      <x:c r="AB258" t="n">
        <x:f>'Photo Organizer'!AA258</x:f>
        <x:v>0</x:v>
      </x:c>
      <x:c r="AC258" t="n">
        <x:f>'Photo Organizer'!AB258</x:f>
        <x:v>0</x:v>
      </x:c>
      <x:c r="AD258" t="n">
        <x:f>'Photo Organizer'!AC258</x:f>
        <x:v>0</x:v>
      </x:c>
      <x:c r="AE258" t="n">
        <x:f>'Photo Organizer'!AD258</x:f>
        <x:v>0</x:v>
      </x:c>
      <x:c r="AF258" t="n">
        <x:f>'Photo Organizer'!AE258</x:f>
        <x:v>0</x:v>
      </x:c>
      <x:c r="AG258" t="n">
        <x:f>'Photo Organizer'!AF258</x:f>
        <x:v>0</x:v>
      </x:c>
      <x:c r="AH258" t="n">
        <x:f>'Photo Organizer'!AG258</x:f>
        <x:v>0</x:v>
      </x:c>
      <x:c r="AI258" t="n">
        <x:f>'Photo Organizer'!AH258</x:f>
        <x:v>0</x:v>
      </x:c>
      <x:c r="AJ258" t="n">
        <x:f>'Photo Organizer'!AI258</x:f>
        <x:v>0</x:v>
      </x:c>
      <x:c r="AK258" t="n">
        <x:f>'Photo Organizer'!AJ258</x:f>
        <x:v>0</x:v>
      </x:c>
      <x:c r="AL258" t="n">
        <x:f>'Photo Organizer'!AK258</x:f>
        <x:v>0</x:v>
      </x:c>
    </x:row>
    <x:row r="259">
      <x:c r="A259" t="n">
        <x:f>'Photo Organizer'!A259</x:f>
        <x:v>0</x:v>
      </x:c>
      <x:c r="B259" t="n">
        <x:f>'Photo Organizer'!B259</x:f>
        <x:v>0</x:v>
      </x:c>
      <x:c r="C259" t="n">
        <x:f>'Photo Organizer'!D259</x:f>
        <x:v>0</x:v>
      </x:c>
      <x:c r="D259" t="n">
        <x:f>'Photo Organizer'!E259</x:f>
        <x:v>0</x:v>
      </x:c>
      <x:c r="E259" t="n">
        <x:f>'Photo Organizer'!F259</x:f>
        <x:v>0</x:v>
      </x:c>
      <x:c r="F259" t="str">
        <x:f>IF(A259="","",IFERROR(VLOOKUP(A259,Folders!$A$2:$B$100,2,FALSE),LOWER(REGEXREPLACE(A259,"[^A-Za-z0-9]+","-"))))</x:f>
      </x:c>
      <x:c r="G259" t="str">
        <x:f>IF(B259="","",IF(C259&lt;&gt;"","Yes","Needs preview URL"))</x:f>
      </x:c>
      <x:c r="H259" t="n">
        <x:f>'Photo Organizer'!G259</x:f>
        <x:v>0</x:v>
      </x:c>
      <x:c r="I259" t="n">
        <x:f>'Photo Organizer'!H259</x:f>
        <x:v>0</x:v>
      </x:c>
      <x:c r="J259" t="n">
        <x:f>'Photo Organizer'!I259</x:f>
        <x:v>0</x:v>
      </x:c>
      <x:c r="K259" t="n">
        <x:f>'Photo Organizer'!J259</x:f>
        <x:v>0</x:v>
      </x:c>
      <x:c r="L259" t="n">
        <x:f>'Photo Organizer'!K259</x:f>
        <x:v>0</x:v>
      </x:c>
      <x:c r="M259" t="n">
        <x:f>'Photo Organizer'!L259</x:f>
        <x:v>0</x:v>
      </x:c>
      <x:c r="N259" t="n">
        <x:f>'Photo Organizer'!M259</x:f>
        <x:v>0</x:v>
      </x:c>
      <x:c r="O259" t="n">
        <x:f>'Photo Organizer'!N259</x:f>
        <x:v>0</x:v>
      </x:c>
      <x:c r="P259" t="n">
        <x:f>'Photo Organizer'!O259</x:f>
        <x:v>0</x:v>
      </x:c>
      <x:c r="Q259" t="n">
        <x:f>'Photo Organizer'!P259</x:f>
        <x:v>0</x:v>
      </x:c>
      <x:c r="R259" t="n">
        <x:f>'Photo Organizer'!Q259</x:f>
        <x:v>0</x:v>
      </x:c>
      <x:c r="S259" t="n">
        <x:f>'Photo Organizer'!R259</x:f>
        <x:v>0</x:v>
      </x:c>
      <x:c r="T259" t="n">
        <x:f>'Photo Organizer'!S259</x:f>
        <x:v>0</x:v>
      </x:c>
      <x:c r="U259" t="n">
        <x:f>'Photo Organizer'!T259</x:f>
        <x:v>0</x:v>
      </x:c>
      <x:c r="V259" t="n">
        <x:f>'Photo Organizer'!U259</x:f>
        <x:v>0</x:v>
      </x:c>
      <x:c r="W259" t="n">
        <x:f>'Photo Organizer'!V259</x:f>
        <x:v>0</x:v>
      </x:c>
      <x:c r="X259" t="n">
        <x:f>'Photo Organizer'!W259</x:f>
        <x:v>0</x:v>
      </x:c>
      <x:c r="Y259" t="n">
        <x:f>'Photo Organizer'!X259</x:f>
        <x:v>0</x:v>
      </x:c>
      <x:c r="Z259" t="n">
        <x:f>'Photo Organizer'!Y259</x:f>
        <x:v>0</x:v>
      </x:c>
      <x:c r="AA259" t="n">
        <x:f>'Photo Organizer'!Z259</x:f>
        <x:v>0</x:v>
      </x:c>
      <x:c r="AB259" t="n">
        <x:f>'Photo Organizer'!AA259</x:f>
        <x:v>0</x:v>
      </x:c>
      <x:c r="AC259" t="n">
        <x:f>'Photo Organizer'!AB259</x:f>
        <x:v>0</x:v>
      </x:c>
      <x:c r="AD259" t="n">
        <x:f>'Photo Organizer'!AC259</x:f>
        <x:v>0</x:v>
      </x:c>
      <x:c r="AE259" t="n">
        <x:f>'Photo Organizer'!AD259</x:f>
        <x:v>0</x:v>
      </x:c>
      <x:c r="AF259" t="n">
        <x:f>'Photo Organizer'!AE259</x:f>
        <x:v>0</x:v>
      </x:c>
      <x:c r="AG259" t="n">
        <x:f>'Photo Organizer'!AF259</x:f>
        <x:v>0</x:v>
      </x:c>
      <x:c r="AH259" t="n">
        <x:f>'Photo Organizer'!AG259</x:f>
        <x:v>0</x:v>
      </x:c>
      <x:c r="AI259" t="n">
        <x:f>'Photo Organizer'!AH259</x:f>
        <x:v>0</x:v>
      </x:c>
      <x:c r="AJ259" t="n">
        <x:f>'Photo Organizer'!AI259</x:f>
        <x:v>0</x:v>
      </x:c>
      <x:c r="AK259" t="n">
        <x:f>'Photo Organizer'!AJ259</x:f>
        <x:v>0</x:v>
      </x:c>
      <x:c r="AL259" t="n">
        <x:f>'Photo Organizer'!AK259</x:f>
        <x:v>0</x:v>
      </x:c>
    </x:row>
    <x:row r="260">
      <x:c r="A260" t="n">
        <x:f>'Photo Organizer'!A260</x:f>
        <x:v>0</x:v>
      </x:c>
      <x:c r="B260" t="n">
        <x:f>'Photo Organizer'!B260</x:f>
        <x:v>0</x:v>
      </x:c>
      <x:c r="C260" t="n">
        <x:f>'Photo Organizer'!D260</x:f>
        <x:v>0</x:v>
      </x:c>
      <x:c r="D260" t="n">
        <x:f>'Photo Organizer'!E260</x:f>
        <x:v>0</x:v>
      </x:c>
      <x:c r="E260" t="n">
        <x:f>'Photo Organizer'!F260</x:f>
        <x:v>0</x:v>
      </x:c>
      <x:c r="F260" t="str">
        <x:f>IF(A260="","",IFERROR(VLOOKUP(A260,Folders!$A$2:$B$100,2,FALSE),LOWER(REGEXREPLACE(A260,"[^A-Za-z0-9]+","-"))))</x:f>
      </x:c>
      <x:c r="G260" t="str">
        <x:f>IF(B260="","",IF(C260&lt;&gt;"","Yes","Needs preview URL"))</x:f>
      </x:c>
      <x:c r="H260" t="n">
        <x:f>'Photo Organizer'!G260</x:f>
        <x:v>0</x:v>
      </x:c>
      <x:c r="I260" t="n">
        <x:f>'Photo Organizer'!H260</x:f>
        <x:v>0</x:v>
      </x:c>
      <x:c r="J260" t="n">
        <x:f>'Photo Organizer'!I260</x:f>
        <x:v>0</x:v>
      </x:c>
      <x:c r="K260" t="n">
        <x:f>'Photo Organizer'!J260</x:f>
        <x:v>0</x:v>
      </x:c>
      <x:c r="L260" t="n">
        <x:f>'Photo Organizer'!K260</x:f>
        <x:v>0</x:v>
      </x:c>
      <x:c r="M260" t="n">
        <x:f>'Photo Organizer'!L260</x:f>
        <x:v>0</x:v>
      </x:c>
      <x:c r="N260" t="n">
        <x:f>'Photo Organizer'!M260</x:f>
        <x:v>0</x:v>
      </x:c>
      <x:c r="O260" t="n">
        <x:f>'Photo Organizer'!N260</x:f>
        <x:v>0</x:v>
      </x:c>
      <x:c r="P260" t="n">
        <x:f>'Photo Organizer'!O260</x:f>
        <x:v>0</x:v>
      </x:c>
      <x:c r="Q260" t="n">
        <x:f>'Photo Organizer'!P260</x:f>
        <x:v>0</x:v>
      </x:c>
      <x:c r="R260" t="n">
        <x:f>'Photo Organizer'!Q260</x:f>
        <x:v>0</x:v>
      </x:c>
      <x:c r="S260" t="n">
        <x:f>'Photo Organizer'!R260</x:f>
        <x:v>0</x:v>
      </x:c>
      <x:c r="T260" t="n">
        <x:f>'Photo Organizer'!S260</x:f>
        <x:v>0</x:v>
      </x:c>
      <x:c r="U260" t="n">
        <x:f>'Photo Organizer'!T260</x:f>
        <x:v>0</x:v>
      </x:c>
      <x:c r="V260" t="n">
        <x:f>'Photo Organizer'!U260</x:f>
        <x:v>0</x:v>
      </x:c>
      <x:c r="W260" t="n">
        <x:f>'Photo Organizer'!V260</x:f>
        <x:v>0</x:v>
      </x:c>
      <x:c r="X260" t="n">
        <x:f>'Photo Organizer'!W260</x:f>
        <x:v>0</x:v>
      </x:c>
      <x:c r="Y260" t="n">
        <x:f>'Photo Organizer'!X260</x:f>
        <x:v>0</x:v>
      </x:c>
      <x:c r="Z260" t="n">
        <x:f>'Photo Organizer'!Y260</x:f>
        <x:v>0</x:v>
      </x:c>
      <x:c r="AA260" t="n">
        <x:f>'Photo Organizer'!Z260</x:f>
        <x:v>0</x:v>
      </x:c>
      <x:c r="AB260" t="n">
        <x:f>'Photo Organizer'!AA260</x:f>
        <x:v>0</x:v>
      </x:c>
      <x:c r="AC260" t="n">
        <x:f>'Photo Organizer'!AB260</x:f>
        <x:v>0</x:v>
      </x:c>
      <x:c r="AD260" t="n">
        <x:f>'Photo Organizer'!AC260</x:f>
        <x:v>0</x:v>
      </x:c>
      <x:c r="AE260" t="n">
        <x:f>'Photo Organizer'!AD260</x:f>
        <x:v>0</x:v>
      </x:c>
      <x:c r="AF260" t="n">
        <x:f>'Photo Organizer'!AE260</x:f>
        <x:v>0</x:v>
      </x:c>
      <x:c r="AG260" t="n">
        <x:f>'Photo Organizer'!AF260</x:f>
        <x:v>0</x:v>
      </x:c>
      <x:c r="AH260" t="n">
        <x:f>'Photo Organizer'!AG260</x:f>
        <x:v>0</x:v>
      </x:c>
      <x:c r="AI260" t="n">
        <x:f>'Photo Organizer'!AH260</x:f>
        <x:v>0</x:v>
      </x:c>
      <x:c r="AJ260" t="n">
        <x:f>'Photo Organizer'!AI260</x:f>
        <x:v>0</x:v>
      </x:c>
      <x:c r="AK260" t="n">
        <x:f>'Photo Organizer'!AJ260</x:f>
        <x:v>0</x:v>
      </x:c>
      <x:c r="AL260" t="n">
        <x:f>'Photo Organizer'!AK260</x:f>
        <x:v>0</x:v>
      </x:c>
    </x:row>
    <x:row r="261">
      <x:c r="A261" t="n">
        <x:f>'Photo Organizer'!A261</x:f>
        <x:v>0</x:v>
      </x:c>
      <x:c r="B261" t="n">
        <x:f>'Photo Organizer'!B261</x:f>
        <x:v>0</x:v>
      </x:c>
      <x:c r="C261" t="n">
        <x:f>'Photo Organizer'!D261</x:f>
        <x:v>0</x:v>
      </x:c>
      <x:c r="D261" t="n">
        <x:f>'Photo Organizer'!E261</x:f>
        <x:v>0</x:v>
      </x:c>
      <x:c r="E261" t="n">
        <x:f>'Photo Organizer'!F261</x:f>
        <x:v>0</x:v>
      </x:c>
      <x:c r="F261" t="str">
        <x:f>IF(A261="","",IFERROR(VLOOKUP(A261,Folders!$A$2:$B$100,2,FALSE),LOWER(REGEXREPLACE(A261,"[^A-Za-z0-9]+","-"))))</x:f>
      </x:c>
      <x:c r="G261" t="str">
        <x:f>IF(B261="","",IF(C261&lt;&gt;"","Yes","Needs preview URL"))</x:f>
      </x:c>
      <x:c r="H261" t="n">
        <x:f>'Photo Organizer'!G261</x:f>
        <x:v>0</x:v>
      </x:c>
      <x:c r="I261" t="n">
        <x:f>'Photo Organizer'!H261</x:f>
        <x:v>0</x:v>
      </x:c>
      <x:c r="J261" t="n">
        <x:f>'Photo Organizer'!I261</x:f>
        <x:v>0</x:v>
      </x:c>
      <x:c r="K261" t="n">
        <x:f>'Photo Organizer'!J261</x:f>
        <x:v>0</x:v>
      </x:c>
      <x:c r="L261" t="n">
        <x:f>'Photo Organizer'!K261</x:f>
        <x:v>0</x:v>
      </x:c>
      <x:c r="M261" t="n">
        <x:f>'Photo Organizer'!L261</x:f>
        <x:v>0</x:v>
      </x:c>
      <x:c r="N261" t="n">
        <x:f>'Photo Organizer'!M261</x:f>
        <x:v>0</x:v>
      </x:c>
      <x:c r="O261" t="n">
        <x:f>'Photo Organizer'!N261</x:f>
        <x:v>0</x:v>
      </x:c>
      <x:c r="P261" t="n">
        <x:f>'Photo Organizer'!O261</x:f>
        <x:v>0</x:v>
      </x:c>
      <x:c r="Q261" t="n">
        <x:f>'Photo Organizer'!P261</x:f>
        <x:v>0</x:v>
      </x:c>
      <x:c r="R261" t="n">
        <x:f>'Photo Organizer'!Q261</x:f>
        <x:v>0</x:v>
      </x:c>
      <x:c r="S261" t="n">
        <x:f>'Photo Organizer'!R261</x:f>
        <x:v>0</x:v>
      </x:c>
      <x:c r="T261" t="n">
        <x:f>'Photo Organizer'!S261</x:f>
        <x:v>0</x:v>
      </x:c>
      <x:c r="U261" t="n">
        <x:f>'Photo Organizer'!T261</x:f>
        <x:v>0</x:v>
      </x:c>
      <x:c r="V261" t="n">
        <x:f>'Photo Organizer'!U261</x:f>
        <x:v>0</x:v>
      </x:c>
      <x:c r="W261" t="n">
        <x:f>'Photo Organizer'!V261</x:f>
        <x:v>0</x:v>
      </x:c>
      <x:c r="X261" t="n">
        <x:f>'Photo Organizer'!W261</x:f>
        <x:v>0</x:v>
      </x:c>
      <x:c r="Y261" t="n">
        <x:f>'Photo Organizer'!X261</x:f>
        <x:v>0</x:v>
      </x:c>
      <x:c r="Z261" t="n">
        <x:f>'Photo Organizer'!Y261</x:f>
        <x:v>0</x:v>
      </x:c>
      <x:c r="AA261" t="n">
        <x:f>'Photo Organizer'!Z261</x:f>
        <x:v>0</x:v>
      </x:c>
      <x:c r="AB261" t="n">
        <x:f>'Photo Organizer'!AA261</x:f>
        <x:v>0</x:v>
      </x:c>
      <x:c r="AC261" t="n">
        <x:f>'Photo Organizer'!AB261</x:f>
        <x:v>0</x:v>
      </x:c>
      <x:c r="AD261" t="n">
        <x:f>'Photo Organizer'!AC261</x:f>
        <x:v>0</x:v>
      </x:c>
      <x:c r="AE261" t="n">
        <x:f>'Photo Organizer'!AD261</x:f>
        <x:v>0</x:v>
      </x:c>
      <x:c r="AF261" t="n">
        <x:f>'Photo Organizer'!AE261</x:f>
        <x:v>0</x:v>
      </x:c>
      <x:c r="AG261" t="n">
        <x:f>'Photo Organizer'!AF261</x:f>
        <x:v>0</x:v>
      </x:c>
      <x:c r="AH261" t="n">
        <x:f>'Photo Organizer'!AG261</x:f>
        <x:v>0</x:v>
      </x:c>
      <x:c r="AI261" t="n">
        <x:f>'Photo Organizer'!AH261</x:f>
        <x:v>0</x:v>
      </x:c>
      <x:c r="AJ261" t="n">
        <x:f>'Photo Organizer'!AI261</x:f>
        <x:v>0</x:v>
      </x:c>
      <x:c r="AK261" t="n">
        <x:f>'Photo Organizer'!AJ261</x:f>
        <x:v>0</x:v>
      </x:c>
      <x:c r="AL261" t="n">
        <x:f>'Photo Organizer'!AK261</x:f>
        <x:v>0</x:v>
      </x:c>
    </x:row>
    <x:row r="262">
      <x:c r="A262" t="n">
        <x:f>'Photo Organizer'!A262</x:f>
        <x:v>0</x:v>
      </x:c>
      <x:c r="B262" t="n">
        <x:f>'Photo Organizer'!B262</x:f>
        <x:v>0</x:v>
      </x:c>
      <x:c r="C262" t="n">
        <x:f>'Photo Organizer'!D262</x:f>
        <x:v>0</x:v>
      </x:c>
      <x:c r="D262" t="n">
        <x:f>'Photo Organizer'!E262</x:f>
        <x:v>0</x:v>
      </x:c>
      <x:c r="E262" t="n">
        <x:f>'Photo Organizer'!F262</x:f>
        <x:v>0</x:v>
      </x:c>
      <x:c r="F262" t="str">
        <x:f>IF(A262="","",IFERROR(VLOOKUP(A262,Folders!$A$2:$B$100,2,FALSE),LOWER(REGEXREPLACE(A262,"[^A-Za-z0-9]+","-"))))</x:f>
      </x:c>
      <x:c r="G262" t="str">
        <x:f>IF(B262="","",IF(C262&lt;&gt;"","Yes","Needs preview URL"))</x:f>
      </x:c>
      <x:c r="H262" t="n">
        <x:f>'Photo Organizer'!G262</x:f>
        <x:v>0</x:v>
      </x:c>
      <x:c r="I262" t="n">
        <x:f>'Photo Organizer'!H262</x:f>
        <x:v>0</x:v>
      </x:c>
      <x:c r="J262" t="n">
        <x:f>'Photo Organizer'!I262</x:f>
        <x:v>0</x:v>
      </x:c>
      <x:c r="K262" t="n">
        <x:f>'Photo Organizer'!J262</x:f>
        <x:v>0</x:v>
      </x:c>
      <x:c r="L262" t="n">
        <x:f>'Photo Organizer'!K262</x:f>
        <x:v>0</x:v>
      </x:c>
      <x:c r="M262" t="n">
        <x:f>'Photo Organizer'!L262</x:f>
        <x:v>0</x:v>
      </x:c>
      <x:c r="N262" t="n">
        <x:f>'Photo Organizer'!M262</x:f>
        <x:v>0</x:v>
      </x:c>
      <x:c r="O262" t="n">
        <x:f>'Photo Organizer'!N262</x:f>
        <x:v>0</x:v>
      </x:c>
      <x:c r="P262" t="n">
        <x:f>'Photo Organizer'!O262</x:f>
        <x:v>0</x:v>
      </x:c>
      <x:c r="Q262" t="n">
        <x:f>'Photo Organizer'!P262</x:f>
        <x:v>0</x:v>
      </x:c>
      <x:c r="R262" t="n">
        <x:f>'Photo Organizer'!Q262</x:f>
        <x:v>0</x:v>
      </x:c>
      <x:c r="S262" t="n">
        <x:f>'Photo Organizer'!R262</x:f>
        <x:v>0</x:v>
      </x:c>
      <x:c r="T262" t="n">
        <x:f>'Photo Organizer'!S262</x:f>
        <x:v>0</x:v>
      </x:c>
      <x:c r="U262" t="n">
        <x:f>'Photo Organizer'!T262</x:f>
        <x:v>0</x:v>
      </x:c>
      <x:c r="V262" t="n">
        <x:f>'Photo Organizer'!U262</x:f>
        <x:v>0</x:v>
      </x:c>
      <x:c r="W262" t="n">
        <x:f>'Photo Organizer'!V262</x:f>
        <x:v>0</x:v>
      </x:c>
      <x:c r="X262" t="n">
        <x:f>'Photo Organizer'!W262</x:f>
        <x:v>0</x:v>
      </x:c>
      <x:c r="Y262" t="n">
        <x:f>'Photo Organizer'!X262</x:f>
        <x:v>0</x:v>
      </x:c>
      <x:c r="Z262" t="n">
        <x:f>'Photo Organizer'!Y262</x:f>
        <x:v>0</x:v>
      </x:c>
      <x:c r="AA262" t="n">
        <x:f>'Photo Organizer'!Z262</x:f>
        <x:v>0</x:v>
      </x:c>
      <x:c r="AB262" t="n">
        <x:f>'Photo Organizer'!AA262</x:f>
        <x:v>0</x:v>
      </x:c>
      <x:c r="AC262" t="n">
        <x:f>'Photo Organizer'!AB262</x:f>
        <x:v>0</x:v>
      </x:c>
      <x:c r="AD262" t="n">
        <x:f>'Photo Organizer'!AC262</x:f>
        <x:v>0</x:v>
      </x:c>
      <x:c r="AE262" t="n">
        <x:f>'Photo Organizer'!AD262</x:f>
        <x:v>0</x:v>
      </x:c>
      <x:c r="AF262" t="n">
        <x:f>'Photo Organizer'!AE262</x:f>
        <x:v>0</x:v>
      </x:c>
      <x:c r="AG262" t="n">
        <x:f>'Photo Organizer'!AF262</x:f>
        <x:v>0</x:v>
      </x:c>
      <x:c r="AH262" t="n">
        <x:f>'Photo Organizer'!AG262</x:f>
        <x:v>0</x:v>
      </x:c>
      <x:c r="AI262" t="n">
        <x:f>'Photo Organizer'!AH262</x:f>
        <x:v>0</x:v>
      </x:c>
      <x:c r="AJ262" t="n">
        <x:f>'Photo Organizer'!AI262</x:f>
        <x:v>0</x:v>
      </x:c>
      <x:c r="AK262" t="n">
        <x:f>'Photo Organizer'!AJ262</x:f>
        <x:v>0</x:v>
      </x:c>
      <x:c r="AL262" t="n">
        <x:f>'Photo Organizer'!AK262</x:f>
        <x:v>0</x:v>
      </x:c>
    </x:row>
    <x:row r="263">
      <x:c r="A263" t="n">
        <x:f>'Photo Organizer'!A263</x:f>
        <x:v>0</x:v>
      </x:c>
      <x:c r="B263" t="n">
        <x:f>'Photo Organizer'!B263</x:f>
        <x:v>0</x:v>
      </x:c>
      <x:c r="C263" t="n">
        <x:f>'Photo Organizer'!D263</x:f>
        <x:v>0</x:v>
      </x:c>
      <x:c r="D263" t="n">
        <x:f>'Photo Organizer'!E263</x:f>
        <x:v>0</x:v>
      </x:c>
      <x:c r="E263" t="n">
        <x:f>'Photo Organizer'!F263</x:f>
        <x:v>0</x:v>
      </x:c>
      <x:c r="F263" t="str">
        <x:f>IF(A263="","",IFERROR(VLOOKUP(A263,Folders!$A$2:$B$100,2,FALSE),LOWER(REGEXREPLACE(A263,"[^A-Za-z0-9]+","-"))))</x:f>
      </x:c>
      <x:c r="G263" t="str">
        <x:f>IF(B263="","",IF(C263&lt;&gt;"","Yes","Needs preview URL"))</x:f>
      </x:c>
      <x:c r="H263" t="n">
        <x:f>'Photo Organizer'!G263</x:f>
        <x:v>0</x:v>
      </x:c>
      <x:c r="I263" t="n">
        <x:f>'Photo Organizer'!H263</x:f>
        <x:v>0</x:v>
      </x:c>
      <x:c r="J263" t="n">
        <x:f>'Photo Organizer'!I263</x:f>
        <x:v>0</x:v>
      </x:c>
      <x:c r="K263" t="n">
        <x:f>'Photo Organizer'!J263</x:f>
        <x:v>0</x:v>
      </x:c>
      <x:c r="L263" t="n">
        <x:f>'Photo Organizer'!K263</x:f>
        <x:v>0</x:v>
      </x:c>
      <x:c r="M263" t="n">
        <x:f>'Photo Organizer'!L263</x:f>
        <x:v>0</x:v>
      </x:c>
      <x:c r="N263" t="n">
        <x:f>'Photo Organizer'!M263</x:f>
        <x:v>0</x:v>
      </x:c>
      <x:c r="O263" t="n">
        <x:f>'Photo Organizer'!N263</x:f>
        <x:v>0</x:v>
      </x:c>
      <x:c r="P263" t="n">
        <x:f>'Photo Organizer'!O263</x:f>
        <x:v>0</x:v>
      </x:c>
      <x:c r="Q263" t="n">
        <x:f>'Photo Organizer'!P263</x:f>
        <x:v>0</x:v>
      </x:c>
      <x:c r="R263" t="n">
        <x:f>'Photo Organizer'!Q263</x:f>
        <x:v>0</x:v>
      </x:c>
      <x:c r="S263" t="n">
        <x:f>'Photo Organizer'!R263</x:f>
        <x:v>0</x:v>
      </x:c>
      <x:c r="T263" t="n">
        <x:f>'Photo Organizer'!S263</x:f>
        <x:v>0</x:v>
      </x:c>
      <x:c r="U263" t="n">
        <x:f>'Photo Organizer'!T263</x:f>
        <x:v>0</x:v>
      </x:c>
      <x:c r="V263" t="n">
        <x:f>'Photo Organizer'!U263</x:f>
        <x:v>0</x:v>
      </x:c>
      <x:c r="W263" t="n">
        <x:f>'Photo Organizer'!V263</x:f>
        <x:v>0</x:v>
      </x:c>
      <x:c r="X263" t="n">
        <x:f>'Photo Organizer'!W263</x:f>
        <x:v>0</x:v>
      </x:c>
      <x:c r="Y263" t="n">
        <x:f>'Photo Organizer'!X263</x:f>
        <x:v>0</x:v>
      </x:c>
      <x:c r="Z263" t="n">
        <x:f>'Photo Organizer'!Y263</x:f>
        <x:v>0</x:v>
      </x:c>
      <x:c r="AA263" t="n">
        <x:f>'Photo Organizer'!Z263</x:f>
        <x:v>0</x:v>
      </x:c>
      <x:c r="AB263" t="n">
        <x:f>'Photo Organizer'!AA263</x:f>
        <x:v>0</x:v>
      </x:c>
      <x:c r="AC263" t="n">
        <x:f>'Photo Organizer'!AB263</x:f>
        <x:v>0</x:v>
      </x:c>
      <x:c r="AD263" t="n">
        <x:f>'Photo Organizer'!AC263</x:f>
        <x:v>0</x:v>
      </x:c>
      <x:c r="AE263" t="n">
        <x:f>'Photo Organizer'!AD263</x:f>
        <x:v>0</x:v>
      </x:c>
      <x:c r="AF263" t="n">
        <x:f>'Photo Organizer'!AE263</x:f>
        <x:v>0</x:v>
      </x:c>
      <x:c r="AG263" t="n">
        <x:f>'Photo Organizer'!AF263</x:f>
        <x:v>0</x:v>
      </x:c>
      <x:c r="AH263" t="n">
        <x:f>'Photo Organizer'!AG263</x:f>
        <x:v>0</x:v>
      </x:c>
      <x:c r="AI263" t="n">
        <x:f>'Photo Organizer'!AH263</x:f>
        <x:v>0</x:v>
      </x:c>
      <x:c r="AJ263" t="n">
        <x:f>'Photo Organizer'!AI263</x:f>
        <x:v>0</x:v>
      </x:c>
      <x:c r="AK263" t="n">
        <x:f>'Photo Organizer'!AJ263</x:f>
        <x:v>0</x:v>
      </x:c>
      <x:c r="AL263" t="n">
        <x:f>'Photo Organizer'!AK263</x:f>
        <x:v>0</x:v>
      </x:c>
    </x:row>
    <x:row r="264">
      <x:c r="A264" t="n">
        <x:f>'Photo Organizer'!A264</x:f>
        <x:v>0</x:v>
      </x:c>
      <x:c r="B264" t="n">
        <x:f>'Photo Organizer'!B264</x:f>
        <x:v>0</x:v>
      </x:c>
      <x:c r="C264" t="n">
        <x:f>'Photo Organizer'!D264</x:f>
        <x:v>0</x:v>
      </x:c>
      <x:c r="D264" t="n">
        <x:f>'Photo Organizer'!E264</x:f>
        <x:v>0</x:v>
      </x:c>
      <x:c r="E264" t="n">
        <x:f>'Photo Organizer'!F264</x:f>
        <x:v>0</x:v>
      </x:c>
      <x:c r="F264" t="str">
        <x:f>IF(A264="","",IFERROR(VLOOKUP(A264,Folders!$A$2:$B$100,2,FALSE),LOWER(REGEXREPLACE(A264,"[^A-Za-z0-9]+","-"))))</x:f>
      </x:c>
      <x:c r="G264" t="str">
        <x:f>IF(B264="","",IF(C264&lt;&gt;"","Yes","Needs preview URL"))</x:f>
      </x:c>
      <x:c r="H264" t="n">
        <x:f>'Photo Organizer'!G264</x:f>
        <x:v>0</x:v>
      </x:c>
      <x:c r="I264" t="n">
        <x:f>'Photo Organizer'!H264</x:f>
        <x:v>0</x:v>
      </x:c>
      <x:c r="J264" t="n">
        <x:f>'Photo Organizer'!I264</x:f>
        <x:v>0</x:v>
      </x:c>
      <x:c r="K264" t="n">
        <x:f>'Photo Organizer'!J264</x:f>
        <x:v>0</x:v>
      </x:c>
      <x:c r="L264" t="n">
        <x:f>'Photo Organizer'!K264</x:f>
        <x:v>0</x:v>
      </x:c>
      <x:c r="M264" t="n">
        <x:f>'Photo Organizer'!L264</x:f>
        <x:v>0</x:v>
      </x:c>
      <x:c r="N264" t="n">
        <x:f>'Photo Organizer'!M264</x:f>
        <x:v>0</x:v>
      </x:c>
      <x:c r="O264" t="n">
        <x:f>'Photo Organizer'!N264</x:f>
        <x:v>0</x:v>
      </x:c>
      <x:c r="P264" t="n">
        <x:f>'Photo Organizer'!O264</x:f>
        <x:v>0</x:v>
      </x:c>
      <x:c r="Q264" t="n">
        <x:f>'Photo Organizer'!P264</x:f>
        <x:v>0</x:v>
      </x:c>
      <x:c r="R264" t="n">
        <x:f>'Photo Organizer'!Q264</x:f>
        <x:v>0</x:v>
      </x:c>
      <x:c r="S264" t="n">
        <x:f>'Photo Organizer'!R264</x:f>
        <x:v>0</x:v>
      </x:c>
      <x:c r="T264" t="n">
        <x:f>'Photo Organizer'!S264</x:f>
        <x:v>0</x:v>
      </x:c>
      <x:c r="U264" t="n">
        <x:f>'Photo Organizer'!T264</x:f>
        <x:v>0</x:v>
      </x:c>
      <x:c r="V264" t="n">
        <x:f>'Photo Organizer'!U264</x:f>
        <x:v>0</x:v>
      </x:c>
      <x:c r="W264" t="n">
        <x:f>'Photo Organizer'!V264</x:f>
        <x:v>0</x:v>
      </x:c>
      <x:c r="X264" t="n">
        <x:f>'Photo Organizer'!W264</x:f>
        <x:v>0</x:v>
      </x:c>
      <x:c r="Y264" t="n">
        <x:f>'Photo Organizer'!X264</x:f>
        <x:v>0</x:v>
      </x:c>
      <x:c r="Z264" t="n">
        <x:f>'Photo Organizer'!Y264</x:f>
        <x:v>0</x:v>
      </x:c>
      <x:c r="AA264" t="n">
        <x:f>'Photo Organizer'!Z264</x:f>
        <x:v>0</x:v>
      </x:c>
      <x:c r="AB264" t="n">
        <x:f>'Photo Organizer'!AA264</x:f>
        <x:v>0</x:v>
      </x:c>
      <x:c r="AC264" t="n">
        <x:f>'Photo Organizer'!AB264</x:f>
        <x:v>0</x:v>
      </x:c>
      <x:c r="AD264" t="n">
        <x:f>'Photo Organizer'!AC264</x:f>
        <x:v>0</x:v>
      </x:c>
      <x:c r="AE264" t="n">
        <x:f>'Photo Organizer'!AD264</x:f>
        <x:v>0</x:v>
      </x:c>
      <x:c r="AF264" t="n">
        <x:f>'Photo Organizer'!AE264</x:f>
        <x:v>0</x:v>
      </x:c>
      <x:c r="AG264" t="n">
        <x:f>'Photo Organizer'!AF264</x:f>
        <x:v>0</x:v>
      </x:c>
      <x:c r="AH264" t="n">
        <x:f>'Photo Organizer'!AG264</x:f>
        <x:v>0</x:v>
      </x:c>
      <x:c r="AI264" t="n">
        <x:f>'Photo Organizer'!AH264</x:f>
        <x:v>0</x:v>
      </x:c>
      <x:c r="AJ264" t="n">
        <x:f>'Photo Organizer'!AI264</x:f>
        <x:v>0</x:v>
      </x:c>
      <x:c r="AK264" t="n">
        <x:f>'Photo Organizer'!AJ264</x:f>
        <x:v>0</x:v>
      </x:c>
      <x:c r="AL264" t="n">
        <x:f>'Photo Organizer'!AK264</x:f>
        <x:v>0</x:v>
      </x:c>
    </x:row>
    <x:row r="265">
      <x:c r="A265" t="n">
        <x:f>'Photo Organizer'!A265</x:f>
        <x:v>0</x:v>
      </x:c>
      <x:c r="B265" t="n">
        <x:f>'Photo Organizer'!B265</x:f>
        <x:v>0</x:v>
      </x:c>
      <x:c r="C265" t="n">
        <x:f>'Photo Organizer'!D265</x:f>
        <x:v>0</x:v>
      </x:c>
      <x:c r="D265" t="n">
        <x:f>'Photo Organizer'!E265</x:f>
        <x:v>0</x:v>
      </x:c>
      <x:c r="E265" t="n">
        <x:f>'Photo Organizer'!F265</x:f>
        <x:v>0</x:v>
      </x:c>
      <x:c r="F265" t="str">
        <x:f>IF(A265="","",IFERROR(VLOOKUP(A265,Folders!$A$2:$B$100,2,FALSE),LOWER(REGEXREPLACE(A265,"[^A-Za-z0-9]+","-"))))</x:f>
      </x:c>
      <x:c r="G265" t="str">
        <x:f>IF(B265="","",IF(C265&lt;&gt;"","Yes","Needs preview URL"))</x:f>
      </x:c>
      <x:c r="H265" t="n">
        <x:f>'Photo Organizer'!G265</x:f>
        <x:v>0</x:v>
      </x:c>
      <x:c r="I265" t="n">
        <x:f>'Photo Organizer'!H265</x:f>
        <x:v>0</x:v>
      </x:c>
      <x:c r="J265" t="n">
        <x:f>'Photo Organizer'!I265</x:f>
        <x:v>0</x:v>
      </x:c>
      <x:c r="K265" t="n">
        <x:f>'Photo Organizer'!J265</x:f>
        <x:v>0</x:v>
      </x:c>
      <x:c r="L265" t="n">
        <x:f>'Photo Organizer'!K265</x:f>
        <x:v>0</x:v>
      </x:c>
      <x:c r="M265" t="n">
        <x:f>'Photo Organizer'!L265</x:f>
        <x:v>0</x:v>
      </x:c>
      <x:c r="N265" t="n">
        <x:f>'Photo Organizer'!M265</x:f>
        <x:v>0</x:v>
      </x:c>
      <x:c r="O265" t="n">
        <x:f>'Photo Organizer'!N265</x:f>
        <x:v>0</x:v>
      </x:c>
      <x:c r="P265" t="n">
        <x:f>'Photo Organizer'!O265</x:f>
        <x:v>0</x:v>
      </x:c>
      <x:c r="Q265" t="n">
        <x:f>'Photo Organizer'!P265</x:f>
        <x:v>0</x:v>
      </x:c>
      <x:c r="R265" t="n">
        <x:f>'Photo Organizer'!Q265</x:f>
        <x:v>0</x:v>
      </x:c>
      <x:c r="S265" t="n">
        <x:f>'Photo Organizer'!R265</x:f>
        <x:v>0</x:v>
      </x:c>
      <x:c r="T265" t="n">
        <x:f>'Photo Organizer'!S265</x:f>
        <x:v>0</x:v>
      </x:c>
      <x:c r="U265" t="n">
        <x:f>'Photo Organizer'!T265</x:f>
        <x:v>0</x:v>
      </x:c>
      <x:c r="V265" t="n">
        <x:f>'Photo Organizer'!U265</x:f>
        <x:v>0</x:v>
      </x:c>
      <x:c r="W265" t="n">
        <x:f>'Photo Organizer'!V265</x:f>
        <x:v>0</x:v>
      </x:c>
      <x:c r="X265" t="n">
        <x:f>'Photo Organizer'!W265</x:f>
        <x:v>0</x:v>
      </x:c>
      <x:c r="Y265" t="n">
        <x:f>'Photo Organizer'!X265</x:f>
        <x:v>0</x:v>
      </x:c>
      <x:c r="Z265" t="n">
        <x:f>'Photo Organizer'!Y265</x:f>
        <x:v>0</x:v>
      </x:c>
      <x:c r="AA265" t="n">
        <x:f>'Photo Organizer'!Z265</x:f>
        <x:v>0</x:v>
      </x:c>
      <x:c r="AB265" t="n">
        <x:f>'Photo Organizer'!AA265</x:f>
        <x:v>0</x:v>
      </x:c>
      <x:c r="AC265" t="n">
        <x:f>'Photo Organizer'!AB265</x:f>
        <x:v>0</x:v>
      </x:c>
      <x:c r="AD265" t="n">
        <x:f>'Photo Organizer'!AC265</x:f>
        <x:v>0</x:v>
      </x:c>
      <x:c r="AE265" t="n">
        <x:f>'Photo Organizer'!AD265</x:f>
        <x:v>0</x:v>
      </x:c>
      <x:c r="AF265" t="n">
        <x:f>'Photo Organizer'!AE265</x:f>
        <x:v>0</x:v>
      </x:c>
      <x:c r="AG265" t="n">
        <x:f>'Photo Organizer'!AF265</x:f>
        <x:v>0</x:v>
      </x:c>
      <x:c r="AH265" t="n">
        <x:f>'Photo Organizer'!AG265</x:f>
        <x:v>0</x:v>
      </x:c>
      <x:c r="AI265" t="n">
        <x:f>'Photo Organizer'!AH265</x:f>
        <x:v>0</x:v>
      </x:c>
      <x:c r="AJ265" t="n">
        <x:f>'Photo Organizer'!AI265</x:f>
        <x:v>0</x:v>
      </x:c>
      <x:c r="AK265" t="n">
        <x:f>'Photo Organizer'!AJ265</x:f>
        <x:v>0</x:v>
      </x:c>
      <x:c r="AL265" t="n">
        <x:f>'Photo Organizer'!AK265</x:f>
        <x:v>0</x:v>
      </x:c>
    </x:row>
    <x:row r="266">
      <x:c r="A266" t="n">
        <x:f>'Photo Organizer'!A266</x:f>
        <x:v>0</x:v>
      </x:c>
      <x:c r="B266" t="n">
        <x:f>'Photo Organizer'!B266</x:f>
        <x:v>0</x:v>
      </x:c>
      <x:c r="C266" t="n">
        <x:f>'Photo Organizer'!D266</x:f>
        <x:v>0</x:v>
      </x:c>
      <x:c r="D266" t="n">
        <x:f>'Photo Organizer'!E266</x:f>
        <x:v>0</x:v>
      </x:c>
      <x:c r="E266" t="n">
        <x:f>'Photo Organizer'!F266</x:f>
        <x:v>0</x:v>
      </x:c>
      <x:c r="F266" t="str">
        <x:f>IF(A266="","",IFERROR(VLOOKUP(A266,Folders!$A$2:$B$100,2,FALSE),LOWER(REGEXREPLACE(A266,"[^A-Za-z0-9]+","-"))))</x:f>
      </x:c>
      <x:c r="G266" t="str">
        <x:f>IF(B266="","",IF(C266&lt;&gt;"","Yes","Needs preview URL"))</x:f>
      </x:c>
      <x:c r="H266" t="n">
        <x:f>'Photo Organizer'!G266</x:f>
        <x:v>0</x:v>
      </x:c>
      <x:c r="I266" t="n">
        <x:f>'Photo Organizer'!H266</x:f>
        <x:v>0</x:v>
      </x:c>
      <x:c r="J266" t="n">
        <x:f>'Photo Organizer'!I266</x:f>
        <x:v>0</x:v>
      </x:c>
      <x:c r="K266" t="n">
        <x:f>'Photo Organizer'!J266</x:f>
        <x:v>0</x:v>
      </x:c>
      <x:c r="L266" t="n">
        <x:f>'Photo Organizer'!K266</x:f>
        <x:v>0</x:v>
      </x:c>
      <x:c r="M266" t="n">
        <x:f>'Photo Organizer'!L266</x:f>
        <x:v>0</x:v>
      </x:c>
      <x:c r="N266" t="n">
        <x:f>'Photo Organizer'!M266</x:f>
        <x:v>0</x:v>
      </x:c>
      <x:c r="O266" t="n">
        <x:f>'Photo Organizer'!N266</x:f>
        <x:v>0</x:v>
      </x:c>
      <x:c r="P266" t="n">
        <x:f>'Photo Organizer'!O266</x:f>
        <x:v>0</x:v>
      </x:c>
      <x:c r="Q266" t="n">
        <x:f>'Photo Organizer'!P266</x:f>
        <x:v>0</x:v>
      </x:c>
      <x:c r="R266" t="n">
        <x:f>'Photo Organizer'!Q266</x:f>
        <x:v>0</x:v>
      </x:c>
      <x:c r="S266" t="n">
        <x:f>'Photo Organizer'!R266</x:f>
        <x:v>0</x:v>
      </x:c>
      <x:c r="T266" t="n">
        <x:f>'Photo Organizer'!S266</x:f>
        <x:v>0</x:v>
      </x:c>
      <x:c r="U266" t="n">
        <x:f>'Photo Organizer'!T266</x:f>
        <x:v>0</x:v>
      </x:c>
      <x:c r="V266" t="n">
        <x:f>'Photo Organizer'!U266</x:f>
        <x:v>0</x:v>
      </x:c>
      <x:c r="W266" t="n">
        <x:f>'Photo Organizer'!V266</x:f>
        <x:v>0</x:v>
      </x:c>
      <x:c r="X266" t="n">
        <x:f>'Photo Organizer'!W266</x:f>
        <x:v>0</x:v>
      </x:c>
      <x:c r="Y266" t="n">
        <x:f>'Photo Organizer'!X266</x:f>
        <x:v>0</x:v>
      </x:c>
      <x:c r="Z266" t="n">
        <x:f>'Photo Organizer'!Y266</x:f>
        <x:v>0</x:v>
      </x:c>
      <x:c r="AA266" t="n">
        <x:f>'Photo Organizer'!Z266</x:f>
        <x:v>0</x:v>
      </x:c>
      <x:c r="AB266" t="n">
        <x:f>'Photo Organizer'!AA266</x:f>
        <x:v>0</x:v>
      </x:c>
      <x:c r="AC266" t="n">
        <x:f>'Photo Organizer'!AB266</x:f>
        <x:v>0</x:v>
      </x:c>
      <x:c r="AD266" t="n">
        <x:f>'Photo Organizer'!AC266</x:f>
        <x:v>0</x:v>
      </x:c>
      <x:c r="AE266" t="n">
        <x:f>'Photo Organizer'!AD266</x:f>
        <x:v>0</x:v>
      </x:c>
      <x:c r="AF266" t="n">
        <x:f>'Photo Organizer'!AE266</x:f>
        <x:v>0</x:v>
      </x:c>
      <x:c r="AG266" t="n">
        <x:f>'Photo Organizer'!AF266</x:f>
        <x:v>0</x:v>
      </x:c>
      <x:c r="AH266" t="n">
        <x:f>'Photo Organizer'!AG266</x:f>
        <x:v>0</x:v>
      </x:c>
      <x:c r="AI266" t="n">
        <x:f>'Photo Organizer'!AH266</x:f>
        <x:v>0</x:v>
      </x:c>
      <x:c r="AJ266" t="n">
        <x:f>'Photo Organizer'!AI266</x:f>
        <x:v>0</x:v>
      </x:c>
      <x:c r="AK266" t="n">
        <x:f>'Photo Organizer'!AJ266</x:f>
        <x:v>0</x:v>
      </x:c>
      <x:c r="AL266" t="n">
        <x:f>'Photo Organizer'!AK266</x:f>
        <x:v>0</x:v>
      </x:c>
    </x:row>
    <x:row r="267">
      <x:c r="A267" t="n">
        <x:f>'Photo Organizer'!A267</x:f>
        <x:v>0</x:v>
      </x:c>
      <x:c r="B267" t="n">
        <x:f>'Photo Organizer'!B267</x:f>
        <x:v>0</x:v>
      </x:c>
      <x:c r="C267" t="n">
        <x:f>'Photo Organizer'!D267</x:f>
        <x:v>0</x:v>
      </x:c>
      <x:c r="D267" t="n">
        <x:f>'Photo Organizer'!E267</x:f>
        <x:v>0</x:v>
      </x:c>
      <x:c r="E267" t="n">
        <x:f>'Photo Organizer'!F267</x:f>
        <x:v>0</x:v>
      </x:c>
      <x:c r="F267" t="str">
        <x:f>IF(A267="","",IFERROR(VLOOKUP(A267,Folders!$A$2:$B$100,2,FALSE),LOWER(REGEXREPLACE(A267,"[^A-Za-z0-9]+","-"))))</x:f>
      </x:c>
      <x:c r="G267" t="str">
        <x:f>IF(B267="","",IF(C267&lt;&gt;"","Yes","Needs preview URL"))</x:f>
      </x:c>
      <x:c r="H267" t="n">
        <x:f>'Photo Organizer'!G267</x:f>
        <x:v>0</x:v>
      </x:c>
      <x:c r="I267" t="n">
        <x:f>'Photo Organizer'!H267</x:f>
        <x:v>0</x:v>
      </x:c>
      <x:c r="J267" t="n">
        <x:f>'Photo Organizer'!I267</x:f>
        <x:v>0</x:v>
      </x:c>
      <x:c r="K267" t="n">
        <x:f>'Photo Organizer'!J267</x:f>
        <x:v>0</x:v>
      </x:c>
      <x:c r="L267" t="n">
        <x:f>'Photo Organizer'!K267</x:f>
        <x:v>0</x:v>
      </x:c>
      <x:c r="M267" t="n">
        <x:f>'Photo Organizer'!L267</x:f>
        <x:v>0</x:v>
      </x:c>
      <x:c r="N267" t="n">
        <x:f>'Photo Organizer'!M267</x:f>
        <x:v>0</x:v>
      </x:c>
      <x:c r="O267" t="n">
        <x:f>'Photo Organizer'!N267</x:f>
        <x:v>0</x:v>
      </x:c>
      <x:c r="P267" t="n">
        <x:f>'Photo Organizer'!O267</x:f>
        <x:v>0</x:v>
      </x:c>
      <x:c r="Q267" t="n">
        <x:f>'Photo Organizer'!P267</x:f>
        <x:v>0</x:v>
      </x:c>
      <x:c r="R267" t="n">
        <x:f>'Photo Organizer'!Q267</x:f>
        <x:v>0</x:v>
      </x:c>
      <x:c r="S267" t="n">
        <x:f>'Photo Organizer'!R267</x:f>
        <x:v>0</x:v>
      </x:c>
      <x:c r="T267" t="n">
        <x:f>'Photo Organizer'!S267</x:f>
        <x:v>0</x:v>
      </x:c>
      <x:c r="U267" t="n">
        <x:f>'Photo Organizer'!T267</x:f>
        <x:v>0</x:v>
      </x:c>
      <x:c r="V267" t="n">
        <x:f>'Photo Organizer'!U267</x:f>
        <x:v>0</x:v>
      </x:c>
      <x:c r="W267" t="n">
        <x:f>'Photo Organizer'!V267</x:f>
        <x:v>0</x:v>
      </x:c>
      <x:c r="X267" t="n">
        <x:f>'Photo Organizer'!W267</x:f>
        <x:v>0</x:v>
      </x:c>
      <x:c r="Y267" t="n">
        <x:f>'Photo Organizer'!X267</x:f>
        <x:v>0</x:v>
      </x:c>
      <x:c r="Z267" t="n">
        <x:f>'Photo Organizer'!Y267</x:f>
        <x:v>0</x:v>
      </x:c>
      <x:c r="AA267" t="n">
        <x:f>'Photo Organizer'!Z267</x:f>
        <x:v>0</x:v>
      </x:c>
      <x:c r="AB267" t="n">
        <x:f>'Photo Organizer'!AA267</x:f>
        <x:v>0</x:v>
      </x:c>
      <x:c r="AC267" t="n">
        <x:f>'Photo Organizer'!AB267</x:f>
        <x:v>0</x:v>
      </x:c>
      <x:c r="AD267" t="n">
        <x:f>'Photo Organizer'!AC267</x:f>
        <x:v>0</x:v>
      </x:c>
      <x:c r="AE267" t="n">
        <x:f>'Photo Organizer'!AD267</x:f>
        <x:v>0</x:v>
      </x:c>
      <x:c r="AF267" t="n">
        <x:f>'Photo Organizer'!AE267</x:f>
        <x:v>0</x:v>
      </x:c>
      <x:c r="AG267" t="n">
        <x:f>'Photo Organizer'!AF267</x:f>
        <x:v>0</x:v>
      </x:c>
      <x:c r="AH267" t="n">
        <x:f>'Photo Organizer'!AG267</x:f>
        <x:v>0</x:v>
      </x:c>
      <x:c r="AI267" t="n">
        <x:f>'Photo Organizer'!AH267</x:f>
        <x:v>0</x:v>
      </x:c>
      <x:c r="AJ267" t="n">
        <x:f>'Photo Organizer'!AI267</x:f>
        <x:v>0</x:v>
      </x:c>
      <x:c r="AK267" t="n">
        <x:f>'Photo Organizer'!AJ267</x:f>
        <x:v>0</x:v>
      </x:c>
      <x:c r="AL267" t="n">
        <x:f>'Photo Organizer'!AK267</x:f>
        <x:v>0</x:v>
      </x:c>
    </x:row>
    <x:row r="268">
      <x:c r="A268" t="n">
        <x:f>'Photo Organizer'!A268</x:f>
        <x:v>0</x:v>
      </x:c>
      <x:c r="B268" t="n">
        <x:f>'Photo Organizer'!B268</x:f>
        <x:v>0</x:v>
      </x:c>
      <x:c r="C268" t="n">
        <x:f>'Photo Organizer'!D268</x:f>
        <x:v>0</x:v>
      </x:c>
      <x:c r="D268" t="n">
        <x:f>'Photo Organizer'!E268</x:f>
        <x:v>0</x:v>
      </x:c>
      <x:c r="E268" t="n">
        <x:f>'Photo Organizer'!F268</x:f>
        <x:v>0</x:v>
      </x:c>
      <x:c r="F268" t="str">
        <x:f>IF(A268="","",IFERROR(VLOOKUP(A268,Folders!$A$2:$B$100,2,FALSE),LOWER(REGEXREPLACE(A268,"[^A-Za-z0-9]+","-"))))</x:f>
      </x:c>
      <x:c r="G268" t="str">
        <x:f>IF(B268="","",IF(C268&lt;&gt;"","Yes","Needs preview URL"))</x:f>
      </x:c>
      <x:c r="H268" t="n">
        <x:f>'Photo Organizer'!G268</x:f>
        <x:v>0</x:v>
      </x:c>
      <x:c r="I268" t="n">
        <x:f>'Photo Organizer'!H268</x:f>
        <x:v>0</x:v>
      </x:c>
      <x:c r="J268" t="n">
        <x:f>'Photo Organizer'!I268</x:f>
        <x:v>0</x:v>
      </x:c>
      <x:c r="K268" t="n">
        <x:f>'Photo Organizer'!J268</x:f>
        <x:v>0</x:v>
      </x:c>
      <x:c r="L268" t="n">
        <x:f>'Photo Organizer'!K268</x:f>
        <x:v>0</x:v>
      </x:c>
      <x:c r="M268" t="n">
        <x:f>'Photo Organizer'!L268</x:f>
        <x:v>0</x:v>
      </x:c>
      <x:c r="N268" t="n">
        <x:f>'Photo Organizer'!M268</x:f>
        <x:v>0</x:v>
      </x:c>
      <x:c r="O268" t="n">
        <x:f>'Photo Organizer'!N268</x:f>
        <x:v>0</x:v>
      </x:c>
      <x:c r="P268" t="n">
        <x:f>'Photo Organizer'!O268</x:f>
        <x:v>0</x:v>
      </x:c>
      <x:c r="Q268" t="n">
        <x:f>'Photo Organizer'!P268</x:f>
        <x:v>0</x:v>
      </x:c>
      <x:c r="R268" t="n">
        <x:f>'Photo Organizer'!Q268</x:f>
        <x:v>0</x:v>
      </x:c>
      <x:c r="S268" t="n">
        <x:f>'Photo Organizer'!R268</x:f>
        <x:v>0</x:v>
      </x:c>
      <x:c r="T268" t="n">
        <x:f>'Photo Organizer'!S268</x:f>
        <x:v>0</x:v>
      </x:c>
      <x:c r="U268" t="n">
        <x:f>'Photo Organizer'!T268</x:f>
        <x:v>0</x:v>
      </x:c>
      <x:c r="V268" t="n">
        <x:f>'Photo Organizer'!U268</x:f>
        <x:v>0</x:v>
      </x:c>
      <x:c r="W268" t="n">
        <x:f>'Photo Organizer'!V268</x:f>
        <x:v>0</x:v>
      </x:c>
      <x:c r="X268" t="n">
        <x:f>'Photo Organizer'!W268</x:f>
        <x:v>0</x:v>
      </x:c>
      <x:c r="Y268" t="n">
        <x:f>'Photo Organizer'!X268</x:f>
        <x:v>0</x:v>
      </x:c>
      <x:c r="Z268" t="n">
        <x:f>'Photo Organizer'!Y268</x:f>
        <x:v>0</x:v>
      </x:c>
      <x:c r="AA268" t="n">
        <x:f>'Photo Organizer'!Z268</x:f>
        <x:v>0</x:v>
      </x:c>
      <x:c r="AB268" t="n">
        <x:f>'Photo Organizer'!AA268</x:f>
        <x:v>0</x:v>
      </x:c>
      <x:c r="AC268" t="n">
        <x:f>'Photo Organizer'!AB268</x:f>
        <x:v>0</x:v>
      </x:c>
      <x:c r="AD268" t="n">
        <x:f>'Photo Organizer'!AC268</x:f>
        <x:v>0</x:v>
      </x:c>
      <x:c r="AE268" t="n">
        <x:f>'Photo Organizer'!AD268</x:f>
        <x:v>0</x:v>
      </x:c>
      <x:c r="AF268" t="n">
        <x:f>'Photo Organizer'!AE268</x:f>
        <x:v>0</x:v>
      </x:c>
      <x:c r="AG268" t="n">
        <x:f>'Photo Organizer'!AF268</x:f>
        <x:v>0</x:v>
      </x:c>
      <x:c r="AH268" t="n">
        <x:f>'Photo Organizer'!AG268</x:f>
        <x:v>0</x:v>
      </x:c>
      <x:c r="AI268" t="n">
        <x:f>'Photo Organizer'!AH268</x:f>
        <x:v>0</x:v>
      </x:c>
      <x:c r="AJ268" t="n">
        <x:f>'Photo Organizer'!AI268</x:f>
        <x:v>0</x:v>
      </x:c>
      <x:c r="AK268" t="n">
        <x:f>'Photo Organizer'!AJ268</x:f>
        <x:v>0</x:v>
      </x:c>
      <x:c r="AL268" t="n">
        <x:f>'Photo Organizer'!AK268</x:f>
        <x:v>0</x:v>
      </x:c>
    </x:row>
    <x:row r="269">
      <x:c r="A269" t="n">
        <x:f>'Photo Organizer'!A269</x:f>
        <x:v>0</x:v>
      </x:c>
      <x:c r="B269" t="n">
        <x:f>'Photo Organizer'!B269</x:f>
        <x:v>0</x:v>
      </x:c>
      <x:c r="C269" t="n">
        <x:f>'Photo Organizer'!D269</x:f>
        <x:v>0</x:v>
      </x:c>
      <x:c r="D269" t="n">
        <x:f>'Photo Organizer'!E269</x:f>
        <x:v>0</x:v>
      </x:c>
      <x:c r="E269" t="n">
        <x:f>'Photo Organizer'!F269</x:f>
        <x:v>0</x:v>
      </x:c>
      <x:c r="F269" t="str">
        <x:f>IF(A269="","",IFERROR(VLOOKUP(A269,Folders!$A$2:$B$100,2,FALSE),LOWER(REGEXREPLACE(A269,"[^A-Za-z0-9]+","-"))))</x:f>
      </x:c>
      <x:c r="G269" t="str">
        <x:f>IF(B269="","",IF(C269&lt;&gt;"","Yes","Needs preview URL"))</x:f>
      </x:c>
      <x:c r="H269" t="n">
        <x:f>'Photo Organizer'!G269</x:f>
        <x:v>0</x:v>
      </x:c>
      <x:c r="I269" t="n">
        <x:f>'Photo Organizer'!H269</x:f>
        <x:v>0</x:v>
      </x:c>
      <x:c r="J269" t="n">
        <x:f>'Photo Organizer'!I269</x:f>
        <x:v>0</x:v>
      </x:c>
      <x:c r="K269" t="n">
        <x:f>'Photo Organizer'!J269</x:f>
        <x:v>0</x:v>
      </x:c>
      <x:c r="L269" t="n">
        <x:f>'Photo Organizer'!K269</x:f>
        <x:v>0</x:v>
      </x:c>
      <x:c r="M269" t="n">
        <x:f>'Photo Organizer'!L269</x:f>
        <x:v>0</x:v>
      </x:c>
      <x:c r="N269" t="n">
        <x:f>'Photo Organizer'!M269</x:f>
        <x:v>0</x:v>
      </x:c>
      <x:c r="O269" t="n">
        <x:f>'Photo Organizer'!N269</x:f>
        <x:v>0</x:v>
      </x:c>
      <x:c r="P269" t="n">
        <x:f>'Photo Organizer'!O269</x:f>
        <x:v>0</x:v>
      </x:c>
      <x:c r="Q269" t="n">
        <x:f>'Photo Organizer'!P269</x:f>
        <x:v>0</x:v>
      </x:c>
      <x:c r="R269" t="n">
        <x:f>'Photo Organizer'!Q269</x:f>
        <x:v>0</x:v>
      </x:c>
      <x:c r="S269" t="n">
        <x:f>'Photo Organizer'!R269</x:f>
        <x:v>0</x:v>
      </x:c>
      <x:c r="T269" t="n">
        <x:f>'Photo Organizer'!S269</x:f>
        <x:v>0</x:v>
      </x:c>
      <x:c r="U269" t="n">
        <x:f>'Photo Organizer'!T269</x:f>
        <x:v>0</x:v>
      </x:c>
      <x:c r="V269" t="n">
        <x:f>'Photo Organizer'!U269</x:f>
        <x:v>0</x:v>
      </x:c>
      <x:c r="W269" t="n">
        <x:f>'Photo Organizer'!V269</x:f>
        <x:v>0</x:v>
      </x:c>
      <x:c r="X269" t="n">
        <x:f>'Photo Organizer'!W269</x:f>
        <x:v>0</x:v>
      </x:c>
      <x:c r="Y269" t="n">
        <x:f>'Photo Organizer'!X269</x:f>
        <x:v>0</x:v>
      </x:c>
      <x:c r="Z269" t="n">
        <x:f>'Photo Organizer'!Y269</x:f>
        <x:v>0</x:v>
      </x:c>
      <x:c r="AA269" t="n">
        <x:f>'Photo Organizer'!Z269</x:f>
        <x:v>0</x:v>
      </x:c>
      <x:c r="AB269" t="n">
        <x:f>'Photo Organizer'!AA269</x:f>
        <x:v>0</x:v>
      </x:c>
      <x:c r="AC269" t="n">
        <x:f>'Photo Organizer'!AB269</x:f>
        <x:v>0</x:v>
      </x:c>
      <x:c r="AD269" t="n">
        <x:f>'Photo Organizer'!AC269</x:f>
        <x:v>0</x:v>
      </x:c>
      <x:c r="AE269" t="n">
        <x:f>'Photo Organizer'!AD269</x:f>
        <x:v>0</x:v>
      </x:c>
      <x:c r="AF269" t="n">
        <x:f>'Photo Organizer'!AE269</x:f>
        <x:v>0</x:v>
      </x:c>
      <x:c r="AG269" t="n">
        <x:f>'Photo Organizer'!AF269</x:f>
        <x:v>0</x:v>
      </x:c>
      <x:c r="AH269" t="n">
        <x:f>'Photo Organizer'!AG269</x:f>
        <x:v>0</x:v>
      </x:c>
      <x:c r="AI269" t="n">
        <x:f>'Photo Organizer'!AH269</x:f>
        <x:v>0</x:v>
      </x:c>
      <x:c r="AJ269" t="n">
        <x:f>'Photo Organizer'!AI269</x:f>
        <x:v>0</x:v>
      </x:c>
      <x:c r="AK269" t="n">
        <x:f>'Photo Organizer'!AJ269</x:f>
        <x:v>0</x:v>
      </x:c>
      <x:c r="AL269" t="n">
        <x:f>'Photo Organizer'!AK269</x:f>
        <x:v>0</x:v>
      </x:c>
    </x:row>
    <x:row r="270">
      <x:c r="A270" t="n">
        <x:f>'Photo Organizer'!A270</x:f>
        <x:v>0</x:v>
      </x:c>
      <x:c r="B270" t="n">
        <x:f>'Photo Organizer'!B270</x:f>
        <x:v>0</x:v>
      </x:c>
      <x:c r="C270" t="n">
        <x:f>'Photo Organizer'!D270</x:f>
        <x:v>0</x:v>
      </x:c>
      <x:c r="D270" t="n">
        <x:f>'Photo Organizer'!E270</x:f>
        <x:v>0</x:v>
      </x:c>
      <x:c r="E270" t="n">
        <x:f>'Photo Organizer'!F270</x:f>
        <x:v>0</x:v>
      </x:c>
      <x:c r="F270" t="str">
        <x:f>IF(A270="","",IFERROR(VLOOKUP(A270,Folders!$A$2:$B$100,2,FALSE),LOWER(REGEXREPLACE(A270,"[^A-Za-z0-9]+","-"))))</x:f>
      </x:c>
      <x:c r="G270" t="str">
        <x:f>IF(B270="","",IF(C270&lt;&gt;"","Yes","Needs preview URL"))</x:f>
      </x:c>
      <x:c r="H270" t="n">
        <x:f>'Photo Organizer'!G270</x:f>
        <x:v>0</x:v>
      </x:c>
      <x:c r="I270" t="n">
        <x:f>'Photo Organizer'!H270</x:f>
        <x:v>0</x:v>
      </x:c>
      <x:c r="J270" t="n">
        <x:f>'Photo Organizer'!I270</x:f>
        <x:v>0</x:v>
      </x:c>
      <x:c r="K270" t="n">
        <x:f>'Photo Organizer'!J270</x:f>
        <x:v>0</x:v>
      </x:c>
      <x:c r="L270" t="n">
        <x:f>'Photo Organizer'!K270</x:f>
        <x:v>0</x:v>
      </x:c>
      <x:c r="M270" t="n">
        <x:f>'Photo Organizer'!L270</x:f>
        <x:v>0</x:v>
      </x:c>
      <x:c r="N270" t="n">
        <x:f>'Photo Organizer'!M270</x:f>
        <x:v>0</x:v>
      </x:c>
      <x:c r="O270" t="n">
        <x:f>'Photo Organizer'!N270</x:f>
        <x:v>0</x:v>
      </x:c>
      <x:c r="P270" t="n">
        <x:f>'Photo Organizer'!O270</x:f>
        <x:v>0</x:v>
      </x:c>
      <x:c r="Q270" t="n">
        <x:f>'Photo Organizer'!P270</x:f>
        <x:v>0</x:v>
      </x:c>
      <x:c r="R270" t="n">
        <x:f>'Photo Organizer'!Q270</x:f>
        <x:v>0</x:v>
      </x:c>
      <x:c r="S270" t="n">
        <x:f>'Photo Organizer'!R270</x:f>
        <x:v>0</x:v>
      </x:c>
      <x:c r="T270" t="n">
        <x:f>'Photo Organizer'!S270</x:f>
        <x:v>0</x:v>
      </x:c>
      <x:c r="U270" t="n">
        <x:f>'Photo Organizer'!T270</x:f>
        <x:v>0</x:v>
      </x:c>
      <x:c r="V270" t="n">
        <x:f>'Photo Organizer'!U270</x:f>
        <x:v>0</x:v>
      </x:c>
      <x:c r="W270" t="n">
        <x:f>'Photo Organizer'!V270</x:f>
        <x:v>0</x:v>
      </x:c>
      <x:c r="X270" t="n">
        <x:f>'Photo Organizer'!W270</x:f>
        <x:v>0</x:v>
      </x:c>
      <x:c r="Y270" t="n">
        <x:f>'Photo Organizer'!X270</x:f>
        <x:v>0</x:v>
      </x:c>
      <x:c r="Z270" t="n">
        <x:f>'Photo Organizer'!Y270</x:f>
        <x:v>0</x:v>
      </x:c>
      <x:c r="AA270" t="n">
        <x:f>'Photo Organizer'!Z270</x:f>
        <x:v>0</x:v>
      </x:c>
      <x:c r="AB270" t="n">
        <x:f>'Photo Organizer'!AA270</x:f>
        <x:v>0</x:v>
      </x:c>
      <x:c r="AC270" t="n">
        <x:f>'Photo Organizer'!AB270</x:f>
        <x:v>0</x:v>
      </x:c>
      <x:c r="AD270" t="n">
        <x:f>'Photo Organizer'!AC270</x:f>
        <x:v>0</x:v>
      </x:c>
      <x:c r="AE270" t="n">
        <x:f>'Photo Organizer'!AD270</x:f>
        <x:v>0</x:v>
      </x:c>
      <x:c r="AF270" t="n">
        <x:f>'Photo Organizer'!AE270</x:f>
        <x:v>0</x:v>
      </x:c>
      <x:c r="AG270" t="n">
        <x:f>'Photo Organizer'!AF270</x:f>
        <x:v>0</x:v>
      </x:c>
      <x:c r="AH270" t="n">
        <x:f>'Photo Organizer'!AG270</x:f>
        <x:v>0</x:v>
      </x:c>
      <x:c r="AI270" t="n">
        <x:f>'Photo Organizer'!AH270</x:f>
        <x:v>0</x:v>
      </x:c>
      <x:c r="AJ270" t="n">
        <x:f>'Photo Organizer'!AI270</x:f>
        <x:v>0</x:v>
      </x:c>
      <x:c r="AK270" t="n">
        <x:f>'Photo Organizer'!AJ270</x:f>
        <x:v>0</x:v>
      </x:c>
      <x:c r="AL270" t="n">
        <x:f>'Photo Organizer'!AK270</x:f>
        <x:v>0</x:v>
      </x:c>
    </x:row>
    <x:row r="271">
      <x:c r="A271" t="n">
        <x:f>'Photo Organizer'!A271</x:f>
        <x:v>0</x:v>
      </x:c>
      <x:c r="B271" t="n">
        <x:f>'Photo Organizer'!B271</x:f>
        <x:v>0</x:v>
      </x:c>
      <x:c r="C271" t="n">
        <x:f>'Photo Organizer'!D271</x:f>
        <x:v>0</x:v>
      </x:c>
      <x:c r="D271" t="n">
        <x:f>'Photo Organizer'!E271</x:f>
        <x:v>0</x:v>
      </x:c>
      <x:c r="E271" t="n">
        <x:f>'Photo Organizer'!F271</x:f>
        <x:v>0</x:v>
      </x:c>
      <x:c r="F271" t="str">
        <x:f>IF(A271="","",IFERROR(VLOOKUP(A271,Folders!$A$2:$B$100,2,FALSE),LOWER(REGEXREPLACE(A271,"[^A-Za-z0-9]+","-"))))</x:f>
      </x:c>
      <x:c r="G271" t="str">
        <x:f>IF(B271="","",IF(C271&lt;&gt;"","Yes","Needs preview URL"))</x:f>
      </x:c>
      <x:c r="H271" t="n">
        <x:f>'Photo Organizer'!G271</x:f>
        <x:v>0</x:v>
      </x:c>
      <x:c r="I271" t="n">
        <x:f>'Photo Organizer'!H271</x:f>
        <x:v>0</x:v>
      </x:c>
      <x:c r="J271" t="n">
        <x:f>'Photo Organizer'!I271</x:f>
        <x:v>0</x:v>
      </x:c>
      <x:c r="K271" t="n">
        <x:f>'Photo Organizer'!J271</x:f>
        <x:v>0</x:v>
      </x:c>
      <x:c r="L271" t="n">
        <x:f>'Photo Organizer'!K271</x:f>
        <x:v>0</x:v>
      </x:c>
      <x:c r="M271" t="n">
        <x:f>'Photo Organizer'!L271</x:f>
        <x:v>0</x:v>
      </x:c>
      <x:c r="N271" t="n">
        <x:f>'Photo Organizer'!M271</x:f>
        <x:v>0</x:v>
      </x:c>
      <x:c r="O271" t="n">
        <x:f>'Photo Organizer'!N271</x:f>
        <x:v>0</x:v>
      </x:c>
      <x:c r="P271" t="n">
        <x:f>'Photo Organizer'!O271</x:f>
        <x:v>0</x:v>
      </x:c>
      <x:c r="Q271" t="n">
        <x:f>'Photo Organizer'!P271</x:f>
        <x:v>0</x:v>
      </x:c>
      <x:c r="R271" t="n">
        <x:f>'Photo Organizer'!Q271</x:f>
        <x:v>0</x:v>
      </x:c>
      <x:c r="S271" t="n">
        <x:f>'Photo Organizer'!R271</x:f>
        <x:v>0</x:v>
      </x:c>
      <x:c r="T271" t="n">
        <x:f>'Photo Organizer'!S271</x:f>
        <x:v>0</x:v>
      </x:c>
      <x:c r="U271" t="n">
        <x:f>'Photo Organizer'!T271</x:f>
        <x:v>0</x:v>
      </x:c>
      <x:c r="V271" t="n">
        <x:f>'Photo Organizer'!U271</x:f>
        <x:v>0</x:v>
      </x:c>
      <x:c r="W271" t="n">
        <x:f>'Photo Organizer'!V271</x:f>
        <x:v>0</x:v>
      </x:c>
      <x:c r="X271" t="n">
        <x:f>'Photo Organizer'!W271</x:f>
        <x:v>0</x:v>
      </x:c>
      <x:c r="Y271" t="n">
        <x:f>'Photo Organizer'!X271</x:f>
        <x:v>0</x:v>
      </x:c>
      <x:c r="Z271" t="n">
        <x:f>'Photo Organizer'!Y271</x:f>
        <x:v>0</x:v>
      </x:c>
      <x:c r="AA271" t="n">
        <x:f>'Photo Organizer'!Z271</x:f>
        <x:v>0</x:v>
      </x:c>
      <x:c r="AB271" t="n">
        <x:f>'Photo Organizer'!AA271</x:f>
        <x:v>0</x:v>
      </x:c>
      <x:c r="AC271" t="n">
        <x:f>'Photo Organizer'!AB271</x:f>
        <x:v>0</x:v>
      </x:c>
      <x:c r="AD271" t="n">
        <x:f>'Photo Organizer'!AC271</x:f>
        <x:v>0</x:v>
      </x:c>
      <x:c r="AE271" t="n">
        <x:f>'Photo Organizer'!AD271</x:f>
        <x:v>0</x:v>
      </x:c>
      <x:c r="AF271" t="n">
        <x:f>'Photo Organizer'!AE271</x:f>
        <x:v>0</x:v>
      </x:c>
      <x:c r="AG271" t="n">
        <x:f>'Photo Organizer'!AF271</x:f>
        <x:v>0</x:v>
      </x:c>
      <x:c r="AH271" t="n">
        <x:f>'Photo Organizer'!AG271</x:f>
        <x:v>0</x:v>
      </x:c>
      <x:c r="AI271" t="n">
        <x:f>'Photo Organizer'!AH271</x:f>
        <x:v>0</x:v>
      </x:c>
      <x:c r="AJ271" t="n">
        <x:f>'Photo Organizer'!AI271</x:f>
        <x:v>0</x:v>
      </x:c>
      <x:c r="AK271" t="n">
        <x:f>'Photo Organizer'!AJ271</x:f>
        <x:v>0</x:v>
      </x:c>
      <x:c r="AL271" t="n">
        <x:f>'Photo Organizer'!AK271</x:f>
        <x:v>0</x:v>
      </x:c>
    </x:row>
    <x:row r="272">
      <x:c r="A272" t="n">
        <x:f>'Photo Organizer'!A272</x:f>
        <x:v>0</x:v>
      </x:c>
      <x:c r="B272" t="n">
        <x:f>'Photo Organizer'!B272</x:f>
        <x:v>0</x:v>
      </x:c>
      <x:c r="C272" t="n">
        <x:f>'Photo Organizer'!D272</x:f>
        <x:v>0</x:v>
      </x:c>
      <x:c r="D272" t="n">
        <x:f>'Photo Organizer'!E272</x:f>
        <x:v>0</x:v>
      </x:c>
      <x:c r="E272" t="n">
        <x:f>'Photo Organizer'!F272</x:f>
        <x:v>0</x:v>
      </x:c>
      <x:c r="F272" t="str">
        <x:f>IF(A272="","",IFERROR(VLOOKUP(A272,Folders!$A$2:$B$100,2,FALSE),LOWER(REGEXREPLACE(A272,"[^A-Za-z0-9]+","-"))))</x:f>
      </x:c>
      <x:c r="G272" t="str">
        <x:f>IF(B272="","",IF(C272&lt;&gt;"","Yes","Needs preview URL"))</x:f>
      </x:c>
      <x:c r="H272" t="n">
        <x:f>'Photo Organizer'!G272</x:f>
        <x:v>0</x:v>
      </x:c>
      <x:c r="I272" t="n">
        <x:f>'Photo Organizer'!H272</x:f>
        <x:v>0</x:v>
      </x:c>
      <x:c r="J272" t="n">
        <x:f>'Photo Organizer'!I272</x:f>
        <x:v>0</x:v>
      </x:c>
      <x:c r="K272" t="n">
        <x:f>'Photo Organizer'!J272</x:f>
        <x:v>0</x:v>
      </x:c>
      <x:c r="L272" t="n">
        <x:f>'Photo Organizer'!K272</x:f>
        <x:v>0</x:v>
      </x:c>
      <x:c r="M272" t="n">
        <x:f>'Photo Organizer'!L272</x:f>
        <x:v>0</x:v>
      </x:c>
      <x:c r="N272" t="n">
        <x:f>'Photo Organizer'!M272</x:f>
        <x:v>0</x:v>
      </x:c>
      <x:c r="O272" t="n">
        <x:f>'Photo Organizer'!N272</x:f>
        <x:v>0</x:v>
      </x:c>
      <x:c r="P272" t="n">
        <x:f>'Photo Organizer'!O272</x:f>
        <x:v>0</x:v>
      </x:c>
      <x:c r="Q272" t="n">
        <x:f>'Photo Organizer'!P272</x:f>
        <x:v>0</x:v>
      </x:c>
      <x:c r="R272" t="n">
        <x:f>'Photo Organizer'!Q272</x:f>
        <x:v>0</x:v>
      </x:c>
      <x:c r="S272" t="n">
        <x:f>'Photo Organizer'!R272</x:f>
        <x:v>0</x:v>
      </x:c>
      <x:c r="T272" t="n">
        <x:f>'Photo Organizer'!S272</x:f>
        <x:v>0</x:v>
      </x:c>
      <x:c r="U272" t="n">
        <x:f>'Photo Organizer'!T272</x:f>
        <x:v>0</x:v>
      </x:c>
      <x:c r="V272" t="n">
        <x:f>'Photo Organizer'!U272</x:f>
        <x:v>0</x:v>
      </x:c>
      <x:c r="W272" t="n">
        <x:f>'Photo Organizer'!V272</x:f>
        <x:v>0</x:v>
      </x:c>
      <x:c r="X272" t="n">
        <x:f>'Photo Organizer'!W272</x:f>
        <x:v>0</x:v>
      </x:c>
      <x:c r="Y272" t="n">
        <x:f>'Photo Organizer'!X272</x:f>
        <x:v>0</x:v>
      </x:c>
      <x:c r="Z272" t="n">
        <x:f>'Photo Organizer'!Y272</x:f>
        <x:v>0</x:v>
      </x:c>
      <x:c r="AA272" t="n">
        <x:f>'Photo Organizer'!Z272</x:f>
        <x:v>0</x:v>
      </x:c>
      <x:c r="AB272" t="n">
        <x:f>'Photo Organizer'!AA272</x:f>
        <x:v>0</x:v>
      </x:c>
      <x:c r="AC272" t="n">
        <x:f>'Photo Organizer'!AB272</x:f>
        <x:v>0</x:v>
      </x:c>
      <x:c r="AD272" t="n">
        <x:f>'Photo Organizer'!AC272</x:f>
        <x:v>0</x:v>
      </x:c>
      <x:c r="AE272" t="n">
        <x:f>'Photo Organizer'!AD272</x:f>
        <x:v>0</x:v>
      </x:c>
      <x:c r="AF272" t="n">
        <x:f>'Photo Organizer'!AE272</x:f>
        <x:v>0</x:v>
      </x:c>
      <x:c r="AG272" t="n">
        <x:f>'Photo Organizer'!AF272</x:f>
        <x:v>0</x:v>
      </x:c>
      <x:c r="AH272" t="n">
        <x:f>'Photo Organizer'!AG272</x:f>
        <x:v>0</x:v>
      </x:c>
      <x:c r="AI272" t="n">
        <x:f>'Photo Organizer'!AH272</x:f>
        <x:v>0</x:v>
      </x:c>
      <x:c r="AJ272" t="n">
        <x:f>'Photo Organizer'!AI272</x:f>
        <x:v>0</x:v>
      </x:c>
      <x:c r="AK272" t="n">
        <x:f>'Photo Organizer'!AJ272</x:f>
        <x:v>0</x:v>
      </x:c>
      <x:c r="AL272" t="n">
        <x:f>'Photo Organizer'!AK272</x:f>
        <x:v>0</x:v>
      </x:c>
    </x:row>
    <x:row r="273">
      <x:c r="A273" t="n">
        <x:f>'Photo Organizer'!A273</x:f>
        <x:v>0</x:v>
      </x:c>
      <x:c r="B273" t="n">
        <x:f>'Photo Organizer'!B273</x:f>
        <x:v>0</x:v>
      </x:c>
      <x:c r="C273" t="n">
        <x:f>'Photo Organizer'!D273</x:f>
        <x:v>0</x:v>
      </x:c>
      <x:c r="D273" t="n">
        <x:f>'Photo Organizer'!E273</x:f>
        <x:v>0</x:v>
      </x:c>
      <x:c r="E273" t="n">
        <x:f>'Photo Organizer'!F273</x:f>
        <x:v>0</x:v>
      </x:c>
      <x:c r="F273" t="str">
        <x:f>IF(A273="","",IFERROR(VLOOKUP(A273,Folders!$A$2:$B$100,2,FALSE),LOWER(REGEXREPLACE(A273,"[^A-Za-z0-9]+","-"))))</x:f>
      </x:c>
      <x:c r="G273" t="str">
        <x:f>IF(B273="","",IF(C273&lt;&gt;"","Yes","Needs preview URL"))</x:f>
      </x:c>
      <x:c r="H273" t="n">
        <x:f>'Photo Organizer'!G273</x:f>
        <x:v>0</x:v>
      </x:c>
      <x:c r="I273" t="n">
        <x:f>'Photo Organizer'!H273</x:f>
        <x:v>0</x:v>
      </x:c>
      <x:c r="J273" t="n">
        <x:f>'Photo Organizer'!I273</x:f>
        <x:v>0</x:v>
      </x:c>
      <x:c r="K273" t="n">
        <x:f>'Photo Organizer'!J273</x:f>
        <x:v>0</x:v>
      </x:c>
      <x:c r="L273" t="n">
        <x:f>'Photo Organizer'!K273</x:f>
        <x:v>0</x:v>
      </x:c>
      <x:c r="M273" t="n">
        <x:f>'Photo Organizer'!L273</x:f>
        <x:v>0</x:v>
      </x:c>
      <x:c r="N273" t="n">
        <x:f>'Photo Organizer'!M273</x:f>
        <x:v>0</x:v>
      </x:c>
      <x:c r="O273" t="n">
        <x:f>'Photo Organizer'!N273</x:f>
        <x:v>0</x:v>
      </x:c>
      <x:c r="P273" t="n">
        <x:f>'Photo Organizer'!O273</x:f>
        <x:v>0</x:v>
      </x:c>
      <x:c r="Q273" t="n">
        <x:f>'Photo Organizer'!P273</x:f>
        <x:v>0</x:v>
      </x:c>
      <x:c r="R273" t="n">
        <x:f>'Photo Organizer'!Q273</x:f>
        <x:v>0</x:v>
      </x:c>
      <x:c r="S273" t="n">
        <x:f>'Photo Organizer'!R273</x:f>
        <x:v>0</x:v>
      </x:c>
      <x:c r="T273" t="n">
        <x:f>'Photo Organizer'!S273</x:f>
        <x:v>0</x:v>
      </x:c>
      <x:c r="U273" t="n">
        <x:f>'Photo Organizer'!T273</x:f>
        <x:v>0</x:v>
      </x:c>
      <x:c r="V273" t="n">
        <x:f>'Photo Organizer'!U273</x:f>
        <x:v>0</x:v>
      </x:c>
      <x:c r="W273" t="n">
        <x:f>'Photo Organizer'!V273</x:f>
        <x:v>0</x:v>
      </x:c>
      <x:c r="X273" t="n">
        <x:f>'Photo Organizer'!W273</x:f>
        <x:v>0</x:v>
      </x:c>
      <x:c r="Y273" t="n">
        <x:f>'Photo Organizer'!X273</x:f>
        <x:v>0</x:v>
      </x:c>
      <x:c r="Z273" t="n">
        <x:f>'Photo Organizer'!Y273</x:f>
        <x:v>0</x:v>
      </x:c>
      <x:c r="AA273" t="n">
        <x:f>'Photo Organizer'!Z273</x:f>
        <x:v>0</x:v>
      </x:c>
      <x:c r="AB273" t="n">
        <x:f>'Photo Organizer'!AA273</x:f>
        <x:v>0</x:v>
      </x:c>
      <x:c r="AC273" t="n">
        <x:f>'Photo Organizer'!AB273</x:f>
        <x:v>0</x:v>
      </x:c>
      <x:c r="AD273" t="n">
        <x:f>'Photo Organizer'!AC273</x:f>
        <x:v>0</x:v>
      </x:c>
      <x:c r="AE273" t="n">
        <x:f>'Photo Organizer'!AD273</x:f>
        <x:v>0</x:v>
      </x:c>
      <x:c r="AF273" t="n">
        <x:f>'Photo Organizer'!AE273</x:f>
        <x:v>0</x:v>
      </x:c>
      <x:c r="AG273" t="n">
        <x:f>'Photo Organizer'!AF273</x:f>
        <x:v>0</x:v>
      </x:c>
      <x:c r="AH273" t="n">
        <x:f>'Photo Organizer'!AG273</x:f>
        <x:v>0</x:v>
      </x:c>
      <x:c r="AI273" t="n">
        <x:f>'Photo Organizer'!AH273</x:f>
        <x:v>0</x:v>
      </x:c>
      <x:c r="AJ273" t="n">
        <x:f>'Photo Organizer'!AI273</x:f>
        <x:v>0</x:v>
      </x:c>
      <x:c r="AK273" t="n">
        <x:f>'Photo Organizer'!AJ273</x:f>
        <x:v>0</x:v>
      </x:c>
      <x:c r="AL273" t="n">
        <x:f>'Photo Organizer'!AK273</x:f>
        <x:v>0</x:v>
      </x:c>
    </x:row>
    <x:row r="274">
      <x:c r="A274" t="n">
        <x:f>'Photo Organizer'!A274</x:f>
        <x:v>0</x:v>
      </x:c>
      <x:c r="B274" t="n">
        <x:f>'Photo Organizer'!B274</x:f>
        <x:v>0</x:v>
      </x:c>
      <x:c r="C274" t="n">
        <x:f>'Photo Organizer'!D274</x:f>
        <x:v>0</x:v>
      </x:c>
      <x:c r="D274" t="n">
        <x:f>'Photo Organizer'!E274</x:f>
        <x:v>0</x:v>
      </x:c>
      <x:c r="E274" t="n">
        <x:f>'Photo Organizer'!F274</x:f>
        <x:v>0</x:v>
      </x:c>
      <x:c r="F274" t="str">
        <x:f>IF(A274="","",IFERROR(VLOOKUP(A274,Folders!$A$2:$B$100,2,FALSE),LOWER(REGEXREPLACE(A274,"[^A-Za-z0-9]+","-"))))</x:f>
      </x:c>
      <x:c r="G274" t="str">
        <x:f>IF(B274="","",IF(C274&lt;&gt;"","Yes","Needs preview URL"))</x:f>
      </x:c>
      <x:c r="H274" t="n">
        <x:f>'Photo Organizer'!G274</x:f>
        <x:v>0</x:v>
      </x:c>
      <x:c r="I274" t="n">
        <x:f>'Photo Organizer'!H274</x:f>
        <x:v>0</x:v>
      </x:c>
      <x:c r="J274" t="n">
        <x:f>'Photo Organizer'!I274</x:f>
        <x:v>0</x:v>
      </x:c>
      <x:c r="K274" t="n">
        <x:f>'Photo Organizer'!J274</x:f>
        <x:v>0</x:v>
      </x:c>
      <x:c r="L274" t="n">
        <x:f>'Photo Organizer'!K274</x:f>
        <x:v>0</x:v>
      </x:c>
      <x:c r="M274" t="n">
        <x:f>'Photo Organizer'!L274</x:f>
        <x:v>0</x:v>
      </x:c>
      <x:c r="N274" t="n">
        <x:f>'Photo Organizer'!M274</x:f>
        <x:v>0</x:v>
      </x:c>
      <x:c r="O274" t="n">
        <x:f>'Photo Organizer'!N274</x:f>
        <x:v>0</x:v>
      </x:c>
      <x:c r="P274" t="n">
        <x:f>'Photo Organizer'!O274</x:f>
        <x:v>0</x:v>
      </x:c>
      <x:c r="Q274" t="n">
        <x:f>'Photo Organizer'!P274</x:f>
        <x:v>0</x:v>
      </x:c>
      <x:c r="R274" t="n">
        <x:f>'Photo Organizer'!Q274</x:f>
        <x:v>0</x:v>
      </x:c>
      <x:c r="S274" t="n">
        <x:f>'Photo Organizer'!R274</x:f>
        <x:v>0</x:v>
      </x:c>
      <x:c r="T274" t="n">
        <x:f>'Photo Organizer'!S274</x:f>
        <x:v>0</x:v>
      </x:c>
      <x:c r="U274" t="n">
        <x:f>'Photo Organizer'!T274</x:f>
        <x:v>0</x:v>
      </x:c>
      <x:c r="V274" t="n">
        <x:f>'Photo Organizer'!U274</x:f>
        <x:v>0</x:v>
      </x:c>
      <x:c r="W274" t="n">
        <x:f>'Photo Organizer'!V274</x:f>
        <x:v>0</x:v>
      </x:c>
      <x:c r="X274" t="n">
        <x:f>'Photo Organizer'!W274</x:f>
        <x:v>0</x:v>
      </x:c>
      <x:c r="Y274" t="n">
        <x:f>'Photo Organizer'!X274</x:f>
        <x:v>0</x:v>
      </x:c>
      <x:c r="Z274" t="n">
        <x:f>'Photo Organizer'!Y274</x:f>
        <x:v>0</x:v>
      </x:c>
      <x:c r="AA274" t="n">
        <x:f>'Photo Organizer'!Z274</x:f>
        <x:v>0</x:v>
      </x:c>
      <x:c r="AB274" t="n">
        <x:f>'Photo Organizer'!AA274</x:f>
        <x:v>0</x:v>
      </x:c>
      <x:c r="AC274" t="n">
        <x:f>'Photo Organizer'!AB274</x:f>
        <x:v>0</x:v>
      </x:c>
      <x:c r="AD274" t="n">
        <x:f>'Photo Organizer'!AC274</x:f>
        <x:v>0</x:v>
      </x:c>
      <x:c r="AE274" t="n">
        <x:f>'Photo Organizer'!AD274</x:f>
        <x:v>0</x:v>
      </x:c>
      <x:c r="AF274" t="n">
        <x:f>'Photo Organizer'!AE274</x:f>
        <x:v>0</x:v>
      </x:c>
      <x:c r="AG274" t="n">
        <x:f>'Photo Organizer'!AF274</x:f>
        <x:v>0</x:v>
      </x:c>
      <x:c r="AH274" t="n">
        <x:f>'Photo Organizer'!AG274</x:f>
        <x:v>0</x:v>
      </x:c>
      <x:c r="AI274" t="n">
        <x:f>'Photo Organizer'!AH274</x:f>
        <x:v>0</x:v>
      </x:c>
      <x:c r="AJ274" t="n">
        <x:f>'Photo Organizer'!AI274</x:f>
        <x:v>0</x:v>
      </x:c>
      <x:c r="AK274" t="n">
        <x:f>'Photo Organizer'!AJ274</x:f>
        <x:v>0</x:v>
      </x:c>
      <x:c r="AL274" t="n">
        <x:f>'Photo Organizer'!AK274</x:f>
        <x:v>0</x:v>
      </x:c>
    </x:row>
    <x:row r="275">
      <x:c r="A275" t="n">
        <x:f>'Photo Organizer'!A275</x:f>
        <x:v>0</x:v>
      </x:c>
      <x:c r="B275" t="n">
        <x:f>'Photo Organizer'!B275</x:f>
        <x:v>0</x:v>
      </x:c>
      <x:c r="C275" t="n">
        <x:f>'Photo Organizer'!D275</x:f>
        <x:v>0</x:v>
      </x:c>
      <x:c r="D275" t="n">
        <x:f>'Photo Organizer'!E275</x:f>
        <x:v>0</x:v>
      </x:c>
      <x:c r="E275" t="n">
        <x:f>'Photo Organizer'!F275</x:f>
        <x:v>0</x:v>
      </x:c>
      <x:c r="F275" t="str">
        <x:f>IF(A275="","",IFERROR(VLOOKUP(A275,Folders!$A$2:$B$100,2,FALSE),LOWER(REGEXREPLACE(A275,"[^A-Za-z0-9]+","-"))))</x:f>
      </x:c>
      <x:c r="G275" t="str">
        <x:f>IF(B275="","",IF(C275&lt;&gt;"","Yes","Needs preview URL"))</x:f>
      </x:c>
      <x:c r="H275" t="n">
        <x:f>'Photo Organizer'!G275</x:f>
        <x:v>0</x:v>
      </x:c>
      <x:c r="I275" t="n">
        <x:f>'Photo Organizer'!H275</x:f>
        <x:v>0</x:v>
      </x:c>
      <x:c r="J275" t="n">
        <x:f>'Photo Organizer'!I275</x:f>
        <x:v>0</x:v>
      </x:c>
      <x:c r="K275" t="n">
        <x:f>'Photo Organizer'!J275</x:f>
        <x:v>0</x:v>
      </x:c>
      <x:c r="L275" t="n">
        <x:f>'Photo Organizer'!K275</x:f>
        <x:v>0</x:v>
      </x:c>
      <x:c r="M275" t="n">
        <x:f>'Photo Organizer'!L275</x:f>
        <x:v>0</x:v>
      </x:c>
      <x:c r="N275" t="n">
        <x:f>'Photo Organizer'!M275</x:f>
        <x:v>0</x:v>
      </x:c>
      <x:c r="O275" t="n">
        <x:f>'Photo Organizer'!N275</x:f>
        <x:v>0</x:v>
      </x:c>
      <x:c r="P275" t="n">
        <x:f>'Photo Organizer'!O275</x:f>
        <x:v>0</x:v>
      </x:c>
      <x:c r="Q275" t="n">
        <x:f>'Photo Organizer'!P275</x:f>
        <x:v>0</x:v>
      </x:c>
      <x:c r="R275" t="n">
        <x:f>'Photo Organizer'!Q275</x:f>
        <x:v>0</x:v>
      </x:c>
      <x:c r="S275" t="n">
        <x:f>'Photo Organizer'!R275</x:f>
        <x:v>0</x:v>
      </x:c>
      <x:c r="T275" t="n">
        <x:f>'Photo Organizer'!S275</x:f>
        <x:v>0</x:v>
      </x:c>
      <x:c r="U275" t="n">
        <x:f>'Photo Organizer'!T275</x:f>
        <x:v>0</x:v>
      </x:c>
      <x:c r="V275" t="n">
        <x:f>'Photo Organizer'!U275</x:f>
        <x:v>0</x:v>
      </x:c>
      <x:c r="W275" t="n">
        <x:f>'Photo Organizer'!V275</x:f>
        <x:v>0</x:v>
      </x:c>
      <x:c r="X275" t="n">
        <x:f>'Photo Organizer'!W275</x:f>
        <x:v>0</x:v>
      </x:c>
      <x:c r="Y275" t="n">
        <x:f>'Photo Organizer'!X275</x:f>
        <x:v>0</x:v>
      </x:c>
      <x:c r="Z275" t="n">
        <x:f>'Photo Organizer'!Y275</x:f>
        <x:v>0</x:v>
      </x:c>
      <x:c r="AA275" t="n">
        <x:f>'Photo Organizer'!Z275</x:f>
        <x:v>0</x:v>
      </x:c>
      <x:c r="AB275" t="n">
        <x:f>'Photo Organizer'!AA275</x:f>
        <x:v>0</x:v>
      </x:c>
      <x:c r="AC275" t="n">
        <x:f>'Photo Organizer'!AB275</x:f>
        <x:v>0</x:v>
      </x:c>
      <x:c r="AD275" t="n">
        <x:f>'Photo Organizer'!AC275</x:f>
        <x:v>0</x:v>
      </x:c>
      <x:c r="AE275" t="n">
        <x:f>'Photo Organizer'!AD275</x:f>
        <x:v>0</x:v>
      </x:c>
      <x:c r="AF275" t="n">
        <x:f>'Photo Organizer'!AE275</x:f>
        <x:v>0</x:v>
      </x:c>
      <x:c r="AG275" t="n">
        <x:f>'Photo Organizer'!AF275</x:f>
        <x:v>0</x:v>
      </x:c>
      <x:c r="AH275" t="n">
        <x:f>'Photo Organizer'!AG275</x:f>
        <x:v>0</x:v>
      </x:c>
      <x:c r="AI275" t="n">
        <x:f>'Photo Organizer'!AH275</x:f>
        <x:v>0</x:v>
      </x:c>
      <x:c r="AJ275" t="n">
        <x:f>'Photo Organizer'!AI275</x:f>
        <x:v>0</x:v>
      </x:c>
      <x:c r="AK275" t="n">
        <x:f>'Photo Organizer'!AJ275</x:f>
        <x:v>0</x:v>
      </x:c>
      <x:c r="AL275" t="n">
        <x:f>'Photo Organizer'!AK275</x:f>
        <x:v>0</x:v>
      </x:c>
    </x:row>
    <x:row r="276">
      <x:c r="A276" t="n">
        <x:f>'Photo Organizer'!A276</x:f>
        <x:v>0</x:v>
      </x:c>
      <x:c r="B276" t="n">
        <x:f>'Photo Organizer'!B276</x:f>
        <x:v>0</x:v>
      </x:c>
      <x:c r="C276" t="n">
        <x:f>'Photo Organizer'!D276</x:f>
        <x:v>0</x:v>
      </x:c>
      <x:c r="D276" t="n">
        <x:f>'Photo Organizer'!E276</x:f>
        <x:v>0</x:v>
      </x:c>
      <x:c r="E276" t="n">
        <x:f>'Photo Organizer'!F276</x:f>
        <x:v>0</x:v>
      </x:c>
      <x:c r="F276" t="str">
        <x:f>IF(A276="","",IFERROR(VLOOKUP(A276,Folders!$A$2:$B$100,2,FALSE),LOWER(REGEXREPLACE(A276,"[^A-Za-z0-9]+","-"))))</x:f>
      </x:c>
      <x:c r="G276" t="str">
        <x:f>IF(B276="","",IF(C276&lt;&gt;"","Yes","Needs preview URL"))</x:f>
      </x:c>
      <x:c r="H276" t="n">
        <x:f>'Photo Organizer'!G276</x:f>
        <x:v>0</x:v>
      </x:c>
      <x:c r="I276" t="n">
        <x:f>'Photo Organizer'!H276</x:f>
        <x:v>0</x:v>
      </x:c>
      <x:c r="J276" t="n">
        <x:f>'Photo Organizer'!I276</x:f>
        <x:v>0</x:v>
      </x:c>
      <x:c r="K276" t="n">
        <x:f>'Photo Organizer'!J276</x:f>
        <x:v>0</x:v>
      </x:c>
      <x:c r="L276" t="n">
        <x:f>'Photo Organizer'!K276</x:f>
        <x:v>0</x:v>
      </x:c>
      <x:c r="M276" t="n">
        <x:f>'Photo Organizer'!L276</x:f>
        <x:v>0</x:v>
      </x:c>
      <x:c r="N276" t="n">
        <x:f>'Photo Organizer'!M276</x:f>
        <x:v>0</x:v>
      </x:c>
      <x:c r="O276" t="n">
        <x:f>'Photo Organizer'!N276</x:f>
        <x:v>0</x:v>
      </x:c>
      <x:c r="P276" t="n">
        <x:f>'Photo Organizer'!O276</x:f>
        <x:v>0</x:v>
      </x:c>
      <x:c r="Q276" t="n">
        <x:f>'Photo Organizer'!P276</x:f>
        <x:v>0</x:v>
      </x:c>
      <x:c r="R276" t="n">
        <x:f>'Photo Organizer'!Q276</x:f>
        <x:v>0</x:v>
      </x:c>
      <x:c r="S276" t="n">
        <x:f>'Photo Organizer'!R276</x:f>
        <x:v>0</x:v>
      </x:c>
      <x:c r="T276" t="n">
        <x:f>'Photo Organizer'!S276</x:f>
        <x:v>0</x:v>
      </x:c>
      <x:c r="U276" t="n">
        <x:f>'Photo Organizer'!T276</x:f>
        <x:v>0</x:v>
      </x:c>
      <x:c r="V276" t="n">
        <x:f>'Photo Organizer'!U276</x:f>
        <x:v>0</x:v>
      </x:c>
      <x:c r="W276" t="n">
        <x:f>'Photo Organizer'!V276</x:f>
        <x:v>0</x:v>
      </x:c>
      <x:c r="X276" t="n">
        <x:f>'Photo Organizer'!W276</x:f>
        <x:v>0</x:v>
      </x:c>
      <x:c r="Y276" t="n">
        <x:f>'Photo Organizer'!X276</x:f>
        <x:v>0</x:v>
      </x:c>
      <x:c r="Z276" t="n">
        <x:f>'Photo Organizer'!Y276</x:f>
        <x:v>0</x:v>
      </x:c>
      <x:c r="AA276" t="n">
        <x:f>'Photo Organizer'!Z276</x:f>
        <x:v>0</x:v>
      </x:c>
      <x:c r="AB276" t="n">
        <x:f>'Photo Organizer'!AA276</x:f>
        <x:v>0</x:v>
      </x:c>
      <x:c r="AC276" t="n">
        <x:f>'Photo Organizer'!AB276</x:f>
        <x:v>0</x:v>
      </x:c>
      <x:c r="AD276" t="n">
        <x:f>'Photo Organizer'!AC276</x:f>
        <x:v>0</x:v>
      </x:c>
      <x:c r="AE276" t="n">
        <x:f>'Photo Organizer'!AD276</x:f>
        <x:v>0</x:v>
      </x:c>
      <x:c r="AF276" t="n">
        <x:f>'Photo Organizer'!AE276</x:f>
        <x:v>0</x:v>
      </x:c>
      <x:c r="AG276" t="n">
        <x:f>'Photo Organizer'!AF276</x:f>
        <x:v>0</x:v>
      </x:c>
      <x:c r="AH276" t="n">
        <x:f>'Photo Organizer'!AG276</x:f>
        <x:v>0</x:v>
      </x:c>
      <x:c r="AI276" t="n">
        <x:f>'Photo Organizer'!AH276</x:f>
        <x:v>0</x:v>
      </x:c>
      <x:c r="AJ276" t="n">
        <x:f>'Photo Organizer'!AI276</x:f>
        <x:v>0</x:v>
      </x:c>
      <x:c r="AK276" t="n">
        <x:f>'Photo Organizer'!AJ276</x:f>
        <x:v>0</x:v>
      </x:c>
      <x:c r="AL276" t="n">
        <x:f>'Photo Organizer'!AK276</x:f>
        <x:v>0</x:v>
      </x:c>
    </x:row>
    <x:row r="277">
      <x:c r="A277" t="n">
        <x:f>'Photo Organizer'!A277</x:f>
        <x:v>0</x:v>
      </x:c>
      <x:c r="B277" t="n">
        <x:f>'Photo Organizer'!B277</x:f>
        <x:v>0</x:v>
      </x:c>
      <x:c r="C277" t="n">
        <x:f>'Photo Organizer'!D277</x:f>
        <x:v>0</x:v>
      </x:c>
      <x:c r="D277" t="n">
        <x:f>'Photo Organizer'!E277</x:f>
        <x:v>0</x:v>
      </x:c>
      <x:c r="E277" t="n">
        <x:f>'Photo Organizer'!F277</x:f>
        <x:v>0</x:v>
      </x:c>
      <x:c r="F277" t="str">
        <x:f>IF(A277="","",IFERROR(VLOOKUP(A277,Folders!$A$2:$B$100,2,FALSE),LOWER(REGEXREPLACE(A277,"[^A-Za-z0-9]+","-"))))</x:f>
      </x:c>
      <x:c r="G277" t="str">
        <x:f>IF(B277="","",IF(C277&lt;&gt;"","Yes","Needs preview URL"))</x:f>
      </x:c>
      <x:c r="H277" t="n">
        <x:f>'Photo Organizer'!G277</x:f>
        <x:v>0</x:v>
      </x:c>
      <x:c r="I277" t="n">
        <x:f>'Photo Organizer'!H277</x:f>
        <x:v>0</x:v>
      </x:c>
      <x:c r="J277" t="n">
        <x:f>'Photo Organizer'!I277</x:f>
        <x:v>0</x:v>
      </x:c>
      <x:c r="K277" t="n">
        <x:f>'Photo Organizer'!J277</x:f>
        <x:v>0</x:v>
      </x:c>
      <x:c r="L277" t="n">
        <x:f>'Photo Organizer'!K277</x:f>
        <x:v>0</x:v>
      </x:c>
      <x:c r="M277" t="n">
        <x:f>'Photo Organizer'!L277</x:f>
        <x:v>0</x:v>
      </x:c>
      <x:c r="N277" t="n">
        <x:f>'Photo Organizer'!M277</x:f>
        <x:v>0</x:v>
      </x:c>
      <x:c r="O277" t="n">
        <x:f>'Photo Organizer'!N277</x:f>
        <x:v>0</x:v>
      </x:c>
      <x:c r="P277" t="n">
        <x:f>'Photo Organizer'!O277</x:f>
        <x:v>0</x:v>
      </x:c>
      <x:c r="Q277" t="n">
        <x:f>'Photo Organizer'!P277</x:f>
        <x:v>0</x:v>
      </x:c>
      <x:c r="R277" t="n">
        <x:f>'Photo Organizer'!Q277</x:f>
        <x:v>0</x:v>
      </x:c>
      <x:c r="S277" t="n">
        <x:f>'Photo Organizer'!R277</x:f>
        <x:v>0</x:v>
      </x:c>
      <x:c r="T277" t="n">
        <x:f>'Photo Organizer'!S277</x:f>
        <x:v>0</x:v>
      </x:c>
      <x:c r="U277" t="n">
        <x:f>'Photo Organizer'!T277</x:f>
        <x:v>0</x:v>
      </x:c>
      <x:c r="V277" t="n">
        <x:f>'Photo Organizer'!U277</x:f>
        <x:v>0</x:v>
      </x:c>
      <x:c r="W277" t="n">
        <x:f>'Photo Organizer'!V277</x:f>
        <x:v>0</x:v>
      </x:c>
      <x:c r="X277" t="n">
        <x:f>'Photo Organizer'!W277</x:f>
        <x:v>0</x:v>
      </x:c>
      <x:c r="Y277" t="n">
        <x:f>'Photo Organizer'!X277</x:f>
        <x:v>0</x:v>
      </x:c>
      <x:c r="Z277" t="n">
        <x:f>'Photo Organizer'!Y277</x:f>
        <x:v>0</x:v>
      </x:c>
      <x:c r="AA277" t="n">
        <x:f>'Photo Organizer'!Z277</x:f>
        <x:v>0</x:v>
      </x:c>
      <x:c r="AB277" t="n">
        <x:f>'Photo Organizer'!AA277</x:f>
        <x:v>0</x:v>
      </x:c>
      <x:c r="AC277" t="n">
        <x:f>'Photo Organizer'!AB277</x:f>
        <x:v>0</x:v>
      </x:c>
      <x:c r="AD277" t="n">
        <x:f>'Photo Organizer'!AC277</x:f>
        <x:v>0</x:v>
      </x:c>
      <x:c r="AE277" t="n">
        <x:f>'Photo Organizer'!AD277</x:f>
        <x:v>0</x:v>
      </x:c>
      <x:c r="AF277" t="n">
        <x:f>'Photo Organizer'!AE277</x:f>
        <x:v>0</x:v>
      </x:c>
      <x:c r="AG277" t="n">
        <x:f>'Photo Organizer'!AF277</x:f>
        <x:v>0</x:v>
      </x:c>
      <x:c r="AH277" t="n">
        <x:f>'Photo Organizer'!AG277</x:f>
        <x:v>0</x:v>
      </x:c>
      <x:c r="AI277" t="n">
        <x:f>'Photo Organizer'!AH277</x:f>
        <x:v>0</x:v>
      </x:c>
      <x:c r="AJ277" t="n">
        <x:f>'Photo Organizer'!AI277</x:f>
        <x:v>0</x:v>
      </x:c>
      <x:c r="AK277" t="n">
        <x:f>'Photo Organizer'!AJ277</x:f>
        <x:v>0</x:v>
      </x:c>
      <x:c r="AL277" t="n">
        <x:f>'Photo Organizer'!AK277</x:f>
        <x:v>0</x:v>
      </x:c>
    </x:row>
    <x:row r="278">
      <x:c r="A278" t="n">
        <x:f>'Photo Organizer'!A278</x:f>
        <x:v>0</x:v>
      </x:c>
      <x:c r="B278" t="n">
        <x:f>'Photo Organizer'!B278</x:f>
        <x:v>0</x:v>
      </x:c>
      <x:c r="C278" t="n">
        <x:f>'Photo Organizer'!D278</x:f>
        <x:v>0</x:v>
      </x:c>
      <x:c r="D278" t="n">
        <x:f>'Photo Organizer'!E278</x:f>
        <x:v>0</x:v>
      </x:c>
      <x:c r="E278" t="n">
        <x:f>'Photo Organizer'!F278</x:f>
        <x:v>0</x:v>
      </x:c>
      <x:c r="F278" t="str">
        <x:f>IF(A278="","",IFERROR(VLOOKUP(A278,Folders!$A$2:$B$100,2,FALSE),LOWER(REGEXREPLACE(A278,"[^A-Za-z0-9]+","-"))))</x:f>
      </x:c>
      <x:c r="G278" t="str">
        <x:f>IF(B278="","",IF(C278&lt;&gt;"","Yes","Needs preview URL"))</x:f>
      </x:c>
      <x:c r="H278" t="n">
        <x:f>'Photo Organizer'!G278</x:f>
        <x:v>0</x:v>
      </x:c>
      <x:c r="I278" t="n">
        <x:f>'Photo Organizer'!H278</x:f>
        <x:v>0</x:v>
      </x:c>
      <x:c r="J278" t="n">
        <x:f>'Photo Organizer'!I278</x:f>
        <x:v>0</x:v>
      </x:c>
      <x:c r="K278" t="n">
        <x:f>'Photo Organizer'!J278</x:f>
        <x:v>0</x:v>
      </x:c>
      <x:c r="L278" t="n">
        <x:f>'Photo Organizer'!K278</x:f>
        <x:v>0</x:v>
      </x:c>
      <x:c r="M278" t="n">
        <x:f>'Photo Organizer'!L278</x:f>
        <x:v>0</x:v>
      </x:c>
      <x:c r="N278" t="n">
        <x:f>'Photo Organizer'!M278</x:f>
        <x:v>0</x:v>
      </x:c>
      <x:c r="O278" t="n">
        <x:f>'Photo Organizer'!N278</x:f>
        <x:v>0</x:v>
      </x:c>
      <x:c r="P278" t="n">
        <x:f>'Photo Organizer'!O278</x:f>
        <x:v>0</x:v>
      </x:c>
      <x:c r="Q278" t="n">
        <x:f>'Photo Organizer'!P278</x:f>
        <x:v>0</x:v>
      </x:c>
      <x:c r="R278" t="n">
        <x:f>'Photo Organizer'!Q278</x:f>
        <x:v>0</x:v>
      </x:c>
      <x:c r="S278" t="n">
        <x:f>'Photo Organizer'!R278</x:f>
        <x:v>0</x:v>
      </x:c>
      <x:c r="T278" t="n">
        <x:f>'Photo Organizer'!S278</x:f>
        <x:v>0</x:v>
      </x:c>
      <x:c r="U278" t="n">
        <x:f>'Photo Organizer'!T278</x:f>
        <x:v>0</x:v>
      </x:c>
      <x:c r="V278" t="n">
        <x:f>'Photo Organizer'!U278</x:f>
        <x:v>0</x:v>
      </x:c>
      <x:c r="W278" t="n">
        <x:f>'Photo Organizer'!V278</x:f>
        <x:v>0</x:v>
      </x:c>
      <x:c r="X278" t="n">
        <x:f>'Photo Organizer'!W278</x:f>
        <x:v>0</x:v>
      </x:c>
      <x:c r="Y278" t="n">
        <x:f>'Photo Organizer'!X278</x:f>
        <x:v>0</x:v>
      </x:c>
      <x:c r="Z278" t="n">
        <x:f>'Photo Organizer'!Y278</x:f>
        <x:v>0</x:v>
      </x:c>
      <x:c r="AA278" t="n">
        <x:f>'Photo Organizer'!Z278</x:f>
        <x:v>0</x:v>
      </x:c>
      <x:c r="AB278" t="n">
        <x:f>'Photo Organizer'!AA278</x:f>
        <x:v>0</x:v>
      </x:c>
      <x:c r="AC278" t="n">
        <x:f>'Photo Organizer'!AB278</x:f>
        <x:v>0</x:v>
      </x:c>
      <x:c r="AD278" t="n">
        <x:f>'Photo Organizer'!AC278</x:f>
        <x:v>0</x:v>
      </x:c>
      <x:c r="AE278" t="n">
        <x:f>'Photo Organizer'!AD278</x:f>
        <x:v>0</x:v>
      </x:c>
      <x:c r="AF278" t="n">
        <x:f>'Photo Organizer'!AE278</x:f>
        <x:v>0</x:v>
      </x:c>
      <x:c r="AG278" t="n">
        <x:f>'Photo Organizer'!AF278</x:f>
        <x:v>0</x:v>
      </x:c>
      <x:c r="AH278" t="n">
        <x:f>'Photo Organizer'!AG278</x:f>
        <x:v>0</x:v>
      </x:c>
      <x:c r="AI278" t="n">
        <x:f>'Photo Organizer'!AH278</x:f>
        <x:v>0</x:v>
      </x:c>
      <x:c r="AJ278" t="n">
        <x:f>'Photo Organizer'!AI278</x:f>
        <x:v>0</x:v>
      </x:c>
      <x:c r="AK278" t="n">
        <x:f>'Photo Organizer'!AJ278</x:f>
        <x:v>0</x:v>
      </x:c>
      <x:c r="AL278" t="n">
        <x:f>'Photo Organizer'!AK278</x:f>
        <x:v>0</x:v>
      </x:c>
    </x:row>
    <x:row r="279">
      <x:c r="A279" t="n">
        <x:f>'Photo Organizer'!A279</x:f>
        <x:v>0</x:v>
      </x:c>
      <x:c r="B279" t="n">
        <x:f>'Photo Organizer'!B279</x:f>
        <x:v>0</x:v>
      </x:c>
      <x:c r="C279" t="n">
        <x:f>'Photo Organizer'!D279</x:f>
        <x:v>0</x:v>
      </x:c>
      <x:c r="D279" t="n">
        <x:f>'Photo Organizer'!E279</x:f>
        <x:v>0</x:v>
      </x:c>
      <x:c r="E279" t="n">
        <x:f>'Photo Organizer'!F279</x:f>
        <x:v>0</x:v>
      </x:c>
      <x:c r="F279" t="str">
        <x:f>IF(A279="","",IFERROR(VLOOKUP(A279,Folders!$A$2:$B$100,2,FALSE),LOWER(REGEXREPLACE(A279,"[^A-Za-z0-9]+","-"))))</x:f>
      </x:c>
      <x:c r="G279" t="str">
        <x:f>IF(B279="","",IF(C279&lt;&gt;"","Yes","Needs preview URL"))</x:f>
      </x:c>
      <x:c r="H279" t="n">
        <x:f>'Photo Organizer'!G279</x:f>
        <x:v>0</x:v>
      </x:c>
      <x:c r="I279" t="n">
        <x:f>'Photo Organizer'!H279</x:f>
        <x:v>0</x:v>
      </x:c>
      <x:c r="J279" t="n">
        <x:f>'Photo Organizer'!I279</x:f>
        <x:v>0</x:v>
      </x:c>
      <x:c r="K279" t="n">
        <x:f>'Photo Organizer'!J279</x:f>
        <x:v>0</x:v>
      </x:c>
      <x:c r="L279" t="n">
        <x:f>'Photo Organizer'!K279</x:f>
        <x:v>0</x:v>
      </x:c>
      <x:c r="M279" t="n">
        <x:f>'Photo Organizer'!L279</x:f>
        <x:v>0</x:v>
      </x:c>
      <x:c r="N279" t="n">
        <x:f>'Photo Organizer'!M279</x:f>
        <x:v>0</x:v>
      </x:c>
      <x:c r="O279" t="n">
        <x:f>'Photo Organizer'!N279</x:f>
        <x:v>0</x:v>
      </x:c>
      <x:c r="P279" t="n">
        <x:f>'Photo Organizer'!O279</x:f>
        <x:v>0</x:v>
      </x:c>
      <x:c r="Q279" t="n">
        <x:f>'Photo Organizer'!P279</x:f>
        <x:v>0</x:v>
      </x:c>
      <x:c r="R279" t="n">
        <x:f>'Photo Organizer'!Q279</x:f>
        <x:v>0</x:v>
      </x:c>
      <x:c r="S279" t="n">
        <x:f>'Photo Organizer'!R279</x:f>
        <x:v>0</x:v>
      </x:c>
      <x:c r="T279" t="n">
        <x:f>'Photo Organizer'!S279</x:f>
        <x:v>0</x:v>
      </x:c>
      <x:c r="U279" t="n">
        <x:f>'Photo Organizer'!T279</x:f>
        <x:v>0</x:v>
      </x:c>
      <x:c r="V279" t="n">
        <x:f>'Photo Organizer'!U279</x:f>
        <x:v>0</x:v>
      </x:c>
      <x:c r="W279" t="n">
        <x:f>'Photo Organizer'!V279</x:f>
        <x:v>0</x:v>
      </x:c>
      <x:c r="X279" t="n">
        <x:f>'Photo Organizer'!W279</x:f>
        <x:v>0</x:v>
      </x:c>
      <x:c r="Y279" t="n">
        <x:f>'Photo Organizer'!X279</x:f>
        <x:v>0</x:v>
      </x:c>
      <x:c r="Z279" t="n">
        <x:f>'Photo Organizer'!Y279</x:f>
        <x:v>0</x:v>
      </x:c>
      <x:c r="AA279" t="n">
        <x:f>'Photo Organizer'!Z279</x:f>
        <x:v>0</x:v>
      </x:c>
      <x:c r="AB279" t="n">
        <x:f>'Photo Organizer'!AA279</x:f>
        <x:v>0</x:v>
      </x:c>
      <x:c r="AC279" t="n">
        <x:f>'Photo Organizer'!AB279</x:f>
        <x:v>0</x:v>
      </x:c>
      <x:c r="AD279" t="n">
        <x:f>'Photo Organizer'!AC279</x:f>
        <x:v>0</x:v>
      </x:c>
      <x:c r="AE279" t="n">
        <x:f>'Photo Organizer'!AD279</x:f>
        <x:v>0</x:v>
      </x:c>
      <x:c r="AF279" t="n">
        <x:f>'Photo Organizer'!AE279</x:f>
        <x:v>0</x:v>
      </x:c>
      <x:c r="AG279" t="n">
        <x:f>'Photo Organizer'!AF279</x:f>
        <x:v>0</x:v>
      </x:c>
      <x:c r="AH279" t="n">
        <x:f>'Photo Organizer'!AG279</x:f>
        <x:v>0</x:v>
      </x:c>
      <x:c r="AI279" t="n">
        <x:f>'Photo Organizer'!AH279</x:f>
        <x:v>0</x:v>
      </x:c>
      <x:c r="AJ279" t="n">
        <x:f>'Photo Organizer'!AI279</x:f>
        <x:v>0</x:v>
      </x:c>
      <x:c r="AK279" t="n">
        <x:f>'Photo Organizer'!AJ279</x:f>
        <x:v>0</x:v>
      </x:c>
      <x:c r="AL279" t="n">
        <x:f>'Photo Organizer'!AK279</x:f>
        <x:v>0</x:v>
      </x:c>
    </x:row>
    <x:row r="280">
      <x:c r="A280" t="n">
        <x:f>'Photo Organizer'!A280</x:f>
        <x:v>0</x:v>
      </x:c>
      <x:c r="B280" t="n">
        <x:f>'Photo Organizer'!B280</x:f>
        <x:v>0</x:v>
      </x:c>
      <x:c r="C280" t="n">
        <x:f>'Photo Organizer'!D280</x:f>
        <x:v>0</x:v>
      </x:c>
      <x:c r="D280" t="n">
        <x:f>'Photo Organizer'!E280</x:f>
        <x:v>0</x:v>
      </x:c>
      <x:c r="E280" t="n">
        <x:f>'Photo Organizer'!F280</x:f>
        <x:v>0</x:v>
      </x:c>
      <x:c r="F280" t="str">
        <x:f>IF(A280="","",IFERROR(VLOOKUP(A280,Folders!$A$2:$B$100,2,FALSE),LOWER(REGEXREPLACE(A280,"[^A-Za-z0-9]+","-"))))</x:f>
      </x:c>
      <x:c r="G280" t="str">
        <x:f>IF(B280="","",IF(C280&lt;&gt;"","Yes","Needs preview URL"))</x:f>
      </x:c>
      <x:c r="H280" t="n">
        <x:f>'Photo Organizer'!G280</x:f>
        <x:v>0</x:v>
      </x:c>
      <x:c r="I280" t="n">
        <x:f>'Photo Organizer'!H280</x:f>
        <x:v>0</x:v>
      </x:c>
      <x:c r="J280" t="n">
        <x:f>'Photo Organizer'!I280</x:f>
        <x:v>0</x:v>
      </x:c>
      <x:c r="K280" t="n">
        <x:f>'Photo Organizer'!J280</x:f>
        <x:v>0</x:v>
      </x:c>
      <x:c r="L280" t="n">
        <x:f>'Photo Organizer'!K280</x:f>
        <x:v>0</x:v>
      </x:c>
      <x:c r="M280" t="n">
        <x:f>'Photo Organizer'!L280</x:f>
        <x:v>0</x:v>
      </x:c>
      <x:c r="N280" t="n">
        <x:f>'Photo Organizer'!M280</x:f>
        <x:v>0</x:v>
      </x:c>
      <x:c r="O280" t="n">
        <x:f>'Photo Organizer'!N280</x:f>
        <x:v>0</x:v>
      </x:c>
      <x:c r="P280" t="n">
        <x:f>'Photo Organizer'!O280</x:f>
        <x:v>0</x:v>
      </x:c>
      <x:c r="Q280" t="n">
        <x:f>'Photo Organizer'!P280</x:f>
        <x:v>0</x:v>
      </x:c>
      <x:c r="R280" t="n">
        <x:f>'Photo Organizer'!Q280</x:f>
        <x:v>0</x:v>
      </x:c>
      <x:c r="S280" t="n">
        <x:f>'Photo Organizer'!R280</x:f>
        <x:v>0</x:v>
      </x:c>
      <x:c r="T280" t="n">
        <x:f>'Photo Organizer'!S280</x:f>
        <x:v>0</x:v>
      </x:c>
      <x:c r="U280" t="n">
        <x:f>'Photo Organizer'!T280</x:f>
        <x:v>0</x:v>
      </x:c>
      <x:c r="V280" t="n">
        <x:f>'Photo Organizer'!U280</x:f>
        <x:v>0</x:v>
      </x:c>
      <x:c r="W280" t="n">
        <x:f>'Photo Organizer'!V280</x:f>
        <x:v>0</x:v>
      </x:c>
      <x:c r="X280" t="n">
        <x:f>'Photo Organizer'!W280</x:f>
        <x:v>0</x:v>
      </x:c>
      <x:c r="Y280" t="n">
        <x:f>'Photo Organizer'!X280</x:f>
        <x:v>0</x:v>
      </x:c>
      <x:c r="Z280" t="n">
        <x:f>'Photo Organizer'!Y280</x:f>
        <x:v>0</x:v>
      </x:c>
      <x:c r="AA280" t="n">
        <x:f>'Photo Organizer'!Z280</x:f>
        <x:v>0</x:v>
      </x:c>
      <x:c r="AB280" t="n">
        <x:f>'Photo Organizer'!AA280</x:f>
        <x:v>0</x:v>
      </x:c>
      <x:c r="AC280" t="n">
        <x:f>'Photo Organizer'!AB280</x:f>
        <x:v>0</x:v>
      </x:c>
      <x:c r="AD280" t="n">
        <x:f>'Photo Organizer'!AC280</x:f>
        <x:v>0</x:v>
      </x:c>
      <x:c r="AE280" t="n">
        <x:f>'Photo Organizer'!AD280</x:f>
        <x:v>0</x:v>
      </x:c>
      <x:c r="AF280" t="n">
        <x:f>'Photo Organizer'!AE280</x:f>
        <x:v>0</x:v>
      </x:c>
      <x:c r="AG280" t="n">
        <x:f>'Photo Organizer'!AF280</x:f>
        <x:v>0</x:v>
      </x:c>
      <x:c r="AH280" t="n">
        <x:f>'Photo Organizer'!AG280</x:f>
        <x:v>0</x:v>
      </x:c>
      <x:c r="AI280" t="n">
        <x:f>'Photo Organizer'!AH280</x:f>
        <x:v>0</x:v>
      </x:c>
      <x:c r="AJ280" t="n">
        <x:f>'Photo Organizer'!AI280</x:f>
        <x:v>0</x:v>
      </x:c>
      <x:c r="AK280" t="n">
        <x:f>'Photo Organizer'!AJ280</x:f>
        <x:v>0</x:v>
      </x:c>
      <x:c r="AL280" t="n">
        <x:f>'Photo Organizer'!AK280</x:f>
        <x:v>0</x:v>
      </x:c>
    </x:row>
    <x:row r="281">
      <x:c r="A281" t="n">
        <x:f>'Photo Organizer'!A281</x:f>
        <x:v>0</x:v>
      </x:c>
      <x:c r="B281" t="n">
        <x:f>'Photo Organizer'!B281</x:f>
        <x:v>0</x:v>
      </x:c>
      <x:c r="C281" t="n">
        <x:f>'Photo Organizer'!D281</x:f>
        <x:v>0</x:v>
      </x:c>
      <x:c r="D281" t="n">
        <x:f>'Photo Organizer'!E281</x:f>
        <x:v>0</x:v>
      </x:c>
      <x:c r="E281" t="n">
        <x:f>'Photo Organizer'!F281</x:f>
        <x:v>0</x:v>
      </x:c>
      <x:c r="F281" t="str">
        <x:f>IF(A281="","",IFERROR(VLOOKUP(A281,Folders!$A$2:$B$100,2,FALSE),LOWER(REGEXREPLACE(A281,"[^A-Za-z0-9]+","-"))))</x:f>
      </x:c>
      <x:c r="G281" t="str">
        <x:f>IF(B281="","",IF(C281&lt;&gt;"","Yes","Needs preview URL"))</x:f>
      </x:c>
      <x:c r="H281" t="n">
        <x:f>'Photo Organizer'!G281</x:f>
        <x:v>0</x:v>
      </x:c>
      <x:c r="I281" t="n">
        <x:f>'Photo Organizer'!H281</x:f>
        <x:v>0</x:v>
      </x:c>
      <x:c r="J281" t="n">
        <x:f>'Photo Organizer'!I281</x:f>
        <x:v>0</x:v>
      </x:c>
      <x:c r="K281" t="n">
        <x:f>'Photo Organizer'!J281</x:f>
        <x:v>0</x:v>
      </x:c>
      <x:c r="L281" t="n">
        <x:f>'Photo Organizer'!K281</x:f>
        <x:v>0</x:v>
      </x:c>
      <x:c r="M281" t="n">
        <x:f>'Photo Organizer'!L281</x:f>
        <x:v>0</x:v>
      </x:c>
      <x:c r="N281" t="n">
        <x:f>'Photo Organizer'!M281</x:f>
        <x:v>0</x:v>
      </x:c>
      <x:c r="O281" t="n">
        <x:f>'Photo Organizer'!N281</x:f>
        <x:v>0</x:v>
      </x:c>
      <x:c r="P281" t="n">
        <x:f>'Photo Organizer'!O281</x:f>
        <x:v>0</x:v>
      </x:c>
      <x:c r="Q281" t="n">
        <x:f>'Photo Organizer'!P281</x:f>
        <x:v>0</x:v>
      </x:c>
      <x:c r="R281" t="n">
        <x:f>'Photo Organizer'!Q281</x:f>
        <x:v>0</x:v>
      </x:c>
      <x:c r="S281" t="n">
        <x:f>'Photo Organizer'!R281</x:f>
        <x:v>0</x:v>
      </x:c>
      <x:c r="T281" t="n">
        <x:f>'Photo Organizer'!S281</x:f>
        <x:v>0</x:v>
      </x:c>
      <x:c r="U281" t="n">
        <x:f>'Photo Organizer'!T281</x:f>
        <x:v>0</x:v>
      </x:c>
      <x:c r="V281" t="n">
        <x:f>'Photo Organizer'!U281</x:f>
        <x:v>0</x:v>
      </x:c>
      <x:c r="W281" t="n">
        <x:f>'Photo Organizer'!V281</x:f>
        <x:v>0</x:v>
      </x:c>
      <x:c r="X281" t="n">
        <x:f>'Photo Organizer'!W281</x:f>
        <x:v>0</x:v>
      </x:c>
      <x:c r="Y281" t="n">
        <x:f>'Photo Organizer'!X281</x:f>
        <x:v>0</x:v>
      </x:c>
      <x:c r="Z281" t="n">
        <x:f>'Photo Organizer'!Y281</x:f>
        <x:v>0</x:v>
      </x:c>
      <x:c r="AA281" t="n">
        <x:f>'Photo Organizer'!Z281</x:f>
        <x:v>0</x:v>
      </x:c>
      <x:c r="AB281" t="n">
        <x:f>'Photo Organizer'!AA281</x:f>
        <x:v>0</x:v>
      </x:c>
      <x:c r="AC281" t="n">
        <x:f>'Photo Organizer'!AB281</x:f>
        <x:v>0</x:v>
      </x:c>
      <x:c r="AD281" t="n">
        <x:f>'Photo Organizer'!AC281</x:f>
        <x:v>0</x:v>
      </x:c>
      <x:c r="AE281" t="n">
        <x:f>'Photo Organizer'!AD281</x:f>
        <x:v>0</x:v>
      </x:c>
      <x:c r="AF281" t="n">
        <x:f>'Photo Organizer'!AE281</x:f>
        <x:v>0</x:v>
      </x:c>
      <x:c r="AG281" t="n">
        <x:f>'Photo Organizer'!AF281</x:f>
        <x:v>0</x:v>
      </x:c>
      <x:c r="AH281" t="n">
        <x:f>'Photo Organizer'!AG281</x:f>
        <x:v>0</x:v>
      </x:c>
      <x:c r="AI281" t="n">
        <x:f>'Photo Organizer'!AH281</x:f>
        <x:v>0</x:v>
      </x:c>
      <x:c r="AJ281" t="n">
        <x:f>'Photo Organizer'!AI281</x:f>
        <x:v>0</x:v>
      </x:c>
      <x:c r="AK281" t="n">
        <x:f>'Photo Organizer'!AJ281</x:f>
        <x:v>0</x:v>
      </x:c>
      <x:c r="AL281" t="n">
        <x:f>'Photo Organizer'!AK281</x:f>
        <x:v>0</x:v>
      </x:c>
    </x:row>
    <x:row r="282">
      <x:c r="A282" t="n">
        <x:f>'Photo Organizer'!A282</x:f>
        <x:v>0</x:v>
      </x:c>
      <x:c r="B282" t="n">
        <x:f>'Photo Organizer'!B282</x:f>
        <x:v>0</x:v>
      </x:c>
      <x:c r="C282" t="n">
        <x:f>'Photo Organizer'!D282</x:f>
        <x:v>0</x:v>
      </x:c>
      <x:c r="D282" t="n">
        <x:f>'Photo Organizer'!E282</x:f>
        <x:v>0</x:v>
      </x:c>
      <x:c r="E282" t="n">
        <x:f>'Photo Organizer'!F282</x:f>
        <x:v>0</x:v>
      </x:c>
      <x:c r="F282" t="str">
        <x:f>IF(A282="","",IFERROR(VLOOKUP(A282,Folders!$A$2:$B$100,2,FALSE),LOWER(REGEXREPLACE(A282,"[^A-Za-z0-9]+","-"))))</x:f>
      </x:c>
      <x:c r="G282" t="str">
        <x:f>IF(B282="","",IF(C282&lt;&gt;"","Yes","Needs preview URL"))</x:f>
      </x:c>
      <x:c r="H282" t="n">
        <x:f>'Photo Organizer'!G282</x:f>
        <x:v>0</x:v>
      </x:c>
      <x:c r="I282" t="n">
        <x:f>'Photo Organizer'!H282</x:f>
        <x:v>0</x:v>
      </x:c>
      <x:c r="J282" t="n">
        <x:f>'Photo Organizer'!I282</x:f>
        <x:v>0</x:v>
      </x:c>
      <x:c r="K282" t="n">
        <x:f>'Photo Organizer'!J282</x:f>
        <x:v>0</x:v>
      </x:c>
      <x:c r="L282" t="n">
        <x:f>'Photo Organizer'!K282</x:f>
        <x:v>0</x:v>
      </x:c>
      <x:c r="M282" t="n">
        <x:f>'Photo Organizer'!L282</x:f>
        <x:v>0</x:v>
      </x:c>
      <x:c r="N282" t="n">
        <x:f>'Photo Organizer'!M282</x:f>
        <x:v>0</x:v>
      </x:c>
      <x:c r="O282" t="n">
        <x:f>'Photo Organizer'!N282</x:f>
        <x:v>0</x:v>
      </x:c>
      <x:c r="P282" t="n">
        <x:f>'Photo Organizer'!O282</x:f>
        <x:v>0</x:v>
      </x:c>
      <x:c r="Q282" t="n">
        <x:f>'Photo Organizer'!P282</x:f>
        <x:v>0</x:v>
      </x:c>
      <x:c r="R282" t="n">
        <x:f>'Photo Organizer'!Q282</x:f>
        <x:v>0</x:v>
      </x:c>
      <x:c r="S282" t="n">
        <x:f>'Photo Organizer'!R282</x:f>
        <x:v>0</x:v>
      </x:c>
      <x:c r="T282" t="n">
        <x:f>'Photo Organizer'!S282</x:f>
        <x:v>0</x:v>
      </x:c>
      <x:c r="U282" t="n">
        <x:f>'Photo Organizer'!T282</x:f>
        <x:v>0</x:v>
      </x:c>
      <x:c r="V282" t="n">
        <x:f>'Photo Organizer'!U282</x:f>
        <x:v>0</x:v>
      </x:c>
      <x:c r="W282" t="n">
        <x:f>'Photo Organizer'!V282</x:f>
        <x:v>0</x:v>
      </x:c>
      <x:c r="X282" t="n">
        <x:f>'Photo Organizer'!W282</x:f>
        <x:v>0</x:v>
      </x:c>
      <x:c r="Y282" t="n">
        <x:f>'Photo Organizer'!X282</x:f>
        <x:v>0</x:v>
      </x:c>
      <x:c r="Z282" t="n">
        <x:f>'Photo Organizer'!Y282</x:f>
        <x:v>0</x:v>
      </x:c>
      <x:c r="AA282" t="n">
        <x:f>'Photo Organizer'!Z282</x:f>
        <x:v>0</x:v>
      </x:c>
      <x:c r="AB282" t="n">
        <x:f>'Photo Organizer'!AA282</x:f>
        <x:v>0</x:v>
      </x:c>
      <x:c r="AC282" t="n">
        <x:f>'Photo Organizer'!AB282</x:f>
        <x:v>0</x:v>
      </x:c>
      <x:c r="AD282" t="n">
        <x:f>'Photo Organizer'!AC282</x:f>
        <x:v>0</x:v>
      </x:c>
      <x:c r="AE282" t="n">
        <x:f>'Photo Organizer'!AD282</x:f>
        <x:v>0</x:v>
      </x:c>
      <x:c r="AF282" t="n">
        <x:f>'Photo Organizer'!AE282</x:f>
        <x:v>0</x:v>
      </x:c>
      <x:c r="AG282" t="n">
        <x:f>'Photo Organizer'!AF282</x:f>
        <x:v>0</x:v>
      </x:c>
      <x:c r="AH282" t="n">
        <x:f>'Photo Organizer'!AG282</x:f>
        <x:v>0</x:v>
      </x:c>
      <x:c r="AI282" t="n">
        <x:f>'Photo Organizer'!AH282</x:f>
        <x:v>0</x:v>
      </x:c>
      <x:c r="AJ282" t="n">
        <x:f>'Photo Organizer'!AI282</x:f>
        <x:v>0</x:v>
      </x:c>
      <x:c r="AK282" t="n">
        <x:f>'Photo Organizer'!AJ282</x:f>
        <x:v>0</x:v>
      </x:c>
      <x:c r="AL282" t="n">
        <x:f>'Photo Organizer'!AK282</x:f>
        <x:v>0</x:v>
      </x:c>
    </x:row>
    <x:row r="283">
      <x:c r="A283" t="n">
        <x:f>'Photo Organizer'!A283</x:f>
        <x:v>0</x:v>
      </x:c>
      <x:c r="B283" t="n">
        <x:f>'Photo Organizer'!B283</x:f>
        <x:v>0</x:v>
      </x:c>
      <x:c r="C283" t="n">
        <x:f>'Photo Organizer'!D283</x:f>
        <x:v>0</x:v>
      </x:c>
      <x:c r="D283" t="n">
        <x:f>'Photo Organizer'!E283</x:f>
        <x:v>0</x:v>
      </x:c>
      <x:c r="E283" t="n">
        <x:f>'Photo Organizer'!F283</x:f>
        <x:v>0</x:v>
      </x:c>
      <x:c r="F283" t="str">
        <x:f>IF(A283="","",IFERROR(VLOOKUP(A283,Folders!$A$2:$B$100,2,FALSE),LOWER(REGEXREPLACE(A283,"[^A-Za-z0-9]+","-"))))</x:f>
      </x:c>
      <x:c r="G283" t="str">
        <x:f>IF(B283="","",IF(C283&lt;&gt;"","Yes","Needs preview URL"))</x:f>
      </x:c>
      <x:c r="H283" t="n">
        <x:f>'Photo Organizer'!G283</x:f>
        <x:v>0</x:v>
      </x:c>
      <x:c r="I283" t="n">
        <x:f>'Photo Organizer'!H283</x:f>
        <x:v>0</x:v>
      </x:c>
      <x:c r="J283" t="n">
        <x:f>'Photo Organizer'!I283</x:f>
        <x:v>0</x:v>
      </x:c>
      <x:c r="K283" t="n">
        <x:f>'Photo Organizer'!J283</x:f>
        <x:v>0</x:v>
      </x:c>
      <x:c r="L283" t="n">
        <x:f>'Photo Organizer'!K283</x:f>
        <x:v>0</x:v>
      </x:c>
      <x:c r="M283" t="n">
        <x:f>'Photo Organizer'!L283</x:f>
        <x:v>0</x:v>
      </x:c>
      <x:c r="N283" t="n">
        <x:f>'Photo Organizer'!M283</x:f>
        <x:v>0</x:v>
      </x:c>
      <x:c r="O283" t="n">
        <x:f>'Photo Organizer'!N283</x:f>
        <x:v>0</x:v>
      </x:c>
      <x:c r="P283" t="n">
        <x:f>'Photo Organizer'!O283</x:f>
        <x:v>0</x:v>
      </x:c>
      <x:c r="Q283" t="n">
        <x:f>'Photo Organizer'!P283</x:f>
        <x:v>0</x:v>
      </x:c>
      <x:c r="R283" t="n">
        <x:f>'Photo Organizer'!Q283</x:f>
        <x:v>0</x:v>
      </x:c>
      <x:c r="S283" t="n">
        <x:f>'Photo Organizer'!R283</x:f>
        <x:v>0</x:v>
      </x:c>
      <x:c r="T283" t="n">
        <x:f>'Photo Organizer'!S283</x:f>
        <x:v>0</x:v>
      </x:c>
      <x:c r="U283" t="n">
        <x:f>'Photo Organizer'!T283</x:f>
        <x:v>0</x:v>
      </x:c>
      <x:c r="V283" t="n">
        <x:f>'Photo Organizer'!U283</x:f>
        <x:v>0</x:v>
      </x:c>
      <x:c r="W283" t="n">
        <x:f>'Photo Organizer'!V283</x:f>
        <x:v>0</x:v>
      </x:c>
      <x:c r="X283" t="n">
        <x:f>'Photo Organizer'!W283</x:f>
        <x:v>0</x:v>
      </x:c>
      <x:c r="Y283" t="n">
        <x:f>'Photo Organizer'!X283</x:f>
        <x:v>0</x:v>
      </x:c>
      <x:c r="Z283" t="n">
        <x:f>'Photo Organizer'!Y283</x:f>
        <x:v>0</x:v>
      </x:c>
      <x:c r="AA283" t="n">
        <x:f>'Photo Organizer'!Z283</x:f>
        <x:v>0</x:v>
      </x:c>
      <x:c r="AB283" t="n">
        <x:f>'Photo Organizer'!AA283</x:f>
        <x:v>0</x:v>
      </x:c>
      <x:c r="AC283" t="n">
        <x:f>'Photo Organizer'!AB283</x:f>
        <x:v>0</x:v>
      </x:c>
      <x:c r="AD283" t="n">
        <x:f>'Photo Organizer'!AC283</x:f>
        <x:v>0</x:v>
      </x:c>
      <x:c r="AE283" t="n">
        <x:f>'Photo Organizer'!AD283</x:f>
        <x:v>0</x:v>
      </x:c>
      <x:c r="AF283" t="n">
        <x:f>'Photo Organizer'!AE283</x:f>
        <x:v>0</x:v>
      </x:c>
      <x:c r="AG283" t="n">
        <x:f>'Photo Organizer'!AF283</x:f>
        <x:v>0</x:v>
      </x:c>
      <x:c r="AH283" t="n">
        <x:f>'Photo Organizer'!AG283</x:f>
        <x:v>0</x:v>
      </x:c>
      <x:c r="AI283" t="n">
        <x:f>'Photo Organizer'!AH283</x:f>
        <x:v>0</x:v>
      </x:c>
      <x:c r="AJ283" t="n">
        <x:f>'Photo Organizer'!AI283</x:f>
        <x:v>0</x:v>
      </x:c>
      <x:c r="AK283" t="n">
        <x:f>'Photo Organizer'!AJ283</x:f>
        <x:v>0</x:v>
      </x:c>
      <x:c r="AL283" t="n">
        <x:f>'Photo Organizer'!AK283</x:f>
        <x:v>0</x:v>
      </x:c>
    </x:row>
    <x:row r="284">
      <x:c r="A284" t="n">
        <x:f>'Photo Organizer'!A284</x:f>
        <x:v>0</x:v>
      </x:c>
      <x:c r="B284" t="n">
        <x:f>'Photo Organizer'!B284</x:f>
        <x:v>0</x:v>
      </x:c>
      <x:c r="C284" t="n">
        <x:f>'Photo Organizer'!D284</x:f>
        <x:v>0</x:v>
      </x:c>
      <x:c r="D284" t="n">
        <x:f>'Photo Organizer'!E284</x:f>
        <x:v>0</x:v>
      </x:c>
      <x:c r="E284" t="n">
        <x:f>'Photo Organizer'!F284</x:f>
        <x:v>0</x:v>
      </x:c>
      <x:c r="F284" t="str">
        <x:f>IF(A284="","",IFERROR(VLOOKUP(A284,Folders!$A$2:$B$100,2,FALSE),LOWER(REGEXREPLACE(A284,"[^A-Za-z0-9]+","-"))))</x:f>
      </x:c>
      <x:c r="G284" t="str">
        <x:f>IF(B284="","",IF(C284&lt;&gt;"","Yes","Needs preview URL"))</x:f>
      </x:c>
      <x:c r="H284" t="n">
        <x:f>'Photo Organizer'!G284</x:f>
        <x:v>0</x:v>
      </x:c>
      <x:c r="I284" t="n">
        <x:f>'Photo Organizer'!H284</x:f>
        <x:v>0</x:v>
      </x:c>
      <x:c r="J284" t="n">
        <x:f>'Photo Organizer'!I284</x:f>
        <x:v>0</x:v>
      </x:c>
      <x:c r="K284" t="n">
        <x:f>'Photo Organizer'!J284</x:f>
        <x:v>0</x:v>
      </x:c>
      <x:c r="L284" t="n">
        <x:f>'Photo Organizer'!K284</x:f>
        <x:v>0</x:v>
      </x:c>
      <x:c r="M284" t="n">
        <x:f>'Photo Organizer'!L284</x:f>
        <x:v>0</x:v>
      </x:c>
      <x:c r="N284" t="n">
        <x:f>'Photo Organizer'!M284</x:f>
        <x:v>0</x:v>
      </x:c>
      <x:c r="O284" t="n">
        <x:f>'Photo Organizer'!N284</x:f>
        <x:v>0</x:v>
      </x:c>
      <x:c r="P284" t="n">
        <x:f>'Photo Organizer'!O284</x:f>
        <x:v>0</x:v>
      </x:c>
      <x:c r="Q284" t="n">
        <x:f>'Photo Organizer'!P284</x:f>
        <x:v>0</x:v>
      </x:c>
      <x:c r="R284" t="n">
        <x:f>'Photo Organizer'!Q284</x:f>
        <x:v>0</x:v>
      </x:c>
      <x:c r="S284" t="n">
        <x:f>'Photo Organizer'!R284</x:f>
        <x:v>0</x:v>
      </x:c>
      <x:c r="T284" t="n">
        <x:f>'Photo Organizer'!S284</x:f>
        <x:v>0</x:v>
      </x:c>
      <x:c r="U284" t="n">
        <x:f>'Photo Organizer'!T284</x:f>
        <x:v>0</x:v>
      </x:c>
      <x:c r="V284" t="n">
        <x:f>'Photo Organizer'!U284</x:f>
        <x:v>0</x:v>
      </x:c>
      <x:c r="W284" t="n">
        <x:f>'Photo Organizer'!V284</x:f>
        <x:v>0</x:v>
      </x:c>
      <x:c r="X284" t="n">
        <x:f>'Photo Organizer'!W284</x:f>
        <x:v>0</x:v>
      </x:c>
      <x:c r="Y284" t="n">
        <x:f>'Photo Organizer'!X284</x:f>
        <x:v>0</x:v>
      </x:c>
      <x:c r="Z284" t="n">
        <x:f>'Photo Organizer'!Y284</x:f>
        <x:v>0</x:v>
      </x:c>
      <x:c r="AA284" t="n">
        <x:f>'Photo Organizer'!Z284</x:f>
        <x:v>0</x:v>
      </x:c>
      <x:c r="AB284" t="n">
        <x:f>'Photo Organizer'!AA284</x:f>
        <x:v>0</x:v>
      </x:c>
      <x:c r="AC284" t="n">
        <x:f>'Photo Organizer'!AB284</x:f>
        <x:v>0</x:v>
      </x:c>
      <x:c r="AD284" t="n">
        <x:f>'Photo Organizer'!AC284</x:f>
        <x:v>0</x:v>
      </x:c>
      <x:c r="AE284" t="n">
        <x:f>'Photo Organizer'!AD284</x:f>
        <x:v>0</x:v>
      </x:c>
      <x:c r="AF284" t="n">
        <x:f>'Photo Organizer'!AE284</x:f>
        <x:v>0</x:v>
      </x:c>
      <x:c r="AG284" t="n">
        <x:f>'Photo Organizer'!AF284</x:f>
        <x:v>0</x:v>
      </x:c>
      <x:c r="AH284" t="n">
        <x:f>'Photo Organizer'!AG284</x:f>
        <x:v>0</x:v>
      </x:c>
      <x:c r="AI284" t="n">
        <x:f>'Photo Organizer'!AH284</x:f>
        <x:v>0</x:v>
      </x:c>
      <x:c r="AJ284" t="n">
        <x:f>'Photo Organizer'!AI284</x:f>
        <x:v>0</x:v>
      </x:c>
      <x:c r="AK284" t="n">
        <x:f>'Photo Organizer'!AJ284</x:f>
        <x:v>0</x:v>
      </x:c>
      <x:c r="AL284" t="n">
        <x:f>'Photo Organizer'!AK284</x:f>
        <x:v>0</x:v>
      </x:c>
    </x:row>
    <x:row r="285">
      <x:c r="A285" t="n">
        <x:f>'Photo Organizer'!A285</x:f>
        <x:v>0</x:v>
      </x:c>
      <x:c r="B285" t="n">
        <x:f>'Photo Organizer'!B285</x:f>
        <x:v>0</x:v>
      </x:c>
      <x:c r="C285" t="n">
        <x:f>'Photo Organizer'!D285</x:f>
        <x:v>0</x:v>
      </x:c>
      <x:c r="D285" t="n">
        <x:f>'Photo Organizer'!E285</x:f>
        <x:v>0</x:v>
      </x:c>
      <x:c r="E285" t="n">
        <x:f>'Photo Organizer'!F285</x:f>
        <x:v>0</x:v>
      </x:c>
      <x:c r="F285" t="str">
        <x:f>IF(A285="","",IFERROR(VLOOKUP(A285,Folders!$A$2:$B$100,2,FALSE),LOWER(REGEXREPLACE(A285,"[^A-Za-z0-9]+","-"))))</x:f>
      </x:c>
      <x:c r="G285" t="str">
        <x:f>IF(B285="","",IF(C285&lt;&gt;"","Yes","Needs preview URL"))</x:f>
      </x:c>
      <x:c r="H285" t="n">
        <x:f>'Photo Organizer'!G285</x:f>
        <x:v>0</x:v>
      </x:c>
      <x:c r="I285" t="n">
        <x:f>'Photo Organizer'!H285</x:f>
        <x:v>0</x:v>
      </x:c>
      <x:c r="J285" t="n">
        <x:f>'Photo Organizer'!I285</x:f>
        <x:v>0</x:v>
      </x:c>
      <x:c r="K285" t="n">
        <x:f>'Photo Organizer'!J285</x:f>
        <x:v>0</x:v>
      </x:c>
      <x:c r="L285" t="n">
        <x:f>'Photo Organizer'!K285</x:f>
        <x:v>0</x:v>
      </x:c>
      <x:c r="M285" t="n">
        <x:f>'Photo Organizer'!L285</x:f>
        <x:v>0</x:v>
      </x:c>
      <x:c r="N285" t="n">
        <x:f>'Photo Organizer'!M285</x:f>
        <x:v>0</x:v>
      </x:c>
      <x:c r="O285" t="n">
        <x:f>'Photo Organizer'!N285</x:f>
        <x:v>0</x:v>
      </x:c>
      <x:c r="P285" t="n">
        <x:f>'Photo Organizer'!O285</x:f>
        <x:v>0</x:v>
      </x:c>
      <x:c r="Q285" t="n">
        <x:f>'Photo Organizer'!P285</x:f>
        <x:v>0</x:v>
      </x:c>
      <x:c r="R285" t="n">
        <x:f>'Photo Organizer'!Q285</x:f>
        <x:v>0</x:v>
      </x:c>
      <x:c r="S285" t="n">
        <x:f>'Photo Organizer'!R285</x:f>
        <x:v>0</x:v>
      </x:c>
      <x:c r="T285" t="n">
        <x:f>'Photo Organizer'!S285</x:f>
        <x:v>0</x:v>
      </x:c>
      <x:c r="U285" t="n">
        <x:f>'Photo Organizer'!T285</x:f>
        <x:v>0</x:v>
      </x:c>
      <x:c r="V285" t="n">
        <x:f>'Photo Organizer'!U285</x:f>
        <x:v>0</x:v>
      </x:c>
      <x:c r="W285" t="n">
        <x:f>'Photo Organizer'!V285</x:f>
        <x:v>0</x:v>
      </x:c>
      <x:c r="X285" t="n">
        <x:f>'Photo Organizer'!W285</x:f>
        <x:v>0</x:v>
      </x:c>
      <x:c r="Y285" t="n">
        <x:f>'Photo Organizer'!X285</x:f>
        <x:v>0</x:v>
      </x:c>
      <x:c r="Z285" t="n">
        <x:f>'Photo Organizer'!Y285</x:f>
        <x:v>0</x:v>
      </x:c>
      <x:c r="AA285" t="n">
        <x:f>'Photo Organizer'!Z285</x:f>
        <x:v>0</x:v>
      </x:c>
      <x:c r="AB285" t="n">
        <x:f>'Photo Organizer'!AA285</x:f>
        <x:v>0</x:v>
      </x:c>
      <x:c r="AC285" t="n">
        <x:f>'Photo Organizer'!AB285</x:f>
        <x:v>0</x:v>
      </x:c>
      <x:c r="AD285" t="n">
        <x:f>'Photo Organizer'!AC285</x:f>
        <x:v>0</x:v>
      </x:c>
      <x:c r="AE285" t="n">
        <x:f>'Photo Organizer'!AD285</x:f>
        <x:v>0</x:v>
      </x:c>
      <x:c r="AF285" t="n">
        <x:f>'Photo Organizer'!AE285</x:f>
        <x:v>0</x:v>
      </x:c>
      <x:c r="AG285" t="n">
        <x:f>'Photo Organizer'!AF285</x:f>
        <x:v>0</x:v>
      </x:c>
      <x:c r="AH285" t="n">
        <x:f>'Photo Organizer'!AG285</x:f>
        <x:v>0</x:v>
      </x:c>
      <x:c r="AI285" t="n">
        <x:f>'Photo Organizer'!AH285</x:f>
        <x:v>0</x:v>
      </x:c>
      <x:c r="AJ285" t="n">
        <x:f>'Photo Organizer'!AI285</x:f>
        <x:v>0</x:v>
      </x:c>
      <x:c r="AK285" t="n">
        <x:f>'Photo Organizer'!AJ285</x:f>
        <x:v>0</x:v>
      </x:c>
      <x:c r="AL285" t="n">
        <x:f>'Photo Organizer'!AK285</x:f>
        <x:v>0</x:v>
      </x:c>
    </x:row>
    <x:row r="286">
      <x:c r="A286" t="n">
        <x:f>'Photo Organizer'!A286</x:f>
        <x:v>0</x:v>
      </x:c>
      <x:c r="B286" t="n">
        <x:f>'Photo Organizer'!B286</x:f>
        <x:v>0</x:v>
      </x:c>
      <x:c r="C286" t="n">
        <x:f>'Photo Organizer'!D286</x:f>
        <x:v>0</x:v>
      </x:c>
      <x:c r="D286" t="n">
        <x:f>'Photo Organizer'!E286</x:f>
        <x:v>0</x:v>
      </x:c>
      <x:c r="E286" t="n">
        <x:f>'Photo Organizer'!F286</x:f>
        <x:v>0</x:v>
      </x:c>
      <x:c r="F286" t="str">
        <x:f>IF(A286="","",IFERROR(VLOOKUP(A286,Folders!$A$2:$B$100,2,FALSE),LOWER(REGEXREPLACE(A286,"[^A-Za-z0-9]+","-"))))</x:f>
      </x:c>
      <x:c r="G286" t="str">
        <x:f>IF(B286="","",IF(C286&lt;&gt;"","Yes","Needs preview URL"))</x:f>
      </x:c>
      <x:c r="H286" t="n">
        <x:f>'Photo Organizer'!G286</x:f>
        <x:v>0</x:v>
      </x:c>
      <x:c r="I286" t="n">
        <x:f>'Photo Organizer'!H286</x:f>
        <x:v>0</x:v>
      </x:c>
      <x:c r="J286" t="n">
        <x:f>'Photo Organizer'!I286</x:f>
        <x:v>0</x:v>
      </x:c>
      <x:c r="K286" t="n">
        <x:f>'Photo Organizer'!J286</x:f>
        <x:v>0</x:v>
      </x:c>
      <x:c r="L286" t="n">
        <x:f>'Photo Organizer'!K286</x:f>
        <x:v>0</x:v>
      </x:c>
      <x:c r="M286" t="n">
        <x:f>'Photo Organizer'!L286</x:f>
        <x:v>0</x:v>
      </x:c>
      <x:c r="N286" t="n">
        <x:f>'Photo Organizer'!M286</x:f>
        <x:v>0</x:v>
      </x:c>
      <x:c r="O286" t="n">
        <x:f>'Photo Organizer'!N286</x:f>
        <x:v>0</x:v>
      </x:c>
      <x:c r="P286" t="n">
        <x:f>'Photo Organizer'!O286</x:f>
        <x:v>0</x:v>
      </x:c>
      <x:c r="Q286" t="n">
        <x:f>'Photo Organizer'!P286</x:f>
        <x:v>0</x:v>
      </x:c>
      <x:c r="R286" t="n">
        <x:f>'Photo Organizer'!Q286</x:f>
        <x:v>0</x:v>
      </x:c>
      <x:c r="S286" t="n">
        <x:f>'Photo Organizer'!R286</x:f>
        <x:v>0</x:v>
      </x:c>
      <x:c r="T286" t="n">
        <x:f>'Photo Organizer'!S286</x:f>
        <x:v>0</x:v>
      </x:c>
      <x:c r="U286" t="n">
        <x:f>'Photo Organizer'!T286</x:f>
        <x:v>0</x:v>
      </x:c>
      <x:c r="V286" t="n">
        <x:f>'Photo Organizer'!U286</x:f>
        <x:v>0</x:v>
      </x:c>
      <x:c r="W286" t="n">
        <x:f>'Photo Organizer'!V286</x:f>
        <x:v>0</x:v>
      </x:c>
      <x:c r="X286" t="n">
        <x:f>'Photo Organizer'!W286</x:f>
        <x:v>0</x:v>
      </x:c>
      <x:c r="Y286" t="n">
        <x:f>'Photo Organizer'!X286</x:f>
        <x:v>0</x:v>
      </x:c>
      <x:c r="Z286" t="n">
        <x:f>'Photo Organizer'!Y286</x:f>
        <x:v>0</x:v>
      </x:c>
      <x:c r="AA286" t="n">
        <x:f>'Photo Organizer'!Z286</x:f>
        <x:v>0</x:v>
      </x:c>
      <x:c r="AB286" t="n">
        <x:f>'Photo Organizer'!AA286</x:f>
        <x:v>0</x:v>
      </x:c>
      <x:c r="AC286" t="n">
        <x:f>'Photo Organizer'!AB286</x:f>
        <x:v>0</x:v>
      </x:c>
      <x:c r="AD286" t="n">
        <x:f>'Photo Organizer'!AC286</x:f>
        <x:v>0</x:v>
      </x:c>
      <x:c r="AE286" t="n">
        <x:f>'Photo Organizer'!AD286</x:f>
        <x:v>0</x:v>
      </x:c>
      <x:c r="AF286" t="n">
        <x:f>'Photo Organizer'!AE286</x:f>
        <x:v>0</x:v>
      </x:c>
      <x:c r="AG286" t="n">
        <x:f>'Photo Organizer'!AF286</x:f>
        <x:v>0</x:v>
      </x:c>
      <x:c r="AH286" t="n">
        <x:f>'Photo Organizer'!AG286</x:f>
        <x:v>0</x:v>
      </x:c>
      <x:c r="AI286" t="n">
        <x:f>'Photo Organizer'!AH286</x:f>
        <x:v>0</x:v>
      </x:c>
      <x:c r="AJ286" t="n">
        <x:f>'Photo Organizer'!AI286</x:f>
        <x:v>0</x:v>
      </x:c>
      <x:c r="AK286" t="n">
        <x:f>'Photo Organizer'!AJ286</x:f>
        <x:v>0</x:v>
      </x:c>
      <x:c r="AL286" t="n">
        <x:f>'Photo Organizer'!AK286</x:f>
        <x:v>0</x:v>
      </x:c>
    </x:row>
    <x:row r="287">
      <x:c r="A287" t="n">
        <x:f>'Photo Organizer'!A287</x:f>
        <x:v>0</x:v>
      </x:c>
      <x:c r="B287" t="n">
        <x:f>'Photo Organizer'!B287</x:f>
        <x:v>0</x:v>
      </x:c>
      <x:c r="C287" t="n">
        <x:f>'Photo Organizer'!D287</x:f>
        <x:v>0</x:v>
      </x:c>
      <x:c r="D287" t="n">
        <x:f>'Photo Organizer'!E287</x:f>
        <x:v>0</x:v>
      </x:c>
      <x:c r="E287" t="n">
        <x:f>'Photo Organizer'!F287</x:f>
        <x:v>0</x:v>
      </x:c>
      <x:c r="F287" t="str">
        <x:f>IF(A287="","",IFERROR(VLOOKUP(A287,Folders!$A$2:$B$100,2,FALSE),LOWER(REGEXREPLACE(A287,"[^A-Za-z0-9]+","-"))))</x:f>
      </x:c>
      <x:c r="G287" t="str">
        <x:f>IF(B287="","",IF(C287&lt;&gt;"","Yes","Needs preview URL"))</x:f>
      </x:c>
      <x:c r="H287" t="n">
        <x:f>'Photo Organizer'!G287</x:f>
        <x:v>0</x:v>
      </x:c>
      <x:c r="I287" t="n">
        <x:f>'Photo Organizer'!H287</x:f>
        <x:v>0</x:v>
      </x:c>
      <x:c r="J287" t="n">
        <x:f>'Photo Organizer'!I287</x:f>
        <x:v>0</x:v>
      </x:c>
      <x:c r="K287" t="n">
        <x:f>'Photo Organizer'!J287</x:f>
        <x:v>0</x:v>
      </x:c>
      <x:c r="L287" t="n">
        <x:f>'Photo Organizer'!K287</x:f>
        <x:v>0</x:v>
      </x:c>
      <x:c r="M287" t="n">
        <x:f>'Photo Organizer'!L287</x:f>
        <x:v>0</x:v>
      </x:c>
      <x:c r="N287" t="n">
        <x:f>'Photo Organizer'!M287</x:f>
        <x:v>0</x:v>
      </x:c>
      <x:c r="O287" t="n">
        <x:f>'Photo Organizer'!N287</x:f>
        <x:v>0</x:v>
      </x:c>
      <x:c r="P287" t="n">
        <x:f>'Photo Organizer'!O287</x:f>
        <x:v>0</x:v>
      </x:c>
      <x:c r="Q287" t="n">
        <x:f>'Photo Organizer'!P287</x:f>
        <x:v>0</x:v>
      </x:c>
      <x:c r="R287" t="n">
        <x:f>'Photo Organizer'!Q287</x:f>
        <x:v>0</x:v>
      </x:c>
      <x:c r="S287" t="n">
        <x:f>'Photo Organizer'!R287</x:f>
        <x:v>0</x:v>
      </x:c>
      <x:c r="T287" t="n">
        <x:f>'Photo Organizer'!S287</x:f>
        <x:v>0</x:v>
      </x:c>
      <x:c r="U287" t="n">
        <x:f>'Photo Organizer'!T287</x:f>
        <x:v>0</x:v>
      </x:c>
      <x:c r="V287" t="n">
        <x:f>'Photo Organizer'!U287</x:f>
        <x:v>0</x:v>
      </x:c>
      <x:c r="W287" t="n">
        <x:f>'Photo Organizer'!V287</x:f>
        <x:v>0</x:v>
      </x:c>
      <x:c r="X287" t="n">
        <x:f>'Photo Organizer'!W287</x:f>
        <x:v>0</x:v>
      </x:c>
      <x:c r="Y287" t="n">
        <x:f>'Photo Organizer'!X287</x:f>
        <x:v>0</x:v>
      </x:c>
      <x:c r="Z287" t="n">
        <x:f>'Photo Organizer'!Y287</x:f>
        <x:v>0</x:v>
      </x:c>
      <x:c r="AA287" t="n">
        <x:f>'Photo Organizer'!Z287</x:f>
        <x:v>0</x:v>
      </x:c>
      <x:c r="AB287" t="n">
        <x:f>'Photo Organizer'!AA287</x:f>
        <x:v>0</x:v>
      </x:c>
      <x:c r="AC287" t="n">
        <x:f>'Photo Organizer'!AB287</x:f>
        <x:v>0</x:v>
      </x:c>
      <x:c r="AD287" t="n">
        <x:f>'Photo Organizer'!AC287</x:f>
        <x:v>0</x:v>
      </x:c>
      <x:c r="AE287" t="n">
        <x:f>'Photo Organizer'!AD287</x:f>
        <x:v>0</x:v>
      </x:c>
      <x:c r="AF287" t="n">
        <x:f>'Photo Organizer'!AE287</x:f>
        <x:v>0</x:v>
      </x:c>
      <x:c r="AG287" t="n">
        <x:f>'Photo Organizer'!AF287</x:f>
        <x:v>0</x:v>
      </x:c>
      <x:c r="AH287" t="n">
        <x:f>'Photo Organizer'!AG287</x:f>
        <x:v>0</x:v>
      </x:c>
      <x:c r="AI287" t="n">
        <x:f>'Photo Organizer'!AH287</x:f>
        <x:v>0</x:v>
      </x:c>
      <x:c r="AJ287" t="n">
        <x:f>'Photo Organizer'!AI287</x:f>
        <x:v>0</x:v>
      </x:c>
      <x:c r="AK287" t="n">
        <x:f>'Photo Organizer'!AJ287</x:f>
        <x:v>0</x:v>
      </x:c>
      <x:c r="AL287" t="n">
        <x:f>'Photo Organizer'!AK287</x:f>
        <x:v>0</x:v>
      </x:c>
    </x:row>
    <x:row r="288">
      <x:c r="A288" t="n">
        <x:f>'Photo Organizer'!A288</x:f>
        <x:v>0</x:v>
      </x:c>
      <x:c r="B288" t="n">
        <x:f>'Photo Organizer'!B288</x:f>
        <x:v>0</x:v>
      </x:c>
      <x:c r="C288" t="n">
        <x:f>'Photo Organizer'!D288</x:f>
        <x:v>0</x:v>
      </x:c>
      <x:c r="D288" t="n">
        <x:f>'Photo Organizer'!E288</x:f>
        <x:v>0</x:v>
      </x:c>
      <x:c r="E288" t="n">
        <x:f>'Photo Organizer'!F288</x:f>
        <x:v>0</x:v>
      </x:c>
      <x:c r="F288" t="str">
        <x:f>IF(A288="","",IFERROR(VLOOKUP(A288,Folders!$A$2:$B$100,2,FALSE),LOWER(REGEXREPLACE(A288,"[^A-Za-z0-9]+","-"))))</x:f>
      </x:c>
      <x:c r="G288" t="str">
        <x:f>IF(B288="","",IF(C288&lt;&gt;"","Yes","Needs preview URL"))</x:f>
      </x:c>
      <x:c r="H288" t="n">
        <x:f>'Photo Organizer'!G288</x:f>
        <x:v>0</x:v>
      </x:c>
      <x:c r="I288" t="n">
        <x:f>'Photo Organizer'!H288</x:f>
        <x:v>0</x:v>
      </x:c>
      <x:c r="J288" t="n">
        <x:f>'Photo Organizer'!I288</x:f>
        <x:v>0</x:v>
      </x:c>
      <x:c r="K288" t="n">
        <x:f>'Photo Organizer'!J288</x:f>
        <x:v>0</x:v>
      </x:c>
      <x:c r="L288" t="n">
        <x:f>'Photo Organizer'!K288</x:f>
        <x:v>0</x:v>
      </x:c>
      <x:c r="M288" t="n">
        <x:f>'Photo Organizer'!L288</x:f>
        <x:v>0</x:v>
      </x:c>
      <x:c r="N288" t="n">
        <x:f>'Photo Organizer'!M288</x:f>
        <x:v>0</x:v>
      </x:c>
      <x:c r="O288" t="n">
        <x:f>'Photo Organizer'!N288</x:f>
        <x:v>0</x:v>
      </x:c>
      <x:c r="P288" t="n">
        <x:f>'Photo Organizer'!O288</x:f>
        <x:v>0</x:v>
      </x:c>
      <x:c r="Q288" t="n">
        <x:f>'Photo Organizer'!P288</x:f>
        <x:v>0</x:v>
      </x:c>
      <x:c r="R288" t="n">
        <x:f>'Photo Organizer'!Q288</x:f>
        <x:v>0</x:v>
      </x:c>
      <x:c r="S288" t="n">
        <x:f>'Photo Organizer'!R288</x:f>
        <x:v>0</x:v>
      </x:c>
      <x:c r="T288" t="n">
        <x:f>'Photo Organizer'!S288</x:f>
        <x:v>0</x:v>
      </x:c>
      <x:c r="U288" t="n">
        <x:f>'Photo Organizer'!T288</x:f>
        <x:v>0</x:v>
      </x:c>
      <x:c r="V288" t="n">
        <x:f>'Photo Organizer'!U288</x:f>
        <x:v>0</x:v>
      </x:c>
      <x:c r="W288" t="n">
        <x:f>'Photo Organizer'!V288</x:f>
        <x:v>0</x:v>
      </x:c>
      <x:c r="X288" t="n">
        <x:f>'Photo Organizer'!W288</x:f>
        <x:v>0</x:v>
      </x:c>
      <x:c r="Y288" t="n">
        <x:f>'Photo Organizer'!X288</x:f>
        <x:v>0</x:v>
      </x:c>
      <x:c r="Z288" t="n">
        <x:f>'Photo Organizer'!Y288</x:f>
        <x:v>0</x:v>
      </x:c>
      <x:c r="AA288" t="n">
        <x:f>'Photo Organizer'!Z288</x:f>
        <x:v>0</x:v>
      </x:c>
      <x:c r="AB288" t="n">
        <x:f>'Photo Organizer'!AA288</x:f>
        <x:v>0</x:v>
      </x:c>
      <x:c r="AC288" t="n">
        <x:f>'Photo Organizer'!AB288</x:f>
        <x:v>0</x:v>
      </x:c>
      <x:c r="AD288" t="n">
        <x:f>'Photo Organizer'!AC288</x:f>
        <x:v>0</x:v>
      </x:c>
      <x:c r="AE288" t="n">
        <x:f>'Photo Organizer'!AD288</x:f>
        <x:v>0</x:v>
      </x:c>
      <x:c r="AF288" t="n">
        <x:f>'Photo Organizer'!AE288</x:f>
        <x:v>0</x:v>
      </x:c>
      <x:c r="AG288" t="n">
        <x:f>'Photo Organizer'!AF288</x:f>
        <x:v>0</x:v>
      </x:c>
      <x:c r="AH288" t="n">
        <x:f>'Photo Organizer'!AG288</x:f>
        <x:v>0</x:v>
      </x:c>
      <x:c r="AI288" t="n">
        <x:f>'Photo Organizer'!AH288</x:f>
        <x:v>0</x:v>
      </x:c>
      <x:c r="AJ288" t="n">
        <x:f>'Photo Organizer'!AI288</x:f>
        <x:v>0</x:v>
      </x:c>
      <x:c r="AK288" t="n">
        <x:f>'Photo Organizer'!AJ288</x:f>
        <x:v>0</x:v>
      </x:c>
      <x:c r="AL288" t="n">
        <x:f>'Photo Organizer'!AK288</x:f>
        <x:v>0</x:v>
      </x:c>
    </x:row>
    <x:row r="289">
      <x:c r="A289" t="n">
        <x:f>'Photo Organizer'!A289</x:f>
        <x:v>0</x:v>
      </x:c>
      <x:c r="B289" t="n">
        <x:f>'Photo Organizer'!B289</x:f>
        <x:v>0</x:v>
      </x:c>
      <x:c r="C289" t="n">
        <x:f>'Photo Organizer'!D289</x:f>
        <x:v>0</x:v>
      </x:c>
      <x:c r="D289" t="n">
        <x:f>'Photo Organizer'!E289</x:f>
        <x:v>0</x:v>
      </x:c>
      <x:c r="E289" t="n">
        <x:f>'Photo Organizer'!F289</x:f>
        <x:v>0</x:v>
      </x:c>
      <x:c r="F289" t="str">
        <x:f>IF(A289="","",IFERROR(VLOOKUP(A289,Folders!$A$2:$B$100,2,FALSE),LOWER(REGEXREPLACE(A289,"[^A-Za-z0-9]+","-"))))</x:f>
      </x:c>
      <x:c r="G289" t="str">
        <x:f>IF(B289="","",IF(C289&lt;&gt;"","Yes","Needs preview URL"))</x:f>
      </x:c>
      <x:c r="H289" t="n">
        <x:f>'Photo Organizer'!G289</x:f>
        <x:v>0</x:v>
      </x:c>
      <x:c r="I289" t="n">
        <x:f>'Photo Organizer'!H289</x:f>
        <x:v>0</x:v>
      </x:c>
      <x:c r="J289" t="n">
        <x:f>'Photo Organizer'!I289</x:f>
        <x:v>0</x:v>
      </x:c>
      <x:c r="K289" t="n">
        <x:f>'Photo Organizer'!J289</x:f>
        <x:v>0</x:v>
      </x:c>
      <x:c r="L289" t="n">
        <x:f>'Photo Organizer'!K289</x:f>
        <x:v>0</x:v>
      </x:c>
      <x:c r="M289" t="n">
        <x:f>'Photo Organizer'!L289</x:f>
        <x:v>0</x:v>
      </x:c>
      <x:c r="N289" t="n">
        <x:f>'Photo Organizer'!M289</x:f>
        <x:v>0</x:v>
      </x:c>
      <x:c r="O289" t="n">
        <x:f>'Photo Organizer'!N289</x:f>
        <x:v>0</x:v>
      </x:c>
      <x:c r="P289" t="n">
        <x:f>'Photo Organizer'!O289</x:f>
        <x:v>0</x:v>
      </x:c>
      <x:c r="Q289" t="n">
        <x:f>'Photo Organizer'!P289</x:f>
        <x:v>0</x:v>
      </x:c>
      <x:c r="R289" t="n">
        <x:f>'Photo Organizer'!Q289</x:f>
        <x:v>0</x:v>
      </x:c>
      <x:c r="S289" t="n">
        <x:f>'Photo Organizer'!R289</x:f>
        <x:v>0</x:v>
      </x:c>
      <x:c r="T289" t="n">
        <x:f>'Photo Organizer'!S289</x:f>
        <x:v>0</x:v>
      </x:c>
      <x:c r="U289" t="n">
        <x:f>'Photo Organizer'!T289</x:f>
        <x:v>0</x:v>
      </x:c>
      <x:c r="V289" t="n">
        <x:f>'Photo Organizer'!U289</x:f>
        <x:v>0</x:v>
      </x:c>
      <x:c r="W289" t="n">
        <x:f>'Photo Organizer'!V289</x:f>
        <x:v>0</x:v>
      </x:c>
      <x:c r="X289" t="n">
        <x:f>'Photo Organizer'!W289</x:f>
        <x:v>0</x:v>
      </x:c>
      <x:c r="Y289" t="n">
        <x:f>'Photo Organizer'!X289</x:f>
        <x:v>0</x:v>
      </x:c>
      <x:c r="Z289" t="n">
        <x:f>'Photo Organizer'!Y289</x:f>
        <x:v>0</x:v>
      </x:c>
      <x:c r="AA289" t="n">
        <x:f>'Photo Organizer'!Z289</x:f>
        <x:v>0</x:v>
      </x:c>
      <x:c r="AB289" t="n">
        <x:f>'Photo Organizer'!AA289</x:f>
        <x:v>0</x:v>
      </x:c>
      <x:c r="AC289" t="n">
        <x:f>'Photo Organizer'!AB289</x:f>
        <x:v>0</x:v>
      </x:c>
      <x:c r="AD289" t="n">
        <x:f>'Photo Organizer'!AC289</x:f>
        <x:v>0</x:v>
      </x:c>
      <x:c r="AE289" t="n">
        <x:f>'Photo Organizer'!AD289</x:f>
        <x:v>0</x:v>
      </x:c>
      <x:c r="AF289" t="n">
        <x:f>'Photo Organizer'!AE289</x:f>
        <x:v>0</x:v>
      </x:c>
      <x:c r="AG289" t="n">
        <x:f>'Photo Organizer'!AF289</x:f>
        <x:v>0</x:v>
      </x:c>
      <x:c r="AH289" t="n">
        <x:f>'Photo Organizer'!AG289</x:f>
        <x:v>0</x:v>
      </x:c>
      <x:c r="AI289" t="n">
        <x:f>'Photo Organizer'!AH289</x:f>
        <x:v>0</x:v>
      </x:c>
      <x:c r="AJ289" t="n">
        <x:f>'Photo Organizer'!AI289</x:f>
        <x:v>0</x:v>
      </x:c>
      <x:c r="AK289" t="n">
        <x:f>'Photo Organizer'!AJ289</x:f>
        <x:v>0</x:v>
      </x:c>
      <x:c r="AL289" t="n">
        <x:f>'Photo Organizer'!AK289</x:f>
        <x:v>0</x:v>
      </x:c>
    </x:row>
    <x:row r="290">
      <x:c r="A290" t="n">
        <x:f>'Photo Organizer'!A290</x:f>
        <x:v>0</x:v>
      </x:c>
      <x:c r="B290" t="n">
        <x:f>'Photo Organizer'!B290</x:f>
        <x:v>0</x:v>
      </x:c>
      <x:c r="C290" t="n">
        <x:f>'Photo Organizer'!D290</x:f>
        <x:v>0</x:v>
      </x:c>
      <x:c r="D290" t="n">
        <x:f>'Photo Organizer'!E290</x:f>
        <x:v>0</x:v>
      </x:c>
      <x:c r="E290" t="n">
        <x:f>'Photo Organizer'!F290</x:f>
        <x:v>0</x:v>
      </x:c>
      <x:c r="F290" t="str">
        <x:f>IF(A290="","",IFERROR(VLOOKUP(A290,Folders!$A$2:$B$100,2,FALSE),LOWER(REGEXREPLACE(A290,"[^A-Za-z0-9]+","-"))))</x:f>
      </x:c>
      <x:c r="G290" t="str">
        <x:f>IF(B290="","",IF(C290&lt;&gt;"","Yes","Needs preview URL"))</x:f>
      </x:c>
      <x:c r="H290" t="n">
        <x:f>'Photo Organizer'!G290</x:f>
        <x:v>0</x:v>
      </x:c>
      <x:c r="I290" t="n">
        <x:f>'Photo Organizer'!H290</x:f>
        <x:v>0</x:v>
      </x:c>
      <x:c r="J290" t="n">
        <x:f>'Photo Organizer'!I290</x:f>
        <x:v>0</x:v>
      </x:c>
      <x:c r="K290" t="n">
        <x:f>'Photo Organizer'!J290</x:f>
        <x:v>0</x:v>
      </x:c>
      <x:c r="L290" t="n">
        <x:f>'Photo Organizer'!K290</x:f>
        <x:v>0</x:v>
      </x:c>
      <x:c r="M290" t="n">
        <x:f>'Photo Organizer'!L290</x:f>
        <x:v>0</x:v>
      </x:c>
      <x:c r="N290" t="n">
        <x:f>'Photo Organizer'!M290</x:f>
        <x:v>0</x:v>
      </x:c>
      <x:c r="O290" t="n">
        <x:f>'Photo Organizer'!N290</x:f>
        <x:v>0</x:v>
      </x:c>
      <x:c r="P290" t="n">
        <x:f>'Photo Organizer'!O290</x:f>
        <x:v>0</x:v>
      </x:c>
      <x:c r="Q290" t="n">
        <x:f>'Photo Organizer'!P290</x:f>
        <x:v>0</x:v>
      </x:c>
      <x:c r="R290" t="n">
        <x:f>'Photo Organizer'!Q290</x:f>
        <x:v>0</x:v>
      </x:c>
      <x:c r="S290" t="n">
        <x:f>'Photo Organizer'!R290</x:f>
        <x:v>0</x:v>
      </x:c>
      <x:c r="T290" t="n">
        <x:f>'Photo Organizer'!S290</x:f>
        <x:v>0</x:v>
      </x:c>
      <x:c r="U290" t="n">
        <x:f>'Photo Organizer'!T290</x:f>
        <x:v>0</x:v>
      </x:c>
      <x:c r="V290" t="n">
        <x:f>'Photo Organizer'!U290</x:f>
        <x:v>0</x:v>
      </x:c>
      <x:c r="W290" t="n">
        <x:f>'Photo Organizer'!V290</x:f>
        <x:v>0</x:v>
      </x:c>
      <x:c r="X290" t="n">
        <x:f>'Photo Organizer'!W290</x:f>
        <x:v>0</x:v>
      </x:c>
      <x:c r="Y290" t="n">
        <x:f>'Photo Organizer'!X290</x:f>
        <x:v>0</x:v>
      </x:c>
      <x:c r="Z290" t="n">
        <x:f>'Photo Organizer'!Y290</x:f>
        <x:v>0</x:v>
      </x:c>
      <x:c r="AA290" t="n">
        <x:f>'Photo Organizer'!Z290</x:f>
        <x:v>0</x:v>
      </x:c>
      <x:c r="AB290" t="n">
        <x:f>'Photo Organizer'!AA290</x:f>
        <x:v>0</x:v>
      </x:c>
      <x:c r="AC290" t="n">
        <x:f>'Photo Organizer'!AB290</x:f>
        <x:v>0</x:v>
      </x:c>
      <x:c r="AD290" t="n">
        <x:f>'Photo Organizer'!AC290</x:f>
        <x:v>0</x:v>
      </x:c>
      <x:c r="AE290" t="n">
        <x:f>'Photo Organizer'!AD290</x:f>
        <x:v>0</x:v>
      </x:c>
      <x:c r="AF290" t="n">
        <x:f>'Photo Organizer'!AE290</x:f>
        <x:v>0</x:v>
      </x:c>
      <x:c r="AG290" t="n">
        <x:f>'Photo Organizer'!AF290</x:f>
        <x:v>0</x:v>
      </x:c>
      <x:c r="AH290" t="n">
        <x:f>'Photo Organizer'!AG290</x:f>
        <x:v>0</x:v>
      </x:c>
      <x:c r="AI290" t="n">
        <x:f>'Photo Organizer'!AH290</x:f>
        <x:v>0</x:v>
      </x:c>
      <x:c r="AJ290" t="n">
        <x:f>'Photo Organizer'!AI290</x:f>
        <x:v>0</x:v>
      </x:c>
      <x:c r="AK290" t="n">
        <x:f>'Photo Organizer'!AJ290</x:f>
        <x:v>0</x:v>
      </x:c>
      <x:c r="AL290" t="n">
        <x:f>'Photo Organizer'!AK290</x:f>
        <x:v>0</x:v>
      </x:c>
    </x:row>
    <x:row r="291">
      <x:c r="A291" t="n">
        <x:f>'Photo Organizer'!A291</x:f>
        <x:v>0</x:v>
      </x:c>
      <x:c r="B291" t="n">
        <x:f>'Photo Organizer'!B291</x:f>
        <x:v>0</x:v>
      </x:c>
      <x:c r="C291" t="n">
        <x:f>'Photo Organizer'!D291</x:f>
        <x:v>0</x:v>
      </x:c>
      <x:c r="D291" t="n">
        <x:f>'Photo Organizer'!E291</x:f>
        <x:v>0</x:v>
      </x:c>
      <x:c r="E291" t="n">
        <x:f>'Photo Organizer'!F291</x:f>
        <x:v>0</x:v>
      </x:c>
      <x:c r="F291" t="str">
        <x:f>IF(A291="","",IFERROR(VLOOKUP(A291,Folders!$A$2:$B$100,2,FALSE),LOWER(REGEXREPLACE(A291,"[^A-Za-z0-9]+","-"))))</x:f>
      </x:c>
      <x:c r="G291" t="str">
        <x:f>IF(B291="","",IF(C291&lt;&gt;"","Yes","Needs preview URL"))</x:f>
      </x:c>
      <x:c r="H291" t="n">
        <x:f>'Photo Organizer'!G291</x:f>
        <x:v>0</x:v>
      </x:c>
      <x:c r="I291" t="n">
        <x:f>'Photo Organizer'!H291</x:f>
        <x:v>0</x:v>
      </x:c>
      <x:c r="J291" t="n">
        <x:f>'Photo Organizer'!I291</x:f>
        <x:v>0</x:v>
      </x:c>
      <x:c r="K291" t="n">
        <x:f>'Photo Organizer'!J291</x:f>
        <x:v>0</x:v>
      </x:c>
      <x:c r="L291" t="n">
        <x:f>'Photo Organizer'!K291</x:f>
        <x:v>0</x:v>
      </x:c>
      <x:c r="M291" t="n">
        <x:f>'Photo Organizer'!L291</x:f>
        <x:v>0</x:v>
      </x:c>
      <x:c r="N291" t="n">
        <x:f>'Photo Organizer'!M291</x:f>
        <x:v>0</x:v>
      </x:c>
      <x:c r="O291" t="n">
        <x:f>'Photo Organizer'!N291</x:f>
        <x:v>0</x:v>
      </x:c>
      <x:c r="P291" t="n">
        <x:f>'Photo Organizer'!O291</x:f>
        <x:v>0</x:v>
      </x:c>
      <x:c r="Q291" t="n">
        <x:f>'Photo Organizer'!P291</x:f>
        <x:v>0</x:v>
      </x:c>
      <x:c r="R291" t="n">
        <x:f>'Photo Organizer'!Q291</x:f>
        <x:v>0</x:v>
      </x:c>
      <x:c r="S291" t="n">
        <x:f>'Photo Organizer'!R291</x:f>
        <x:v>0</x:v>
      </x:c>
      <x:c r="T291" t="n">
        <x:f>'Photo Organizer'!S291</x:f>
        <x:v>0</x:v>
      </x:c>
      <x:c r="U291" t="n">
        <x:f>'Photo Organizer'!T291</x:f>
        <x:v>0</x:v>
      </x:c>
      <x:c r="V291" t="n">
        <x:f>'Photo Organizer'!U291</x:f>
        <x:v>0</x:v>
      </x:c>
      <x:c r="W291" t="n">
        <x:f>'Photo Organizer'!V291</x:f>
        <x:v>0</x:v>
      </x:c>
      <x:c r="X291" t="n">
        <x:f>'Photo Organizer'!W291</x:f>
        <x:v>0</x:v>
      </x:c>
      <x:c r="Y291" t="n">
        <x:f>'Photo Organizer'!X291</x:f>
        <x:v>0</x:v>
      </x:c>
      <x:c r="Z291" t="n">
        <x:f>'Photo Organizer'!Y291</x:f>
        <x:v>0</x:v>
      </x:c>
      <x:c r="AA291" t="n">
        <x:f>'Photo Organizer'!Z291</x:f>
        <x:v>0</x:v>
      </x:c>
      <x:c r="AB291" t="n">
        <x:f>'Photo Organizer'!AA291</x:f>
        <x:v>0</x:v>
      </x:c>
      <x:c r="AC291" t="n">
        <x:f>'Photo Organizer'!AB291</x:f>
        <x:v>0</x:v>
      </x:c>
      <x:c r="AD291" t="n">
        <x:f>'Photo Organizer'!AC291</x:f>
        <x:v>0</x:v>
      </x:c>
      <x:c r="AE291" t="n">
        <x:f>'Photo Organizer'!AD291</x:f>
        <x:v>0</x:v>
      </x:c>
      <x:c r="AF291" t="n">
        <x:f>'Photo Organizer'!AE291</x:f>
        <x:v>0</x:v>
      </x:c>
      <x:c r="AG291" t="n">
        <x:f>'Photo Organizer'!AF291</x:f>
        <x:v>0</x:v>
      </x:c>
      <x:c r="AH291" t="n">
        <x:f>'Photo Organizer'!AG291</x:f>
        <x:v>0</x:v>
      </x:c>
      <x:c r="AI291" t="n">
        <x:f>'Photo Organizer'!AH291</x:f>
        <x:v>0</x:v>
      </x:c>
      <x:c r="AJ291" t="n">
        <x:f>'Photo Organizer'!AI291</x:f>
        <x:v>0</x:v>
      </x:c>
      <x:c r="AK291" t="n">
        <x:f>'Photo Organizer'!AJ291</x:f>
        <x:v>0</x:v>
      </x:c>
      <x:c r="AL291" t="n">
        <x:f>'Photo Organizer'!AK291</x:f>
        <x:v>0</x:v>
      </x:c>
    </x:row>
    <x:row r="292">
      <x:c r="A292" t="n">
        <x:f>'Photo Organizer'!A292</x:f>
        <x:v>0</x:v>
      </x:c>
      <x:c r="B292" t="n">
        <x:f>'Photo Organizer'!B292</x:f>
        <x:v>0</x:v>
      </x:c>
      <x:c r="C292" t="n">
        <x:f>'Photo Organizer'!D292</x:f>
        <x:v>0</x:v>
      </x:c>
      <x:c r="D292" t="n">
        <x:f>'Photo Organizer'!E292</x:f>
        <x:v>0</x:v>
      </x:c>
      <x:c r="E292" t="n">
        <x:f>'Photo Organizer'!F292</x:f>
        <x:v>0</x:v>
      </x:c>
      <x:c r="F292" t="str">
        <x:f>IF(A292="","",IFERROR(VLOOKUP(A292,Folders!$A$2:$B$100,2,FALSE),LOWER(REGEXREPLACE(A292,"[^A-Za-z0-9]+","-"))))</x:f>
      </x:c>
      <x:c r="G292" t="str">
        <x:f>IF(B292="","",IF(C292&lt;&gt;"","Yes","Needs preview URL"))</x:f>
      </x:c>
      <x:c r="H292" t="n">
        <x:f>'Photo Organizer'!G292</x:f>
        <x:v>0</x:v>
      </x:c>
      <x:c r="I292" t="n">
        <x:f>'Photo Organizer'!H292</x:f>
        <x:v>0</x:v>
      </x:c>
      <x:c r="J292" t="n">
        <x:f>'Photo Organizer'!I292</x:f>
        <x:v>0</x:v>
      </x:c>
      <x:c r="K292" t="n">
        <x:f>'Photo Organizer'!J292</x:f>
        <x:v>0</x:v>
      </x:c>
      <x:c r="L292" t="n">
        <x:f>'Photo Organizer'!K292</x:f>
        <x:v>0</x:v>
      </x:c>
      <x:c r="M292" t="n">
        <x:f>'Photo Organizer'!L292</x:f>
        <x:v>0</x:v>
      </x:c>
      <x:c r="N292" t="n">
        <x:f>'Photo Organizer'!M292</x:f>
        <x:v>0</x:v>
      </x:c>
      <x:c r="O292" t="n">
        <x:f>'Photo Organizer'!N292</x:f>
        <x:v>0</x:v>
      </x:c>
      <x:c r="P292" t="n">
        <x:f>'Photo Organizer'!O292</x:f>
        <x:v>0</x:v>
      </x:c>
      <x:c r="Q292" t="n">
        <x:f>'Photo Organizer'!P292</x:f>
        <x:v>0</x:v>
      </x:c>
      <x:c r="R292" t="n">
        <x:f>'Photo Organizer'!Q292</x:f>
        <x:v>0</x:v>
      </x:c>
      <x:c r="S292" t="n">
        <x:f>'Photo Organizer'!R292</x:f>
        <x:v>0</x:v>
      </x:c>
      <x:c r="T292" t="n">
        <x:f>'Photo Organizer'!S292</x:f>
        <x:v>0</x:v>
      </x:c>
      <x:c r="U292" t="n">
        <x:f>'Photo Organizer'!T292</x:f>
        <x:v>0</x:v>
      </x:c>
      <x:c r="V292" t="n">
        <x:f>'Photo Organizer'!U292</x:f>
        <x:v>0</x:v>
      </x:c>
      <x:c r="W292" t="n">
        <x:f>'Photo Organizer'!V292</x:f>
        <x:v>0</x:v>
      </x:c>
      <x:c r="X292" t="n">
        <x:f>'Photo Organizer'!W292</x:f>
        <x:v>0</x:v>
      </x:c>
      <x:c r="Y292" t="n">
        <x:f>'Photo Organizer'!X292</x:f>
        <x:v>0</x:v>
      </x:c>
      <x:c r="Z292" t="n">
        <x:f>'Photo Organizer'!Y292</x:f>
        <x:v>0</x:v>
      </x:c>
      <x:c r="AA292" t="n">
        <x:f>'Photo Organizer'!Z292</x:f>
        <x:v>0</x:v>
      </x:c>
      <x:c r="AB292" t="n">
        <x:f>'Photo Organizer'!AA292</x:f>
        <x:v>0</x:v>
      </x:c>
      <x:c r="AC292" t="n">
        <x:f>'Photo Organizer'!AB292</x:f>
        <x:v>0</x:v>
      </x:c>
      <x:c r="AD292" t="n">
        <x:f>'Photo Organizer'!AC292</x:f>
        <x:v>0</x:v>
      </x:c>
      <x:c r="AE292" t="n">
        <x:f>'Photo Organizer'!AD292</x:f>
        <x:v>0</x:v>
      </x:c>
      <x:c r="AF292" t="n">
        <x:f>'Photo Organizer'!AE292</x:f>
        <x:v>0</x:v>
      </x:c>
      <x:c r="AG292" t="n">
        <x:f>'Photo Organizer'!AF292</x:f>
        <x:v>0</x:v>
      </x:c>
      <x:c r="AH292" t="n">
        <x:f>'Photo Organizer'!AG292</x:f>
        <x:v>0</x:v>
      </x:c>
      <x:c r="AI292" t="n">
        <x:f>'Photo Organizer'!AH292</x:f>
        <x:v>0</x:v>
      </x:c>
      <x:c r="AJ292" t="n">
        <x:f>'Photo Organizer'!AI292</x:f>
        <x:v>0</x:v>
      </x:c>
      <x:c r="AK292" t="n">
        <x:f>'Photo Organizer'!AJ292</x:f>
        <x:v>0</x:v>
      </x:c>
      <x:c r="AL292" t="n">
        <x:f>'Photo Organizer'!AK292</x:f>
        <x:v>0</x:v>
      </x:c>
    </x:row>
    <x:row r="293">
      <x:c r="A293" t="n">
        <x:f>'Photo Organizer'!A293</x:f>
        <x:v>0</x:v>
      </x:c>
      <x:c r="B293" t="n">
        <x:f>'Photo Organizer'!B293</x:f>
        <x:v>0</x:v>
      </x:c>
      <x:c r="C293" t="n">
        <x:f>'Photo Organizer'!D293</x:f>
        <x:v>0</x:v>
      </x:c>
      <x:c r="D293" t="n">
        <x:f>'Photo Organizer'!E293</x:f>
        <x:v>0</x:v>
      </x:c>
      <x:c r="E293" t="n">
        <x:f>'Photo Organizer'!F293</x:f>
        <x:v>0</x:v>
      </x:c>
      <x:c r="F293" t="str">
        <x:f>IF(A293="","",IFERROR(VLOOKUP(A293,Folders!$A$2:$B$100,2,FALSE),LOWER(REGEXREPLACE(A293,"[^A-Za-z0-9]+","-"))))</x:f>
      </x:c>
      <x:c r="G293" t="str">
        <x:f>IF(B293="","",IF(C293&lt;&gt;"","Yes","Needs preview URL"))</x:f>
      </x:c>
      <x:c r="H293" t="n">
        <x:f>'Photo Organizer'!G293</x:f>
        <x:v>0</x:v>
      </x:c>
      <x:c r="I293" t="n">
        <x:f>'Photo Organizer'!H293</x:f>
        <x:v>0</x:v>
      </x:c>
      <x:c r="J293" t="n">
        <x:f>'Photo Organizer'!I293</x:f>
        <x:v>0</x:v>
      </x:c>
      <x:c r="K293" t="n">
        <x:f>'Photo Organizer'!J293</x:f>
        <x:v>0</x:v>
      </x:c>
      <x:c r="L293" t="n">
        <x:f>'Photo Organizer'!K293</x:f>
        <x:v>0</x:v>
      </x:c>
      <x:c r="M293" t="n">
        <x:f>'Photo Organizer'!L293</x:f>
        <x:v>0</x:v>
      </x:c>
      <x:c r="N293" t="n">
        <x:f>'Photo Organizer'!M293</x:f>
        <x:v>0</x:v>
      </x:c>
      <x:c r="O293" t="n">
        <x:f>'Photo Organizer'!N293</x:f>
        <x:v>0</x:v>
      </x:c>
      <x:c r="P293" t="n">
        <x:f>'Photo Organizer'!O293</x:f>
        <x:v>0</x:v>
      </x:c>
      <x:c r="Q293" t="n">
        <x:f>'Photo Organizer'!P293</x:f>
        <x:v>0</x:v>
      </x:c>
      <x:c r="R293" t="n">
        <x:f>'Photo Organizer'!Q293</x:f>
        <x:v>0</x:v>
      </x:c>
      <x:c r="S293" t="n">
        <x:f>'Photo Organizer'!R293</x:f>
        <x:v>0</x:v>
      </x:c>
      <x:c r="T293" t="n">
        <x:f>'Photo Organizer'!S293</x:f>
        <x:v>0</x:v>
      </x:c>
      <x:c r="U293" t="n">
        <x:f>'Photo Organizer'!T293</x:f>
        <x:v>0</x:v>
      </x:c>
      <x:c r="V293" t="n">
        <x:f>'Photo Organizer'!U293</x:f>
        <x:v>0</x:v>
      </x:c>
      <x:c r="W293" t="n">
        <x:f>'Photo Organizer'!V293</x:f>
        <x:v>0</x:v>
      </x:c>
      <x:c r="X293" t="n">
        <x:f>'Photo Organizer'!W293</x:f>
        <x:v>0</x:v>
      </x:c>
      <x:c r="Y293" t="n">
        <x:f>'Photo Organizer'!X293</x:f>
        <x:v>0</x:v>
      </x:c>
      <x:c r="Z293" t="n">
        <x:f>'Photo Organizer'!Y293</x:f>
        <x:v>0</x:v>
      </x:c>
      <x:c r="AA293" t="n">
        <x:f>'Photo Organizer'!Z293</x:f>
        <x:v>0</x:v>
      </x:c>
      <x:c r="AB293" t="n">
        <x:f>'Photo Organizer'!AA293</x:f>
        <x:v>0</x:v>
      </x:c>
      <x:c r="AC293" t="n">
        <x:f>'Photo Organizer'!AB293</x:f>
        <x:v>0</x:v>
      </x:c>
      <x:c r="AD293" t="n">
        <x:f>'Photo Organizer'!AC293</x:f>
        <x:v>0</x:v>
      </x:c>
      <x:c r="AE293" t="n">
        <x:f>'Photo Organizer'!AD293</x:f>
        <x:v>0</x:v>
      </x:c>
      <x:c r="AF293" t="n">
        <x:f>'Photo Organizer'!AE293</x:f>
        <x:v>0</x:v>
      </x:c>
      <x:c r="AG293" t="n">
        <x:f>'Photo Organizer'!AF293</x:f>
        <x:v>0</x:v>
      </x:c>
      <x:c r="AH293" t="n">
        <x:f>'Photo Organizer'!AG293</x:f>
        <x:v>0</x:v>
      </x:c>
      <x:c r="AI293" t="n">
        <x:f>'Photo Organizer'!AH293</x:f>
        <x:v>0</x:v>
      </x:c>
      <x:c r="AJ293" t="n">
        <x:f>'Photo Organizer'!AI293</x:f>
        <x:v>0</x:v>
      </x:c>
      <x:c r="AK293" t="n">
        <x:f>'Photo Organizer'!AJ293</x:f>
        <x:v>0</x:v>
      </x:c>
      <x:c r="AL293" t="n">
        <x:f>'Photo Organizer'!AK293</x:f>
        <x:v>0</x:v>
      </x:c>
    </x:row>
    <x:row r="294">
      <x:c r="A294" t="n">
        <x:f>'Photo Organizer'!A294</x:f>
        <x:v>0</x:v>
      </x:c>
      <x:c r="B294" t="n">
        <x:f>'Photo Organizer'!B294</x:f>
        <x:v>0</x:v>
      </x:c>
      <x:c r="C294" t="n">
        <x:f>'Photo Organizer'!D294</x:f>
        <x:v>0</x:v>
      </x:c>
      <x:c r="D294" t="n">
        <x:f>'Photo Organizer'!E294</x:f>
        <x:v>0</x:v>
      </x:c>
      <x:c r="E294" t="n">
        <x:f>'Photo Organizer'!F294</x:f>
        <x:v>0</x:v>
      </x:c>
      <x:c r="F294" t="str">
        <x:f>IF(A294="","",IFERROR(VLOOKUP(A294,Folders!$A$2:$B$100,2,FALSE),LOWER(REGEXREPLACE(A294,"[^A-Za-z0-9]+","-"))))</x:f>
      </x:c>
      <x:c r="G294" t="str">
        <x:f>IF(B294="","",IF(C294&lt;&gt;"","Yes","Needs preview URL"))</x:f>
      </x:c>
      <x:c r="H294" t="n">
        <x:f>'Photo Organizer'!G294</x:f>
        <x:v>0</x:v>
      </x:c>
      <x:c r="I294" t="n">
        <x:f>'Photo Organizer'!H294</x:f>
        <x:v>0</x:v>
      </x:c>
      <x:c r="J294" t="n">
        <x:f>'Photo Organizer'!I294</x:f>
        <x:v>0</x:v>
      </x:c>
      <x:c r="K294" t="n">
        <x:f>'Photo Organizer'!J294</x:f>
        <x:v>0</x:v>
      </x:c>
      <x:c r="L294" t="n">
        <x:f>'Photo Organizer'!K294</x:f>
        <x:v>0</x:v>
      </x:c>
      <x:c r="M294" t="n">
        <x:f>'Photo Organizer'!L294</x:f>
        <x:v>0</x:v>
      </x:c>
      <x:c r="N294" t="n">
        <x:f>'Photo Organizer'!M294</x:f>
        <x:v>0</x:v>
      </x:c>
      <x:c r="O294" t="n">
        <x:f>'Photo Organizer'!N294</x:f>
        <x:v>0</x:v>
      </x:c>
      <x:c r="P294" t="n">
        <x:f>'Photo Organizer'!O294</x:f>
        <x:v>0</x:v>
      </x:c>
      <x:c r="Q294" t="n">
        <x:f>'Photo Organizer'!P294</x:f>
        <x:v>0</x:v>
      </x:c>
      <x:c r="R294" t="n">
        <x:f>'Photo Organizer'!Q294</x:f>
        <x:v>0</x:v>
      </x:c>
      <x:c r="S294" t="n">
        <x:f>'Photo Organizer'!R294</x:f>
        <x:v>0</x:v>
      </x:c>
      <x:c r="T294" t="n">
        <x:f>'Photo Organizer'!S294</x:f>
        <x:v>0</x:v>
      </x:c>
      <x:c r="U294" t="n">
        <x:f>'Photo Organizer'!T294</x:f>
        <x:v>0</x:v>
      </x:c>
      <x:c r="V294" t="n">
        <x:f>'Photo Organizer'!U294</x:f>
        <x:v>0</x:v>
      </x:c>
      <x:c r="W294" t="n">
        <x:f>'Photo Organizer'!V294</x:f>
        <x:v>0</x:v>
      </x:c>
      <x:c r="X294" t="n">
        <x:f>'Photo Organizer'!W294</x:f>
        <x:v>0</x:v>
      </x:c>
      <x:c r="Y294" t="n">
        <x:f>'Photo Organizer'!X294</x:f>
        <x:v>0</x:v>
      </x:c>
      <x:c r="Z294" t="n">
        <x:f>'Photo Organizer'!Y294</x:f>
        <x:v>0</x:v>
      </x:c>
      <x:c r="AA294" t="n">
        <x:f>'Photo Organizer'!Z294</x:f>
        <x:v>0</x:v>
      </x:c>
      <x:c r="AB294" t="n">
        <x:f>'Photo Organizer'!AA294</x:f>
        <x:v>0</x:v>
      </x:c>
      <x:c r="AC294" t="n">
        <x:f>'Photo Organizer'!AB294</x:f>
        <x:v>0</x:v>
      </x:c>
      <x:c r="AD294" t="n">
        <x:f>'Photo Organizer'!AC294</x:f>
        <x:v>0</x:v>
      </x:c>
      <x:c r="AE294" t="n">
        <x:f>'Photo Organizer'!AD294</x:f>
        <x:v>0</x:v>
      </x:c>
      <x:c r="AF294" t="n">
        <x:f>'Photo Organizer'!AE294</x:f>
        <x:v>0</x:v>
      </x:c>
      <x:c r="AG294" t="n">
        <x:f>'Photo Organizer'!AF294</x:f>
        <x:v>0</x:v>
      </x:c>
      <x:c r="AH294" t="n">
        <x:f>'Photo Organizer'!AG294</x:f>
        <x:v>0</x:v>
      </x:c>
      <x:c r="AI294" t="n">
        <x:f>'Photo Organizer'!AH294</x:f>
        <x:v>0</x:v>
      </x:c>
      <x:c r="AJ294" t="n">
        <x:f>'Photo Organizer'!AI294</x:f>
        <x:v>0</x:v>
      </x:c>
      <x:c r="AK294" t="n">
        <x:f>'Photo Organizer'!AJ294</x:f>
        <x:v>0</x:v>
      </x:c>
      <x:c r="AL294" t="n">
        <x:f>'Photo Organizer'!AK294</x:f>
        <x:v>0</x:v>
      </x:c>
    </x:row>
    <x:row r="295">
      <x:c r="A295" t="n">
        <x:f>'Photo Organizer'!A295</x:f>
        <x:v>0</x:v>
      </x:c>
      <x:c r="B295" t="n">
        <x:f>'Photo Organizer'!B295</x:f>
        <x:v>0</x:v>
      </x:c>
      <x:c r="C295" t="n">
        <x:f>'Photo Organizer'!D295</x:f>
        <x:v>0</x:v>
      </x:c>
      <x:c r="D295" t="n">
        <x:f>'Photo Organizer'!E295</x:f>
        <x:v>0</x:v>
      </x:c>
      <x:c r="E295" t="n">
        <x:f>'Photo Organizer'!F295</x:f>
        <x:v>0</x:v>
      </x:c>
      <x:c r="F295" t="str">
        <x:f>IF(A295="","",IFERROR(VLOOKUP(A295,Folders!$A$2:$B$100,2,FALSE),LOWER(REGEXREPLACE(A295,"[^A-Za-z0-9]+","-"))))</x:f>
      </x:c>
      <x:c r="G295" t="str">
        <x:f>IF(B295="","",IF(C295&lt;&gt;"","Yes","Needs preview URL"))</x:f>
      </x:c>
      <x:c r="H295" t="n">
        <x:f>'Photo Organizer'!G295</x:f>
        <x:v>0</x:v>
      </x:c>
      <x:c r="I295" t="n">
        <x:f>'Photo Organizer'!H295</x:f>
        <x:v>0</x:v>
      </x:c>
      <x:c r="J295" t="n">
        <x:f>'Photo Organizer'!I295</x:f>
        <x:v>0</x:v>
      </x:c>
      <x:c r="K295" t="n">
        <x:f>'Photo Organizer'!J295</x:f>
        <x:v>0</x:v>
      </x:c>
      <x:c r="L295" t="n">
        <x:f>'Photo Organizer'!K295</x:f>
        <x:v>0</x:v>
      </x:c>
      <x:c r="M295" t="n">
        <x:f>'Photo Organizer'!L295</x:f>
        <x:v>0</x:v>
      </x:c>
      <x:c r="N295" t="n">
        <x:f>'Photo Organizer'!M295</x:f>
        <x:v>0</x:v>
      </x:c>
      <x:c r="O295" t="n">
        <x:f>'Photo Organizer'!N295</x:f>
        <x:v>0</x:v>
      </x:c>
      <x:c r="P295" t="n">
        <x:f>'Photo Organizer'!O295</x:f>
        <x:v>0</x:v>
      </x:c>
      <x:c r="Q295" t="n">
        <x:f>'Photo Organizer'!P295</x:f>
        <x:v>0</x:v>
      </x:c>
      <x:c r="R295" t="n">
        <x:f>'Photo Organizer'!Q295</x:f>
        <x:v>0</x:v>
      </x:c>
      <x:c r="S295" t="n">
        <x:f>'Photo Organizer'!R295</x:f>
        <x:v>0</x:v>
      </x:c>
      <x:c r="T295" t="n">
        <x:f>'Photo Organizer'!S295</x:f>
        <x:v>0</x:v>
      </x:c>
      <x:c r="U295" t="n">
        <x:f>'Photo Organizer'!T295</x:f>
        <x:v>0</x:v>
      </x:c>
      <x:c r="V295" t="n">
        <x:f>'Photo Organizer'!U295</x:f>
        <x:v>0</x:v>
      </x:c>
      <x:c r="W295" t="n">
        <x:f>'Photo Organizer'!V295</x:f>
        <x:v>0</x:v>
      </x:c>
      <x:c r="X295" t="n">
        <x:f>'Photo Organizer'!W295</x:f>
        <x:v>0</x:v>
      </x:c>
      <x:c r="Y295" t="n">
        <x:f>'Photo Organizer'!X295</x:f>
        <x:v>0</x:v>
      </x:c>
      <x:c r="Z295" t="n">
        <x:f>'Photo Organizer'!Y295</x:f>
        <x:v>0</x:v>
      </x:c>
      <x:c r="AA295" t="n">
        <x:f>'Photo Organizer'!Z295</x:f>
        <x:v>0</x:v>
      </x:c>
      <x:c r="AB295" t="n">
        <x:f>'Photo Organizer'!AA295</x:f>
        <x:v>0</x:v>
      </x:c>
      <x:c r="AC295" t="n">
        <x:f>'Photo Organizer'!AB295</x:f>
        <x:v>0</x:v>
      </x:c>
      <x:c r="AD295" t="n">
        <x:f>'Photo Organizer'!AC295</x:f>
        <x:v>0</x:v>
      </x:c>
      <x:c r="AE295" t="n">
        <x:f>'Photo Organizer'!AD295</x:f>
        <x:v>0</x:v>
      </x:c>
      <x:c r="AF295" t="n">
        <x:f>'Photo Organizer'!AE295</x:f>
        <x:v>0</x:v>
      </x:c>
      <x:c r="AG295" t="n">
        <x:f>'Photo Organizer'!AF295</x:f>
        <x:v>0</x:v>
      </x:c>
      <x:c r="AH295" t="n">
        <x:f>'Photo Organizer'!AG295</x:f>
        <x:v>0</x:v>
      </x:c>
      <x:c r="AI295" t="n">
        <x:f>'Photo Organizer'!AH295</x:f>
        <x:v>0</x:v>
      </x:c>
      <x:c r="AJ295" t="n">
        <x:f>'Photo Organizer'!AI295</x:f>
        <x:v>0</x:v>
      </x:c>
      <x:c r="AK295" t="n">
        <x:f>'Photo Organizer'!AJ295</x:f>
        <x:v>0</x:v>
      </x:c>
      <x:c r="AL295" t="n">
        <x:f>'Photo Organizer'!AK295</x:f>
        <x:v>0</x:v>
      </x:c>
    </x:row>
    <x:row r="296">
      <x:c r="A296" t="n">
        <x:f>'Photo Organizer'!A296</x:f>
        <x:v>0</x:v>
      </x:c>
      <x:c r="B296" t="n">
        <x:f>'Photo Organizer'!B296</x:f>
        <x:v>0</x:v>
      </x:c>
      <x:c r="C296" t="n">
        <x:f>'Photo Organizer'!D296</x:f>
        <x:v>0</x:v>
      </x:c>
      <x:c r="D296" t="n">
        <x:f>'Photo Organizer'!E296</x:f>
        <x:v>0</x:v>
      </x:c>
      <x:c r="E296" t="n">
        <x:f>'Photo Organizer'!F296</x:f>
        <x:v>0</x:v>
      </x:c>
      <x:c r="F296" t="str">
        <x:f>IF(A296="","",IFERROR(VLOOKUP(A296,Folders!$A$2:$B$100,2,FALSE),LOWER(REGEXREPLACE(A296,"[^A-Za-z0-9]+","-"))))</x:f>
      </x:c>
      <x:c r="G296" t="str">
        <x:f>IF(B296="","",IF(C296&lt;&gt;"","Yes","Needs preview URL"))</x:f>
      </x:c>
      <x:c r="H296" t="n">
        <x:f>'Photo Organizer'!G296</x:f>
        <x:v>0</x:v>
      </x:c>
      <x:c r="I296" t="n">
        <x:f>'Photo Organizer'!H296</x:f>
        <x:v>0</x:v>
      </x:c>
      <x:c r="J296" t="n">
        <x:f>'Photo Organizer'!I296</x:f>
        <x:v>0</x:v>
      </x:c>
      <x:c r="K296" t="n">
        <x:f>'Photo Organizer'!J296</x:f>
        <x:v>0</x:v>
      </x:c>
      <x:c r="L296" t="n">
        <x:f>'Photo Organizer'!K296</x:f>
        <x:v>0</x:v>
      </x:c>
      <x:c r="M296" t="n">
        <x:f>'Photo Organizer'!L296</x:f>
        <x:v>0</x:v>
      </x:c>
      <x:c r="N296" t="n">
        <x:f>'Photo Organizer'!M296</x:f>
        <x:v>0</x:v>
      </x:c>
      <x:c r="O296" t="n">
        <x:f>'Photo Organizer'!N296</x:f>
        <x:v>0</x:v>
      </x:c>
      <x:c r="P296" t="n">
        <x:f>'Photo Organizer'!O296</x:f>
        <x:v>0</x:v>
      </x:c>
      <x:c r="Q296" t="n">
        <x:f>'Photo Organizer'!P296</x:f>
        <x:v>0</x:v>
      </x:c>
      <x:c r="R296" t="n">
        <x:f>'Photo Organizer'!Q296</x:f>
        <x:v>0</x:v>
      </x:c>
      <x:c r="S296" t="n">
        <x:f>'Photo Organizer'!R296</x:f>
        <x:v>0</x:v>
      </x:c>
      <x:c r="T296" t="n">
        <x:f>'Photo Organizer'!S296</x:f>
        <x:v>0</x:v>
      </x:c>
      <x:c r="U296" t="n">
        <x:f>'Photo Organizer'!T296</x:f>
        <x:v>0</x:v>
      </x:c>
      <x:c r="V296" t="n">
        <x:f>'Photo Organizer'!U296</x:f>
        <x:v>0</x:v>
      </x:c>
      <x:c r="W296" t="n">
        <x:f>'Photo Organizer'!V296</x:f>
        <x:v>0</x:v>
      </x:c>
      <x:c r="X296" t="n">
        <x:f>'Photo Organizer'!W296</x:f>
        <x:v>0</x:v>
      </x:c>
      <x:c r="Y296" t="n">
        <x:f>'Photo Organizer'!X296</x:f>
        <x:v>0</x:v>
      </x:c>
      <x:c r="Z296" t="n">
        <x:f>'Photo Organizer'!Y296</x:f>
        <x:v>0</x:v>
      </x:c>
      <x:c r="AA296" t="n">
        <x:f>'Photo Organizer'!Z296</x:f>
        <x:v>0</x:v>
      </x:c>
      <x:c r="AB296" t="n">
        <x:f>'Photo Organizer'!AA296</x:f>
        <x:v>0</x:v>
      </x:c>
      <x:c r="AC296" t="n">
        <x:f>'Photo Organizer'!AB296</x:f>
        <x:v>0</x:v>
      </x:c>
      <x:c r="AD296" t="n">
        <x:f>'Photo Organizer'!AC296</x:f>
        <x:v>0</x:v>
      </x:c>
      <x:c r="AE296" t="n">
        <x:f>'Photo Organizer'!AD296</x:f>
        <x:v>0</x:v>
      </x:c>
      <x:c r="AF296" t="n">
        <x:f>'Photo Organizer'!AE296</x:f>
        <x:v>0</x:v>
      </x:c>
      <x:c r="AG296" t="n">
        <x:f>'Photo Organizer'!AF296</x:f>
        <x:v>0</x:v>
      </x:c>
      <x:c r="AH296" t="n">
        <x:f>'Photo Organizer'!AG296</x:f>
        <x:v>0</x:v>
      </x:c>
      <x:c r="AI296" t="n">
        <x:f>'Photo Organizer'!AH296</x:f>
        <x:v>0</x:v>
      </x:c>
      <x:c r="AJ296" t="n">
        <x:f>'Photo Organizer'!AI296</x:f>
        <x:v>0</x:v>
      </x:c>
      <x:c r="AK296" t="n">
        <x:f>'Photo Organizer'!AJ296</x:f>
        <x:v>0</x:v>
      </x:c>
      <x:c r="AL296" t="n">
        <x:f>'Photo Organizer'!AK296</x:f>
        <x:v>0</x:v>
      </x:c>
    </x:row>
    <x:row r="297">
      <x:c r="A297" t="n">
        <x:f>'Photo Organizer'!A297</x:f>
        <x:v>0</x:v>
      </x:c>
      <x:c r="B297" t="n">
        <x:f>'Photo Organizer'!B297</x:f>
        <x:v>0</x:v>
      </x:c>
      <x:c r="C297" t="n">
        <x:f>'Photo Organizer'!D297</x:f>
        <x:v>0</x:v>
      </x:c>
      <x:c r="D297" t="n">
        <x:f>'Photo Organizer'!E297</x:f>
        <x:v>0</x:v>
      </x:c>
      <x:c r="E297" t="n">
        <x:f>'Photo Organizer'!F297</x:f>
        <x:v>0</x:v>
      </x:c>
      <x:c r="F297" t="str">
        <x:f>IF(A297="","",IFERROR(VLOOKUP(A297,Folders!$A$2:$B$100,2,FALSE),LOWER(REGEXREPLACE(A297,"[^A-Za-z0-9]+","-"))))</x:f>
      </x:c>
      <x:c r="G297" t="str">
        <x:f>IF(B297="","",IF(C297&lt;&gt;"","Yes","Needs preview URL"))</x:f>
      </x:c>
      <x:c r="H297" t="n">
        <x:f>'Photo Organizer'!G297</x:f>
        <x:v>0</x:v>
      </x:c>
      <x:c r="I297" t="n">
        <x:f>'Photo Organizer'!H297</x:f>
        <x:v>0</x:v>
      </x:c>
      <x:c r="J297" t="n">
        <x:f>'Photo Organizer'!I297</x:f>
        <x:v>0</x:v>
      </x:c>
      <x:c r="K297" t="n">
        <x:f>'Photo Organizer'!J297</x:f>
        <x:v>0</x:v>
      </x:c>
      <x:c r="L297" t="n">
        <x:f>'Photo Organizer'!K297</x:f>
        <x:v>0</x:v>
      </x:c>
      <x:c r="M297" t="n">
        <x:f>'Photo Organizer'!L297</x:f>
        <x:v>0</x:v>
      </x:c>
      <x:c r="N297" t="n">
        <x:f>'Photo Organizer'!M297</x:f>
        <x:v>0</x:v>
      </x:c>
      <x:c r="O297" t="n">
        <x:f>'Photo Organizer'!N297</x:f>
        <x:v>0</x:v>
      </x:c>
      <x:c r="P297" t="n">
        <x:f>'Photo Organizer'!O297</x:f>
        <x:v>0</x:v>
      </x:c>
      <x:c r="Q297" t="n">
        <x:f>'Photo Organizer'!P297</x:f>
        <x:v>0</x:v>
      </x:c>
      <x:c r="R297" t="n">
        <x:f>'Photo Organizer'!Q297</x:f>
        <x:v>0</x:v>
      </x:c>
      <x:c r="S297" t="n">
        <x:f>'Photo Organizer'!R297</x:f>
        <x:v>0</x:v>
      </x:c>
      <x:c r="T297" t="n">
        <x:f>'Photo Organizer'!S297</x:f>
        <x:v>0</x:v>
      </x:c>
      <x:c r="U297" t="n">
        <x:f>'Photo Organizer'!T297</x:f>
        <x:v>0</x:v>
      </x:c>
      <x:c r="V297" t="n">
        <x:f>'Photo Organizer'!U297</x:f>
        <x:v>0</x:v>
      </x:c>
      <x:c r="W297" t="n">
        <x:f>'Photo Organizer'!V297</x:f>
        <x:v>0</x:v>
      </x:c>
      <x:c r="X297" t="n">
        <x:f>'Photo Organizer'!W297</x:f>
        <x:v>0</x:v>
      </x:c>
      <x:c r="Y297" t="n">
        <x:f>'Photo Organizer'!X297</x:f>
        <x:v>0</x:v>
      </x:c>
      <x:c r="Z297" t="n">
        <x:f>'Photo Organizer'!Y297</x:f>
        <x:v>0</x:v>
      </x:c>
      <x:c r="AA297" t="n">
        <x:f>'Photo Organizer'!Z297</x:f>
        <x:v>0</x:v>
      </x:c>
      <x:c r="AB297" t="n">
        <x:f>'Photo Organizer'!AA297</x:f>
        <x:v>0</x:v>
      </x:c>
      <x:c r="AC297" t="n">
        <x:f>'Photo Organizer'!AB297</x:f>
        <x:v>0</x:v>
      </x:c>
      <x:c r="AD297" t="n">
        <x:f>'Photo Organizer'!AC297</x:f>
        <x:v>0</x:v>
      </x:c>
      <x:c r="AE297" t="n">
        <x:f>'Photo Organizer'!AD297</x:f>
        <x:v>0</x:v>
      </x:c>
      <x:c r="AF297" t="n">
        <x:f>'Photo Organizer'!AE297</x:f>
        <x:v>0</x:v>
      </x:c>
      <x:c r="AG297" t="n">
        <x:f>'Photo Organizer'!AF297</x:f>
        <x:v>0</x:v>
      </x:c>
      <x:c r="AH297" t="n">
        <x:f>'Photo Organizer'!AG297</x:f>
        <x:v>0</x:v>
      </x:c>
      <x:c r="AI297" t="n">
        <x:f>'Photo Organizer'!AH297</x:f>
        <x:v>0</x:v>
      </x:c>
      <x:c r="AJ297" t="n">
        <x:f>'Photo Organizer'!AI297</x:f>
        <x:v>0</x:v>
      </x:c>
      <x:c r="AK297" t="n">
        <x:f>'Photo Organizer'!AJ297</x:f>
        <x:v>0</x:v>
      </x:c>
      <x:c r="AL297" t="n">
        <x:f>'Photo Organizer'!AK297</x:f>
        <x:v>0</x:v>
      </x:c>
    </x:row>
    <x:row r="298">
      <x:c r="A298" t="n">
        <x:f>'Photo Organizer'!A298</x:f>
        <x:v>0</x:v>
      </x:c>
      <x:c r="B298" t="n">
        <x:f>'Photo Organizer'!B298</x:f>
        <x:v>0</x:v>
      </x:c>
      <x:c r="C298" t="n">
        <x:f>'Photo Organizer'!D298</x:f>
        <x:v>0</x:v>
      </x:c>
      <x:c r="D298" t="n">
        <x:f>'Photo Organizer'!E298</x:f>
        <x:v>0</x:v>
      </x:c>
      <x:c r="E298" t="n">
        <x:f>'Photo Organizer'!F298</x:f>
        <x:v>0</x:v>
      </x:c>
      <x:c r="F298" t="str">
        <x:f>IF(A298="","",IFERROR(VLOOKUP(A298,Folders!$A$2:$B$100,2,FALSE),LOWER(REGEXREPLACE(A298,"[^A-Za-z0-9]+","-"))))</x:f>
      </x:c>
      <x:c r="G298" t="str">
        <x:f>IF(B298="","",IF(C298&lt;&gt;"","Yes","Needs preview URL"))</x:f>
      </x:c>
      <x:c r="H298" t="n">
        <x:f>'Photo Organizer'!G298</x:f>
        <x:v>0</x:v>
      </x:c>
      <x:c r="I298" t="n">
        <x:f>'Photo Organizer'!H298</x:f>
        <x:v>0</x:v>
      </x:c>
      <x:c r="J298" t="n">
        <x:f>'Photo Organizer'!I298</x:f>
        <x:v>0</x:v>
      </x:c>
      <x:c r="K298" t="n">
        <x:f>'Photo Organizer'!J298</x:f>
        <x:v>0</x:v>
      </x:c>
      <x:c r="L298" t="n">
        <x:f>'Photo Organizer'!K298</x:f>
        <x:v>0</x:v>
      </x:c>
      <x:c r="M298" t="n">
        <x:f>'Photo Organizer'!L298</x:f>
        <x:v>0</x:v>
      </x:c>
      <x:c r="N298" t="n">
        <x:f>'Photo Organizer'!M298</x:f>
        <x:v>0</x:v>
      </x:c>
      <x:c r="O298" t="n">
        <x:f>'Photo Organizer'!N298</x:f>
        <x:v>0</x:v>
      </x:c>
      <x:c r="P298" t="n">
        <x:f>'Photo Organizer'!O298</x:f>
        <x:v>0</x:v>
      </x:c>
      <x:c r="Q298" t="n">
        <x:f>'Photo Organizer'!P298</x:f>
        <x:v>0</x:v>
      </x:c>
      <x:c r="R298" t="n">
        <x:f>'Photo Organizer'!Q298</x:f>
        <x:v>0</x:v>
      </x:c>
      <x:c r="S298" t="n">
        <x:f>'Photo Organizer'!R298</x:f>
        <x:v>0</x:v>
      </x:c>
      <x:c r="T298" t="n">
        <x:f>'Photo Organizer'!S298</x:f>
        <x:v>0</x:v>
      </x:c>
      <x:c r="U298" t="n">
        <x:f>'Photo Organizer'!T298</x:f>
        <x:v>0</x:v>
      </x:c>
      <x:c r="V298" t="n">
        <x:f>'Photo Organizer'!U298</x:f>
        <x:v>0</x:v>
      </x:c>
      <x:c r="W298" t="n">
        <x:f>'Photo Organizer'!V298</x:f>
        <x:v>0</x:v>
      </x:c>
      <x:c r="X298" t="n">
        <x:f>'Photo Organizer'!W298</x:f>
        <x:v>0</x:v>
      </x:c>
      <x:c r="Y298" t="n">
        <x:f>'Photo Organizer'!X298</x:f>
        <x:v>0</x:v>
      </x:c>
      <x:c r="Z298" t="n">
        <x:f>'Photo Organizer'!Y298</x:f>
        <x:v>0</x:v>
      </x:c>
      <x:c r="AA298" t="n">
        <x:f>'Photo Organizer'!Z298</x:f>
        <x:v>0</x:v>
      </x:c>
      <x:c r="AB298" t="n">
        <x:f>'Photo Organizer'!AA298</x:f>
        <x:v>0</x:v>
      </x:c>
      <x:c r="AC298" t="n">
        <x:f>'Photo Organizer'!AB298</x:f>
        <x:v>0</x:v>
      </x:c>
      <x:c r="AD298" t="n">
        <x:f>'Photo Organizer'!AC298</x:f>
        <x:v>0</x:v>
      </x:c>
      <x:c r="AE298" t="n">
        <x:f>'Photo Organizer'!AD298</x:f>
        <x:v>0</x:v>
      </x:c>
      <x:c r="AF298" t="n">
        <x:f>'Photo Organizer'!AE298</x:f>
        <x:v>0</x:v>
      </x:c>
      <x:c r="AG298" t="n">
        <x:f>'Photo Organizer'!AF298</x:f>
        <x:v>0</x:v>
      </x:c>
      <x:c r="AH298" t="n">
        <x:f>'Photo Organizer'!AG298</x:f>
        <x:v>0</x:v>
      </x:c>
      <x:c r="AI298" t="n">
        <x:f>'Photo Organizer'!AH298</x:f>
        <x:v>0</x:v>
      </x:c>
      <x:c r="AJ298" t="n">
        <x:f>'Photo Organizer'!AI298</x:f>
        <x:v>0</x:v>
      </x:c>
      <x:c r="AK298" t="n">
        <x:f>'Photo Organizer'!AJ298</x:f>
        <x:v>0</x:v>
      </x:c>
      <x:c r="AL298" t="n">
        <x:f>'Photo Organizer'!AK298</x:f>
        <x:v>0</x:v>
      </x:c>
    </x:row>
    <x:row r="299">
      <x:c r="A299" t="n">
        <x:f>'Photo Organizer'!A299</x:f>
        <x:v>0</x:v>
      </x:c>
      <x:c r="B299" t="n">
        <x:f>'Photo Organizer'!B299</x:f>
        <x:v>0</x:v>
      </x:c>
      <x:c r="C299" t="n">
        <x:f>'Photo Organizer'!D299</x:f>
        <x:v>0</x:v>
      </x:c>
      <x:c r="D299" t="n">
        <x:f>'Photo Organizer'!E299</x:f>
        <x:v>0</x:v>
      </x:c>
      <x:c r="E299" t="n">
        <x:f>'Photo Organizer'!F299</x:f>
        <x:v>0</x:v>
      </x:c>
      <x:c r="F299" t="str">
        <x:f>IF(A299="","",IFERROR(VLOOKUP(A299,Folders!$A$2:$B$100,2,FALSE),LOWER(REGEXREPLACE(A299,"[^A-Za-z0-9]+","-"))))</x:f>
      </x:c>
      <x:c r="G299" t="str">
        <x:f>IF(B299="","",IF(C299&lt;&gt;"","Yes","Needs preview URL"))</x:f>
      </x:c>
      <x:c r="H299" t="n">
        <x:f>'Photo Organizer'!G299</x:f>
        <x:v>0</x:v>
      </x:c>
      <x:c r="I299" t="n">
        <x:f>'Photo Organizer'!H299</x:f>
        <x:v>0</x:v>
      </x:c>
      <x:c r="J299" t="n">
        <x:f>'Photo Organizer'!I299</x:f>
        <x:v>0</x:v>
      </x:c>
      <x:c r="K299" t="n">
        <x:f>'Photo Organizer'!J299</x:f>
        <x:v>0</x:v>
      </x:c>
      <x:c r="L299" t="n">
        <x:f>'Photo Organizer'!K299</x:f>
        <x:v>0</x:v>
      </x:c>
      <x:c r="M299" t="n">
        <x:f>'Photo Organizer'!L299</x:f>
        <x:v>0</x:v>
      </x:c>
      <x:c r="N299" t="n">
        <x:f>'Photo Organizer'!M299</x:f>
        <x:v>0</x:v>
      </x:c>
      <x:c r="O299" t="n">
        <x:f>'Photo Organizer'!N299</x:f>
        <x:v>0</x:v>
      </x:c>
      <x:c r="P299" t="n">
        <x:f>'Photo Organizer'!O299</x:f>
        <x:v>0</x:v>
      </x:c>
      <x:c r="Q299" t="n">
        <x:f>'Photo Organizer'!P299</x:f>
        <x:v>0</x:v>
      </x:c>
      <x:c r="R299" t="n">
        <x:f>'Photo Organizer'!Q299</x:f>
        <x:v>0</x:v>
      </x:c>
      <x:c r="S299" t="n">
        <x:f>'Photo Organizer'!R299</x:f>
        <x:v>0</x:v>
      </x:c>
      <x:c r="T299" t="n">
        <x:f>'Photo Organizer'!S299</x:f>
        <x:v>0</x:v>
      </x:c>
      <x:c r="U299" t="n">
        <x:f>'Photo Organizer'!T299</x:f>
        <x:v>0</x:v>
      </x:c>
      <x:c r="V299" t="n">
        <x:f>'Photo Organizer'!U299</x:f>
        <x:v>0</x:v>
      </x:c>
      <x:c r="W299" t="n">
        <x:f>'Photo Organizer'!V299</x:f>
        <x:v>0</x:v>
      </x:c>
      <x:c r="X299" t="n">
        <x:f>'Photo Organizer'!W299</x:f>
        <x:v>0</x:v>
      </x:c>
      <x:c r="Y299" t="n">
        <x:f>'Photo Organizer'!X299</x:f>
        <x:v>0</x:v>
      </x:c>
      <x:c r="Z299" t="n">
        <x:f>'Photo Organizer'!Y299</x:f>
        <x:v>0</x:v>
      </x:c>
      <x:c r="AA299" t="n">
        <x:f>'Photo Organizer'!Z299</x:f>
        <x:v>0</x:v>
      </x:c>
      <x:c r="AB299" t="n">
        <x:f>'Photo Organizer'!AA299</x:f>
        <x:v>0</x:v>
      </x:c>
      <x:c r="AC299" t="n">
        <x:f>'Photo Organizer'!AB299</x:f>
        <x:v>0</x:v>
      </x:c>
      <x:c r="AD299" t="n">
        <x:f>'Photo Organizer'!AC299</x:f>
        <x:v>0</x:v>
      </x:c>
      <x:c r="AE299" t="n">
        <x:f>'Photo Organizer'!AD299</x:f>
        <x:v>0</x:v>
      </x:c>
      <x:c r="AF299" t="n">
        <x:f>'Photo Organizer'!AE299</x:f>
        <x:v>0</x:v>
      </x:c>
      <x:c r="AG299" t="n">
        <x:f>'Photo Organizer'!AF299</x:f>
        <x:v>0</x:v>
      </x:c>
      <x:c r="AH299" t="n">
        <x:f>'Photo Organizer'!AG299</x:f>
        <x:v>0</x:v>
      </x:c>
      <x:c r="AI299" t="n">
        <x:f>'Photo Organizer'!AH299</x:f>
        <x:v>0</x:v>
      </x:c>
      <x:c r="AJ299" t="n">
        <x:f>'Photo Organizer'!AI299</x:f>
        <x:v>0</x:v>
      </x:c>
      <x:c r="AK299" t="n">
        <x:f>'Photo Organizer'!AJ299</x:f>
        <x:v>0</x:v>
      </x:c>
      <x:c r="AL299" t="n">
        <x:f>'Photo Organizer'!AK299</x:f>
        <x:v>0</x:v>
      </x:c>
    </x:row>
    <x:row r="300">
      <x:c r="A300" t="n">
        <x:f>'Photo Organizer'!A300</x:f>
        <x:v>0</x:v>
      </x:c>
      <x:c r="B300" t="n">
        <x:f>'Photo Organizer'!B300</x:f>
        <x:v>0</x:v>
      </x:c>
      <x:c r="C300" t="n">
        <x:f>'Photo Organizer'!D300</x:f>
        <x:v>0</x:v>
      </x:c>
      <x:c r="D300" t="n">
        <x:f>'Photo Organizer'!E300</x:f>
        <x:v>0</x:v>
      </x:c>
      <x:c r="E300" t="n">
        <x:f>'Photo Organizer'!F300</x:f>
        <x:v>0</x:v>
      </x:c>
      <x:c r="F300" t="str">
        <x:f>IF(A300="","",IFERROR(VLOOKUP(A300,Folders!$A$2:$B$100,2,FALSE),LOWER(REGEXREPLACE(A300,"[^A-Za-z0-9]+","-"))))</x:f>
      </x:c>
      <x:c r="G300" t="str">
        <x:f>IF(B300="","",IF(C300&lt;&gt;"","Yes","Needs preview URL"))</x:f>
      </x:c>
      <x:c r="H300" t="n">
        <x:f>'Photo Organizer'!G300</x:f>
        <x:v>0</x:v>
      </x:c>
      <x:c r="I300" t="n">
        <x:f>'Photo Organizer'!H300</x:f>
        <x:v>0</x:v>
      </x:c>
      <x:c r="J300" t="n">
        <x:f>'Photo Organizer'!I300</x:f>
        <x:v>0</x:v>
      </x:c>
      <x:c r="K300" t="n">
        <x:f>'Photo Organizer'!J300</x:f>
        <x:v>0</x:v>
      </x:c>
      <x:c r="L300" t="n">
        <x:f>'Photo Organizer'!K300</x:f>
        <x:v>0</x:v>
      </x:c>
      <x:c r="M300" t="n">
        <x:f>'Photo Organizer'!L300</x:f>
        <x:v>0</x:v>
      </x:c>
      <x:c r="N300" t="n">
        <x:f>'Photo Organizer'!M300</x:f>
        <x:v>0</x:v>
      </x:c>
      <x:c r="O300" t="n">
        <x:f>'Photo Organizer'!N300</x:f>
        <x:v>0</x:v>
      </x:c>
      <x:c r="P300" t="n">
        <x:f>'Photo Organizer'!O300</x:f>
        <x:v>0</x:v>
      </x:c>
      <x:c r="Q300" t="n">
        <x:f>'Photo Organizer'!P300</x:f>
        <x:v>0</x:v>
      </x:c>
      <x:c r="R300" t="n">
        <x:f>'Photo Organizer'!Q300</x:f>
        <x:v>0</x:v>
      </x:c>
      <x:c r="S300" t="n">
        <x:f>'Photo Organizer'!R300</x:f>
        <x:v>0</x:v>
      </x:c>
      <x:c r="T300" t="n">
        <x:f>'Photo Organizer'!S300</x:f>
        <x:v>0</x:v>
      </x:c>
      <x:c r="U300" t="n">
        <x:f>'Photo Organizer'!T300</x:f>
        <x:v>0</x:v>
      </x:c>
      <x:c r="V300" t="n">
        <x:f>'Photo Organizer'!U300</x:f>
        <x:v>0</x:v>
      </x:c>
      <x:c r="W300" t="n">
        <x:f>'Photo Organizer'!V300</x:f>
        <x:v>0</x:v>
      </x:c>
      <x:c r="X300" t="n">
        <x:f>'Photo Organizer'!W300</x:f>
        <x:v>0</x:v>
      </x:c>
      <x:c r="Y300" t="n">
        <x:f>'Photo Organizer'!X300</x:f>
        <x:v>0</x:v>
      </x:c>
      <x:c r="Z300" t="n">
        <x:f>'Photo Organizer'!Y300</x:f>
        <x:v>0</x:v>
      </x:c>
      <x:c r="AA300" t="n">
        <x:f>'Photo Organizer'!Z300</x:f>
        <x:v>0</x:v>
      </x:c>
      <x:c r="AB300" t="n">
        <x:f>'Photo Organizer'!AA300</x:f>
        <x:v>0</x:v>
      </x:c>
      <x:c r="AC300" t="n">
        <x:f>'Photo Organizer'!AB300</x:f>
        <x:v>0</x:v>
      </x:c>
      <x:c r="AD300" t="n">
        <x:f>'Photo Organizer'!AC300</x:f>
        <x:v>0</x:v>
      </x:c>
      <x:c r="AE300" t="n">
        <x:f>'Photo Organizer'!AD300</x:f>
        <x:v>0</x:v>
      </x:c>
      <x:c r="AF300" t="n">
        <x:f>'Photo Organizer'!AE300</x:f>
        <x:v>0</x:v>
      </x:c>
      <x:c r="AG300" t="n">
        <x:f>'Photo Organizer'!AF300</x:f>
        <x:v>0</x:v>
      </x:c>
      <x:c r="AH300" t="n">
        <x:f>'Photo Organizer'!AG300</x:f>
        <x:v>0</x:v>
      </x:c>
      <x:c r="AI300" t="n">
        <x:f>'Photo Organizer'!AH300</x:f>
        <x:v>0</x:v>
      </x:c>
      <x:c r="AJ300" t="n">
        <x:f>'Photo Organizer'!AI300</x:f>
        <x:v>0</x:v>
      </x:c>
      <x:c r="AK300" t="n">
        <x:f>'Photo Organizer'!AJ300</x:f>
        <x:v>0</x:v>
      </x:c>
      <x:c r="AL300" t="n">
        <x:f>'Photo Organizer'!AK300</x:f>
        <x:v>0</x:v>
      </x:c>
    </x:row>
    <x:row r="301">
      <x:c r="A301" t="n">
        <x:f>'Photo Organizer'!A301</x:f>
        <x:v>0</x:v>
      </x:c>
      <x:c r="B301" t="n">
        <x:f>'Photo Organizer'!B301</x:f>
        <x:v>0</x:v>
      </x:c>
      <x:c r="C301" t="n">
        <x:f>'Photo Organizer'!D301</x:f>
        <x:v>0</x:v>
      </x:c>
      <x:c r="D301" t="n">
        <x:f>'Photo Organizer'!E301</x:f>
        <x:v>0</x:v>
      </x:c>
      <x:c r="E301" t="n">
        <x:f>'Photo Organizer'!F301</x:f>
        <x:v>0</x:v>
      </x:c>
      <x:c r="F301" t="str">
        <x:f>IF(A301="","",IFERROR(VLOOKUP(A301,Folders!$A$2:$B$100,2,FALSE),LOWER(REGEXREPLACE(A301,"[^A-Za-z0-9]+","-"))))</x:f>
      </x:c>
      <x:c r="G301" t="str">
        <x:f>IF(B301="","",IF(C301&lt;&gt;"","Yes","Needs preview URL"))</x:f>
      </x:c>
      <x:c r="H301" t="n">
        <x:f>'Photo Organizer'!G301</x:f>
        <x:v>0</x:v>
      </x:c>
      <x:c r="I301" t="n">
        <x:f>'Photo Organizer'!H301</x:f>
        <x:v>0</x:v>
      </x:c>
      <x:c r="J301" t="n">
        <x:f>'Photo Organizer'!I301</x:f>
        <x:v>0</x:v>
      </x:c>
      <x:c r="K301" t="n">
        <x:f>'Photo Organizer'!J301</x:f>
        <x:v>0</x:v>
      </x:c>
      <x:c r="L301" t="n">
        <x:f>'Photo Organizer'!K301</x:f>
        <x:v>0</x:v>
      </x:c>
      <x:c r="M301" t="n">
        <x:f>'Photo Organizer'!L301</x:f>
        <x:v>0</x:v>
      </x:c>
      <x:c r="N301" t="n">
        <x:f>'Photo Organizer'!M301</x:f>
        <x:v>0</x:v>
      </x:c>
      <x:c r="O301" t="n">
        <x:f>'Photo Organizer'!N301</x:f>
        <x:v>0</x:v>
      </x:c>
      <x:c r="P301" t="n">
        <x:f>'Photo Organizer'!O301</x:f>
        <x:v>0</x:v>
      </x:c>
      <x:c r="Q301" t="n">
        <x:f>'Photo Organizer'!P301</x:f>
        <x:v>0</x:v>
      </x:c>
      <x:c r="R301" t="n">
        <x:f>'Photo Organizer'!Q301</x:f>
        <x:v>0</x:v>
      </x:c>
      <x:c r="S301" t="n">
        <x:f>'Photo Organizer'!R301</x:f>
        <x:v>0</x:v>
      </x:c>
      <x:c r="T301" t="n">
        <x:f>'Photo Organizer'!S301</x:f>
        <x:v>0</x:v>
      </x:c>
      <x:c r="U301" t="n">
        <x:f>'Photo Organizer'!T301</x:f>
        <x:v>0</x:v>
      </x:c>
      <x:c r="V301" t="n">
        <x:f>'Photo Organizer'!U301</x:f>
        <x:v>0</x:v>
      </x:c>
      <x:c r="W301" t="n">
        <x:f>'Photo Organizer'!V301</x:f>
        <x:v>0</x:v>
      </x:c>
      <x:c r="X301" t="n">
        <x:f>'Photo Organizer'!W301</x:f>
        <x:v>0</x:v>
      </x:c>
      <x:c r="Y301" t="n">
        <x:f>'Photo Organizer'!X301</x:f>
        <x:v>0</x:v>
      </x:c>
      <x:c r="Z301" t="n">
        <x:f>'Photo Organizer'!Y301</x:f>
        <x:v>0</x:v>
      </x:c>
      <x:c r="AA301" t="n">
        <x:f>'Photo Organizer'!Z301</x:f>
        <x:v>0</x:v>
      </x:c>
      <x:c r="AB301" t="n">
        <x:f>'Photo Organizer'!AA301</x:f>
        <x:v>0</x:v>
      </x:c>
      <x:c r="AC301" t="n">
        <x:f>'Photo Organizer'!AB301</x:f>
        <x:v>0</x:v>
      </x:c>
      <x:c r="AD301" t="n">
        <x:f>'Photo Organizer'!AC301</x:f>
        <x:v>0</x:v>
      </x:c>
      <x:c r="AE301" t="n">
        <x:f>'Photo Organizer'!AD301</x:f>
        <x:v>0</x:v>
      </x:c>
      <x:c r="AF301" t="n">
        <x:f>'Photo Organizer'!AE301</x:f>
        <x:v>0</x:v>
      </x:c>
      <x:c r="AG301" t="n">
        <x:f>'Photo Organizer'!AF301</x:f>
        <x:v>0</x:v>
      </x:c>
      <x:c r="AH301" t="n">
        <x:f>'Photo Organizer'!AG301</x:f>
        <x:v>0</x:v>
      </x:c>
      <x:c r="AI301" t="n">
        <x:f>'Photo Organizer'!AH301</x:f>
        <x:v>0</x:v>
      </x:c>
      <x:c r="AJ301" t="n">
        <x:f>'Photo Organizer'!AI301</x:f>
        <x:v>0</x:v>
      </x:c>
      <x:c r="AK301" t="n">
        <x:f>'Photo Organizer'!AJ301</x:f>
        <x:v>0</x:v>
      </x:c>
      <x:c r="AL301" t="n">
        <x:f>'Photo Organizer'!AK301</x:f>
        <x:v>0</x:v>
      </x:c>
    </x:row>
    <x:row r="302">
      <x:c r="A302" t="n">
        <x:f>'Photo Organizer'!A302</x:f>
        <x:v>0</x:v>
      </x:c>
      <x:c r="B302" t="n">
        <x:f>'Photo Organizer'!B302</x:f>
        <x:v>0</x:v>
      </x:c>
      <x:c r="C302" t="n">
        <x:f>'Photo Organizer'!D302</x:f>
        <x:v>0</x:v>
      </x:c>
      <x:c r="D302" t="n">
        <x:f>'Photo Organizer'!E302</x:f>
        <x:v>0</x:v>
      </x:c>
      <x:c r="E302" t="n">
        <x:f>'Photo Organizer'!F302</x:f>
        <x:v>0</x:v>
      </x:c>
      <x:c r="F302" t="str">
        <x:f>IF(A302="","",IFERROR(VLOOKUP(A302,Folders!$A$2:$B$100,2,FALSE),LOWER(REGEXREPLACE(A302,"[^A-Za-z0-9]+","-"))))</x:f>
      </x:c>
      <x:c r="G302" t="str">
        <x:f>IF(B302="","",IF(C302&lt;&gt;"","Yes","Needs preview URL"))</x:f>
      </x:c>
      <x:c r="H302" t="n">
        <x:f>'Photo Organizer'!G302</x:f>
        <x:v>0</x:v>
      </x:c>
      <x:c r="I302" t="n">
        <x:f>'Photo Organizer'!H302</x:f>
        <x:v>0</x:v>
      </x:c>
      <x:c r="J302" t="n">
        <x:f>'Photo Organizer'!I302</x:f>
        <x:v>0</x:v>
      </x:c>
      <x:c r="K302" t="n">
        <x:f>'Photo Organizer'!J302</x:f>
        <x:v>0</x:v>
      </x:c>
      <x:c r="L302" t="n">
        <x:f>'Photo Organizer'!K302</x:f>
        <x:v>0</x:v>
      </x:c>
      <x:c r="M302" t="n">
        <x:f>'Photo Organizer'!L302</x:f>
        <x:v>0</x:v>
      </x:c>
      <x:c r="N302" t="n">
        <x:f>'Photo Organizer'!M302</x:f>
        <x:v>0</x:v>
      </x:c>
      <x:c r="O302" t="n">
        <x:f>'Photo Organizer'!N302</x:f>
        <x:v>0</x:v>
      </x:c>
      <x:c r="P302" t="n">
        <x:f>'Photo Organizer'!O302</x:f>
        <x:v>0</x:v>
      </x:c>
      <x:c r="Q302" t="n">
        <x:f>'Photo Organizer'!P302</x:f>
        <x:v>0</x:v>
      </x:c>
      <x:c r="R302" t="n">
        <x:f>'Photo Organizer'!Q302</x:f>
        <x:v>0</x:v>
      </x:c>
      <x:c r="S302" t="n">
        <x:f>'Photo Organizer'!R302</x:f>
        <x:v>0</x:v>
      </x:c>
      <x:c r="T302" t="n">
        <x:f>'Photo Organizer'!S302</x:f>
        <x:v>0</x:v>
      </x:c>
      <x:c r="U302" t="n">
        <x:f>'Photo Organizer'!T302</x:f>
        <x:v>0</x:v>
      </x:c>
      <x:c r="V302" t="n">
        <x:f>'Photo Organizer'!U302</x:f>
        <x:v>0</x:v>
      </x:c>
      <x:c r="W302" t="n">
        <x:f>'Photo Organizer'!V302</x:f>
        <x:v>0</x:v>
      </x:c>
      <x:c r="X302" t="n">
        <x:f>'Photo Organizer'!W302</x:f>
        <x:v>0</x:v>
      </x:c>
      <x:c r="Y302" t="n">
        <x:f>'Photo Organizer'!X302</x:f>
        <x:v>0</x:v>
      </x:c>
      <x:c r="Z302" t="n">
        <x:f>'Photo Organizer'!Y302</x:f>
        <x:v>0</x:v>
      </x:c>
      <x:c r="AA302" t="n">
        <x:f>'Photo Organizer'!Z302</x:f>
        <x:v>0</x:v>
      </x:c>
      <x:c r="AB302" t="n">
        <x:f>'Photo Organizer'!AA302</x:f>
        <x:v>0</x:v>
      </x:c>
      <x:c r="AC302" t="n">
        <x:f>'Photo Organizer'!AB302</x:f>
        <x:v>0</x:v>
      </x:c>
      <x:c r="AD302" t="n">
        <x:f>'Photo Organizer'!AC302</x:f>
        <x:v>0</x:v>
      </x:c>
      <x:c r="AE302" t="n">
        <x:f>'Photo Organizer'!AD302</x:f>
        <x:v>0</x:v>
      </x:c>
      <x:c r="AF302" t="n">
        <x:f>'Photo Organizer'!AE302</x:f>
        <x:v>0</x:v>
      </x:c>
      <x:c r="AG302" t="n">
        <x:f>'Photo Organizer'!AF302</x:f>
        <x:v>0</x:v>
      </x:c>
      <x:c r="AH302" t="n">
        <x:f>'Photo Organizer'!AG302</x:f>
        <x:v>0</x:v>
      </x:c>
      <x:c r="AI302" t="n">
        <x:f>'Photo Organizer'!AH302</x:f>
        <x:v>0</x:v>
      </x:c>
      <x:c r="AJ302" t="n">
        <x:f>'Photo Organizer'!AI302</x:f>
        <x:v>0</x:v>
      </x:c>
      <x:c r="AK302" t="n">
        <x:f>'Photo Organizer'!AJ302</x:f>
        <x:v>0</x:v>
      </x:c>
      <x:c r="AL302" t="n">
        <x:f>'Photo Organizer'!AK302</x:f>
        <x:v>0</x:v>
      </x:c>
    </x:row>
    <x:row r="303">
      <x:c r="A303" t="n">
        <x:f>'Photo Organizer'!A303</x:f>
        <x:v>0</x:v>
      </x:c>
      <x:c r="B303" t="n">
        <x:f>'Photo Organizer'!B303</x:f>
        <x:v>0</x:v>
      </x:c>
      <x:c r="C303" t="n">
        <x:f>'Photo Organizer'!D303</x:f>
        <x:v>0</x:v>
      </x:c>
      <x:c r="D303" t="n">
        <x:f>'Photo Organizer'!E303</x:f>
        <x:v>0</x:v>
      </x:c>
      <x:c r="E303" t="n">
        <x:f>'Photo Organizer'!F303</x:f>
        <x:v>0</x:v>
      </x:c>
      <x:c r="F303" t="str">
        <x:f>IF(A303="","",IFERROR(VLOOKUP(A303,Folders!$A$2:$B$100,2,FALSE),LOWER(REGEXREPLACE(A303,"[^A-Za-z0-9]+","-"))))</x:f>
      </x:c>
      <x:c r="G303" t="str">
        <x:f>IF(B303="","",IF(C303&lt;&gt;"","Yes","Needs preview URL"))</x:f>
      </x:c>
      <x:c r="H303" t="n">
        <x:f>'Photo Organizer'!G303</x:f>
        <x:v>0</x:v>
      </x:c>
      <x:c r="I303" t="n">
        <x:f>'Photo Organizer'!H303</x:f>
        <x:v>0</x:v>
      </x:c>
      <x:c r="J303" t="n">
        <x:f>'Photo Organizer'!I303</x:f>
        <x:v>0</x:v>
      </x:c>
      <x:c r="K303" t="n">
        <x:f>'Photo Organizer'!J303</x:f>
        <x:v>0</x:v>
      </x:c>
      <x:c r="L303" t="n">
        <x:f>'Photo Organizer'!K303</x:f>
        <x:v>0</x:v>
      </x:c>
      <x:c r="M303" t="n">
        <x:f>'Photo Organizer'!L303</x:f>
        <x:v>0</x:v>
      </x:c>
      <x:c r="N303" t="n">
        <x:f>'Photo Organizer'!M303</x:f>
        <x:v>0</x:v>
      </x:c>
      <x:c r="O303" t="n">
        <x:f>'Photo Organizer'!N303</x:f>
        <x:v>0</x:v>
      </x:c>
      <x:c r="P303" t="n">
        <x:f>'Photo Organizer'!O303</x:f>
        <x:v>0</x:v>
      </x:c>
      <x:c r="Q303" t="n">
        <x:f>'Photo Organizer'!P303</x:f>
        <x:v>0</x:v>
      </x:c>
      <x:c r="R303" t="n">
        <x:f>'Photo Organizer'!Q303</x:f>
        <x:v>0</x:v>
      </x:c>
      <x:c r="S303" t="n">
        <x:f>'Photo Organizer'!R303</x:f>
        <x:v>0</x:v>
      </x:c>
      <x:c r="T303" t="n">
        <x:f>'Photo Organizer'!S303</x:f>
        <x:v>0</x:v>
      </x:c>
      <x:c r="U303" t="n">
        <x:f>'Photo Organizer'!T303</x:f>
        <x:v>0</x:v>
      </x:c>
      <x:c r="V303" t="n">
        <x:f>'Photo Organizer'!U303</x:f>
        <x:v>0</x:v>
      </x:c>
      <x:c r="W303" t="n">
        <x:f>'Photo Organizer'!V303</x:f>
        <x:v>0</x:v>
      </x:c>
      <x:c r="X303" t="n">
        <x:f>'Photo Organizer'!W303</x:f>
        <x:v>0</x:v>
      </x:c>
      <x:c r="Y303" t="n">
        <x:f>'Photo Organizer'!X303</x:f>
        <x:v>0</x:v>
      </x:c>
      <x:c r="Z303" t="n">
        <x:f>'Photo Organizer'!Y303</x:f>
        <x:v>0</x:v>
      </x:c>
      <x:c r="AA303" t="n">
        <x:f>'Photo Organizer'!Z303</x:f>
        <x:v>0</x:v>
      </x:c>
      <x:c r="AB303" t="n">
        <x:f>'Photo Organizer'!AA303</x:f>
        <x:v>0</x:v>
      </x:c>
      <x:c r="AC303" t="n">
        <x:f>'Photo Organizer'!AB303</x:f>
        <x:v>0</x:v>
      </x:c>
      <x:c r="AD303" t="n">
        <x:f>'Photo Organizer'!AC303</x:f>
        <x:v>0</x:v>
      </x:c>
      <x:c r="AE303" t="n">
        <x:f>'Photo Organizer'!AD303</x:f>
        <x:v>0</x:v>
      </x:c>
      <x:c r="AF303" t="n">
        <x:f>'Photo Organizer'!AE303</x:f>
        <x:v>0</x:v>
      </x:c>
      <x:c r="AG303" t="n">
        <x:f>'Photo Organizer'!AF303</x:f>
        <x:v>0</x:v>
      </x:c>
      <x:c r="AH303" t="n">
        <x:f>'Photo Organizer'!AG303</x:f>
        <x:v>0</x:v>
      </x:c>
      <x:c r="AI303" t="n">
        <x:f>'Photo Organizer'!AH303</x:f>
        <x:v>0</x:v>
      </x:c>
      <x:c r="AJ303" t="n">
        <x:f>'Photo Organizer'!AI303</x:f>
        <x:v>0</x:v>
      </x:c>
      <x:c r="AK303" t="n">
        <x:f>'Photo Organizer'!AJ303</x:f>
        <x:v>0</x:v>
      </x:c>
      <x:c r="AL303" t="n">
        <x:f>'Photo Organizer'!AK303</x:f>
        <x:v>0</x:v>
      </x:c>
    </x:row>
    <x:row r="304">
      <x:c r="A304" t="n">
        <x:f>'Photo Organizer'!A304</x:f>
        <x:v>0</x:v>
      </x:c>
      <x:c r="B304" t="n">
        <x:f>'Photo Organizer'!B304</x:f>
        <x:v>0</x:v>
      </x:c>
      <x:c r="C304" t="n">
        <x:f>'Photo Organizer'!D304</x:f>
        <x:v>0</x:v>
      </x:c>
      <x:c r="D304" t="n">
        <x:f>'Photo Organizer'!E304</x:f>
        <x:v>0</x:v>
      </x:c>
      <x:c r="E304" t="n">
        <x:f>'Photo Organizer'!F304</x:f>
        <x:v>0</x:v>
      </x:c>
      <x:c r="F304" t="str">
        <x:f>IF(A304="","",IFERROR(VLOOKUP(A304,Folders!$A$2:$B$100,2,FALSE),LOWER(REGEXREPLACE(A304,"[^A-Za-z0-9]+","-"))))</x:f>
      </x:c>
      <x:c r="G304" t="str">
        <x:f>IF(B304="","",IF(C304&lt;&gt;"","Yes","Needs preview URL"))</x:f>
      </x:c>
      <x:c r="H304" t="n">
        <x:f>'Photo Organizer'!G304</x:f>
        <x:v>0</x:v>
      </x:c>
      <x:c r="I304" t="n">
        <x:f>'Photo Organizer'!H304</x:f>
        <x:v>0</x:v>
      </x:c>
      <x:c r="J304" t="n">
        <x:f>'Photo Organizer'!I304</x:f>
        <x:v>0</x:v>
      </x:c>
      <x:c r="K304" t="n">
        <x:f>'Photo Organizer'!J304</x:f>
        <x:v>0</x:v>
      </x:c>
      <x:c r="L304" t="n">
        <x:f>'Photo Organizer'!K304</x:f>
        <x:v>0</x:v>
      </x:c>
      <x:c r="M304" t="n">
        <x:f>'Photo Organizer'!L304</x:f>
        <x:v>0</x:v>
      </x:c>
      <x:c r="N304" t="n">
        <x:f>'Photo Organizer'!M304</x:f>
        <x:v>0</x:v>
      </x:c>
      <x:c r="O304" t="n">
        <x:f>'Photo Organizer'!N304</x:f>
        <x:v>0</x:v>
      </x:c>
      <x:c r="P304" t="n">
        <x:f>'Photo Organizer'!O304</x:f>
        <x:v>0</x:v>
      </x:c>
      <x:c r="Q304" t="n">
        <x:f>'Photo Organizer'!P304</x:f>
        <x:v>0</x:v>
      </x:c>
      <x:c r="R304" t="n">
        <x:f>'Photo Organizer'!Q304</x:f>
        <x:v>0</x:v>
      </x:c>
      <x:c r="S304" t="n">
        <x:f>'Photo Organizer'!R304</x:f>
        <x:v>0</x:v>
      </x:c>
      <x:c r="T304" t="n">
        <x:f>'Photo Organizer'!S304</x:f>
        <x:v>0</x:v>
      </x:c>
      <x:c r="U304" t="n">
        <x:f>'Photo Organizer'!T304</x:f>
        <x:v>0</x:v>
      </x:c>
      <x:c r="V304" t="n">
        <x:f>'Photo Organizer'!U304</x:f>
        <x:v>0</x:v>
      </x:c>
      <x:c r="W304" t="n">
        <x:f>'Photo Organizer'!V304</x:f>
        <x:v>0</x:v>
      </x:c>
      <x:c r="X304" t="n">
        <x:f>'Photo Organizer'!W304</x:f>
        <x:v>0</x:v>
      </x:c>
      <x:c r="Y304" t="n">
        <x:f>'Photo Organizer'!X304</x:f>
        <x:v>0</x:v>
      </x:c>
      <x:c r="Z304" t="n">
        <x:f>'Photo Organizer'!Y304</x:f>
        <x:v>0</x:v>
      </x:c>
      <x:c r="AA304" t="n">
        <x:f>'Photo Organizer'!Z304</x:f>
        <x:v>0</x:v>
      </x:c>
      <x:c r="AB304" t="n">
        <x:f>'Photo Organizer'!AA304</x:f>
        <x:v>0</x:v>
      </x:c>
      <x:c r="AC304" t="n">
        <x:f>'Photo Organizer'!AB304</x:f>
        <x:v>0</x:v>
      </x:c>
      <x:c r="AD304" t="n">
        <x:f>'Photo Organizer'!AC304</x:f>
        <x:v>0</x:v>
      </x:c>
      <x:c r="AE304" t="n">
        <x:f>'Photo Organizer'!AD304</x:f>
        <x:v>0</x:v>
      </x:c>
      <x:c r="AF304" t="n">
        <x:f>'Photo Organizer'!AE304</x:f>
        <x:v>0</x:v>
      </x:c>
      <x:c r="AG304" t="n">
        <x:f>'Photo Organizer'!AF304</x:f>
        <x:v>0</x:v>
      </x:c>
      <x:c r="AH304" t="n">
        <x:f>'Photo Organizer'!AG304</x:f>
        <x:v>0</x:v>
      </x:c>
      <x:c r="AI304" t="n">
        <x:f>'Photo Organizer'!AH304</x:f>
        <x:v>0</x:v>
      </x:c>
      <x:c r="AJ304" t="n">
        <x:f>'Photo Organizer'!AI304</x:f>
        <x:v>0</x:v>
      </x:c>
      <x:c r="AK304" t="n">
        <x:f>'Photo Organizer'!AJ304</x:f>
        <x:v>0</x:v>
      </x:c>
      <x:c r="AL304" t="n">
        <x:f>'Photo Organizer'!AK304</x:f>
        <x:v>0</x:v>
      </x:c>
    </x:row>
    <x:row r="305">
      <x:c r="A305" t="n">
        <x:f>'Photo Organizer'!A305</x:f>
        <x:v>0</x:v>
      </x:c>
      <x:c r="B305" t="n">
        <x:f>'Photo Organizer'!B305</x:f>
        <x:v>0</x:v>
      </x:c>
      <x:c r="C305" t="n">
        <x:f>'Photo Organizer'!D305</x:f>
        <x:v>0</x:v>
      </x:c>
      <x:c r="D305" t="n">
        <x:f>'Photo Organizer'!E305</x:f>
        <x:v>0</x:v>
      </x:c>
      <x:c r="E305" t="n">
        <x:f>'Photo Organizer'!F305</x:f>
        <x:v>0</x:v>
      </x:c>
      <x:c r="F305" t="str">
        <x:f>IF(A305="","",IFERROR(VLOOKUP(A305,Folders!$A$2:$B$100,2,FALSE),LOWER(REGEXREPLACE(A305,"[^A-Za-z0-9]+","-"))))</x:f>
      </x:c>
      <x:c r="G305" t="str">
        <x:f>IF(B305="","",IF(C305&lt;&gt;"","Yes","Needs preview URL"))</x:f>
      </x:c>
      <x:c r="H305" t="n">
        <x:f>'Photo Organizer'!G305</x:f>
        <x:v>0</x:v>
      </x:c>
      <x:c r="I305" t="n">
        <x:f>'Photo Organizer'!H305</x:f>
        <x:v>0</x:v>
      </x:c>
      <x:c r="J305" t="n">
        <x:f>'Photo Organizer'!I305</x:f>
        <x:v>0</x:v>
      </x:c>
      <x:c r="K305" t="n">
        <x:f>'Photo Organizer'!J305</x:f>
        <x:v>0</x:v>
      </x:c>
      <x:c r="L305" t="n">
        <x:f>'Photo Organizer'!K305</x:f>
        <x:v>0</x:v>
      </x:c>
      <x:c r="M305" t="n">
        <x:f>'Photo Organizer'!L305</x:f>
        <x:v>0</x:v>
      </x:c>
      <x:c r="N305" t="n">
        <x:f>'Photo Organizer'!M305</x:f>
        <x:v>0</x:v>
      </x:c>
      <x:c r="O305" t="n">
        <x:f>'Photo Organizer'!N305</x:f>
        <x:v>0</x:v>
      </x:c>
      <x:c r="P305" t="n">
        <x:f>'Photo Organizer'!O305</x:f>
        <x:v>0</x:v>
      </x:c>
      <x:c r="Q305" t="n">
        <x:f>'Photo Organizer'!P305</x:f>
        <x:v>0</x:v>
      </x:c>
      <x:c r="R305" t="n">
        <x:f>'Photo Organizer'!Q305</x:f>
        <x:v>0</x:v>
      </x:c>
      <x:c r="S305" t="n">
        <x:f>'Photo Organizer'!R305</x:f>
        <x:v>0</x:v>
      </x:c>
      <x:c r="T305" t="n">
        <x:f>'Photo Organizer'!S305</x:f>
        <x:v>0</x:v>
      </x:c>
      <x:c r="U305" t="n">
        <x:f>'Photo Organizer'!T305</x:f>
        <x:v>0</x:v>
      </x:c>
      <x:c r="V305" t="n">
        <x:f>'Photo Organizer'!U305</x:f>
        <x:v>0</x:v>
      </x:c>
      <x:c r="W305" t="n">
        <x:f>'Photo Organizer'!V305</x:f>
        <x:v>0</x:v>
      </x:c>
      <x:c r="X305" t="n">
        <x:f>'Photo Organizer'!W305</x:f>
        <x:v>0</x:v>
      </x:c>
      <x:c r="Y305" t="n">
        <x:f>'Photo Organizer'!X305</x:f>
        <x:v>0</x:v>
      </x:c>
      <x:c r="Z305" t="n">
        <x:f>'Photo Organizer'!Y305</x:f>
        <x:v>0</x:v>
      </x:c>
      <x:c r="AA305" t="n">
        <x:f>'Photo Organizer'!Z305</x:f>
        <x:v>0</x:v>
      </x:c>
      <x:c r="AB305" t="n">
        <x:f>'Photo Organizer'!AA305</x:f>
        <x:v>0</x:v>
      </x:c>
      <x:c r="AC305" t="n">
        <x:f>'Photo Organizer'!AB305</x:f>
        <x:v>0</x:v>
      </x:c>
      <x:c r="AD305" t="n">
        <x:f>'Photo Organizer'!AC305</x:f>
        <x:v>0</x:v>
      </x:c>
      <x:c r="AE305" t="n">
        <x:f>'Photo Organizer'!AD305</x:f>
        <x:v>0</x:v>
      </x:c>
      <x:c r="AF305" t="n">
        <x:f>'Photo Organizer'!AE305</x:f>
        <x:v>0</x:v>
      </x:c>
      <x:c r="AG305" t="n">
        <x:f>'Photo Organizer'!AF305</x:f>
        <x:v>0</x:v>
      </x:c>
      <x:c r="AH305" t="n">
        <x:f>'Photo Organizer'!AG305</x:f>
        <x:v>0</x:v>
      </x:c>
      <x:c r="AI305" t="n">
        <x:f>'Photo Organizer'!AH305</x:f>
        <x:v>0</x:v>
      </x:c>
      <x:c r="AJ305" t="n">
        <x:f>'Photo Organizer'!AI305</x:f>
        <x:v>0</x:v>
      </x:c>
      <x:c r="AK305" t="n">
        <x:f>'Photo Organizer'!AJ305</x:f>
        <x:v>0</x:v>
      </x:c>
      <x:c r="AL305" t="n">
        <x:f>'Photo Organizer'!AK305</x:f>
        <x:v>0</x:v>
      </x:c>
    </x:row>
    <x:row r="306">
      <x:c r="A306" t="n">
        <x:f>'Photo Organizer'!A306</x:f>
        <x:v>0</x:v>
      </x:c>
      <x:c r="B306" t="n">
        <x:f>'Photo Organizer'!B306</x:f>
        <x:v>0</x:v>
      </x:c>
      <x:c r="C306" t="n">
        <x:f>'Photo Organizer'!D306</x:f>
        <x:v>0</x:v>
      </x:c>
      <x:c r="D306" t="n">
        <x:f>'Photo Organizer'!E306</x:f>
        <x:v>0</x:v>
      </x:c>
      <x:c r="E306" t="n">
        <x:f>'Photo Organizer'!F306</x:f>
        <x:v>0</x:v>
      </x:c>
      <x:c r="F306" t="str">
        <x:f>IF(A306="","",IFERROR(VLOOKUP(A306,Folders!$A$2:$B$100,2,FALSE),LOWER(REGEXREPLACE(A306,"[^A-Za-z0-9]+","-"))))</x:f>
      </x:c>
      <x:c r="G306" t="str">
        <x:f>IF(B306="","",IF(C306&lt;&gt;"","Yes","Needs preview URL"))</x:f>
      </x:c>
      <x:c r="H306" t="n">
        <x:f>'Photo Organizer'!G306</x:f>
        <x:v>0</x:v>
      </x:c>
      <x:c r="I306" t="n">
        <x:f>'Photo Organizer'!H306</x:f>
        <x:v>0</x:v>
      </x:c>
      <x:c r="J306" t="n">
        <x:f>'Photo Organizer'!I306</x:f>
        <x:v>0</x:v>
      </x:c>
      <x:c r="K306" t="n">
        <x:f>'Photo Organizer'!J306</x:f>
        <x:v>0</x:v>
      </x:c>
      <x:c r="L306" t="n">
        <x:f>'Photo Organizer'!K306</x:f>
        <x:v>0</x:v>
      </x:c>
      <x:c r="M306" t="n">
        <x:f>'Photo Organizer'!L306</x:f>
        <x:v>0</x:v>
      </x:c>
      <x:c r="N306" t="n">
        <x:f>'Photo Organizer'!M306</x:f>
        <x:v>0</x:v>
      </x:c>
      <x:c r="O306" t="n">
        <x:f>'Photo Organizer'!N306</x:f>
        <x:v>0</x:v>
      </x:c>
      <x:c r="P306" t="n">
        <x:f>'Photo Organizer'!O306</x:f>
        <x:v>0</x:v>
      </x:c>
      <x:c r="Q306" t="n">
        <x:f>'Photo Organizer'!P306</x:f>
        <x:v>0</x:v>
      </x:c>
      <x:c r="R306" t="n">
        <x:f>'Photo Organizer'!Q306</x:f>
        <x:v>0</x:v>
      </x:c>
      <x:c r="S306" t="n">
        <x:f>'Photo Organizer'!R306</x:f>
        <x:v>0</x:v>
      </x:c>
      <x:c r="T306" t="n">
        <x:f>'Photo Organizer'!S306</x:f>
        <x:v>0</x:v>
      </x:c>
      <x:c r="U306" t="n">
        <x:f>'Photo Organizer'!T306</x:f>
        <x:v>0</x:v>
      </x:c>
      <x:c r="V306" t="n">
        <x:f>'Photo Organizer'!U306</x:f>
        <x:v>0</x:v>
      </x:c>
      <x:c r="W306" t="n">
        <x:f>'Photo Organizer'!V306</x:f>
        <x:v>0</x:v>
      </x:c>
      <x:c r="X306" t="n">
        <x:f>'Photo Organizer'!W306</x:f>
        <x:v>0</x:v>
      </x:c>
      <x:c r="Y306" t="n">
        <x:f>'Photo Organizer'!X306</x:f>
        <x:v>0</x:v>
      </x:c>
      <x:c r="Z306" t="n">
        <x:f>'Photo Organizer'!Y306</x:f>
        <x:v>0</x:v>
      </x:c>
      <x:c r="AA306" t="n">
        <x:f>'Photo Organizer'!Z306</x:f>
        <x:v>0</x:v>
      </x:c>
      <x:c r="AB306" t="n">
        <x:f>'Photo Organizer'!AA306</x:f>
        <x:v>0</x:v>
      </x:c>
      <x:c r="AC306" t="n">
        <x:f>'Photo Organizer'!AB306</x:f>
        <x:v>0</x:v>
      </x:c>
      <x:c r="AD306" t="n">
        <x:f>'Photo Organizer'!AC306</x:f>
        <x:v>0</x:v>
      </x:c>
      <x:c r="AE306" t="n">
        <x:f>'Photo Organizer'!AD306</x:f>
        <x:v>0</x:v>
      </x:c>
      <x:c r="AF306" t="n">
        <x:f>'Photo Organizer'!AE306</x:f>
        <x:v>0</x:v>
      </x:c>
      <x:c r="AG306" t="n">
        <x:f>'Photo Organizer'!AF306</x:f>
        <x:v>0</x:v>
      </x:c>
      <x:c r="AH306" t="n">
        <x:f>'Photo Organizer'!AG306</x:f>
        <x:v>0</x:v>
      </x:c>
      <x:c r="AI306" t="n">
        <x:f>'Photo Organizer'!AH306</x:f>
        <x:v>0</x:v>
      </x:c>
      <x:c r="AJ306" t="n">
        <x:f>'Photo Organizer'!AI306</x:f>
        <x:v>0</x:v>
      </x:c>
      <x:c r="AK306" t="n">
        <x:f>'Photo Organizer'!AJ306</x:f>
        <x:v>0</x:v>
      </x:c>
      <x:c r="AL306" t="n">
        <x:f>'Photo Organizer'!AK306</x:f>
        <x:v>0</x:v>
      </x:c>
    </x:row>
    <x:row r="307">
      <x:c r="A307" t="n">
        <x:f>'Photo Organizer'!A307</x:f>
        <x:v>0</x:v>
      </x:c>
      <x:c r="B307" t="n">
        <x:f>'Photo Organizer'!B307</x:f>
        <x:v>0</x:v>
      </x:c>
      <x:c r="C307" t="n">
        <x:f>'Photo Organizer'!D307</x:f>
        <x:v>0</x:v>
      </x:c>
      <x:c r="D307" t="n">
        <x:f>'Photo Organizer'!E307</x:f>
        <x:v>0</x:v>
      </x:c>
      <x:c r="E307" t="n">
        <x:f>'Photo Organizer'!F307</x:f>
        <x:v>0</x:v>
      </x:c>
      <x:c r="F307" t="str">
        <x:f>IF(A307="","",IFERROR(VLOOKUP(A307,Folders!$A$2:$B$100,2,FALSE),LOWER(REGEXREPLACE(A307,"[^A-Za-z0-9]+","-"))))</x:f>
      </x:c>
      <x:c r="G307" t="str">
        <x:f>IF(B307="","",IF(C307&lt;&gt;"","Yes","Needs preview URL"))</x:f>
      </x:c>
      <x:c r="H307" t="n">
        <x:f>'Photo Organizer'!G307</x:f>
        <x:v>0</x:v>
      </x:c>
      <x:c r="I307" t="n">
        <x:f>'Photo Organizer'!H307</x:f>
        <x:v>0</x:v>
      </x:c>
      <x:c r="J307" t="n">
        <x:f>'Photo Organizer'!I307</x:f>
        <x:v>0</x:v>
      </x:c>
      <x:c r="K307" t="n">
        <x:f>'Photo Organizer'!J307</x:f>
        <x:v>0</x:v>
      </x:c>
      <x:c r="L307" t="n">
        <x:f>'Photo Organizer'!K307</x:f>
        <x:v>0</x:v>
      </x:c>
      <x:c r="M307" t="n">
        <x:f>'Photo Organizer'!L307</x:f>
        <x:v>0</x:v>
      </x:c>
      <x:c r="N307" t="n">
        <x:f>'Photo Organizer'!M307</x:f>
        <x:v>0</x:v>
      </x:c>
      <x:c r="O307" t="n">
        <x:f>'Photo Organizer'!N307</x:f>
        <x:v>0</x:v>
      </x:c>
      <x:c r="P307" t="n">
        <x:f>'Photo Organizer'!O307</x:f>
        <x:v>0</x:v>
      </x:c>
      <x:c r="Q307" t="n">
        <x:f>'Photo Organizer'!P307</x:f>
        <x:v>0</x:v>
      </x:c>
      <x:c r="R307" t="n">
        <x:f>'Photo Organizer'!Q307</x:f>
        <x:v>0</x:v>
      </x:c>
      <x:c r="S307" t="n">
        <x:f>'Photo Organizer'!R307</x:f>
        <x:v>0</x:v>
      </x:c>
      <x:c r="T307" t="n">
        <x:f>'Photo Organizer'!S307</x:f>
        <x:v>0</x:v>
      </x:c>
      <x:c r="U307" t="n">
        <x:f>'Photo Organizer'!T307</x:f>
        <x:v>0</x:v>
      </x:c>
      <x:c r="V307" t="n">
        <x:f>'Photo Organizer'!U307</x:f>
        <x:v>0</x:v>
      </x:c>
      <x:c r="W307" t="n">
        <x:f>'Photo Organizer'!V307</x:f>
        <x:v>0</x:v>
      </x:c>
      <x:c r="X307" t="n">
        <x:f>'Photo Organizer'!W307</x:f>
        <x:v>0</x:v>
      </x:c>
      <x:c r="Y307" t="n">
        <x:f>'Photo Organizer'!X307</x:f>
        <x:v>0</x:v>
      </x:c>
      <x:c r="Z307" t="n">
        <x:f>'Photo Organizer'!Y307</x:f>
        <x:v>0</x:v>
      </x:c>
      <x:c r="AA307" t="n">
        <x:f>'Photo Organizer'!Z307</x:f>
        <x:v>0</x:v>
      </x:c>
      <x:c r="AB307" t="n">
        <x:f>'Photo Organizer'!AA307</x:f>
        <x:v>0</x:v>
      </x:c>
      <x:c r="AC307" t="n">
        <x:f>'Photo Organizer'!AB307</x:f>
        <x:v>0</x:v>
      </x:c>
      <x:c r="AD307" t="n">
        <x:f>'Photo Organizer'!AC307</x:f>
        <x:v>0</x:v>
      </x:c>
      <x:c r="AE307" t="n">
        <x:f>'Photo Organizer'!AD307</x:f>
        <x:v>0</x:v>
      </x:c>
      <x:c r="AF307" t="n">
        <x:f>'Photo Organizer'!AE307</x:f>
        <x:v>0</x:v>
      </x:c>
      <x:c r="AG307" t="n">
        <x:f>'Photo Organizer'!AF307</x:f>
        <x:v>0</x:v>
      </x:c>
      <x:c r="AH307" t="n">
        <x:f>'Photo Organizer'!AG307</x:f>
        <x:v>0</x:v>
      </x:c>
      <x:c r="AI307" t="n">
        <x:f>'Photo Organizer'!AH307</x:f>
        <x:v>0</x:v>
      </x:c>
      <x:c r="AJ307" t="n">
        <x:f>'Photo Organizer'!AI307</x:f>
        <x:v>0</x:v>
      </x:c>
      <x:c r="AK307" t="n">
        <x:f>'Photo Organizer'!AJ307</x:f>
        <x:v>0</x:v>
      </x:c>
      <x:c r="AL307" t="n">
        <x:f>'Photo Organizer'!AK307</x:f>
        <x:v>0</x:v>
      </x:c>
    </x:row>
    <x:row r="308">
      <x:c r="A308" t="n">
        <x:f>'Photo Organizer'!A308</x:f>
        <x:v>0</x:v>
      </x:c>
      <x:c r="B308" t="n">
        <x:f>'Photo Organizer'!B308</x:f>
        <x:v>0</x:v>
      </x:c>
      <x:c r="C308" t="n">
        <x:f>'Photo Organizer'!D308</x:f>
        <x:v>0</x:v>
      </x:c>
      <x:c r="D308" t="n">
        <x:f>'Photo Organizer'!E308</x:f>
        <x:v>0</x:v>
      </x:c>
      <x:c r="E308" t="n">
        <x:f>'Photo Organizer'!F308</x:f>
        <x:v>0</x:v>
      </x:c>
      <x:c r="F308" t="str">
        <x:f>IF(A308="","",IFERROR(VLOOKUP(A308,Folders!$A$2:$B$100,2,FALSE),LOWER(REGEXREPLACE(A308,"[^A-Za-z0-9]+","-"))))</x:f>
      </x:c>
      <x:c r="G308" t="str">
        <x:f>IF(B308="","",IF(C308&lt;&gt;"","Yes","Needs preview URL"))</x:f>
      </x:c>
      <x:c r="H308" t="n">
        <x:f>'Photo Organizer'!G308</x:f>
        <x:v>0</x:v>
      </x:c>
      <x:c r="I308" t="n">
        <x:f>'Photo Organizer'!H308</x:f>
        <x:v>0</x:v>
      </x:c>
      <x:c r="J308" t="n">
        <x:f>'Photo Organizer'!I308</x:f>
        <x:v>0</x:v>
      </x:c>
      <x:c r="K308" t="n">
        <x:f>'Photo Organizer'!J308</x:f>
        <x:v>0</x:v>
      </x:c>
      <x:c r="L308" t="n">
        <x:f>'Photo Organizer'!K308</x:f>
        <x:v>0</x:v>
      </x:c>
      <x:c r="M308" t="n">
        <x:f>'Photo Organizer'!L308</x:f>
        <x:v>0</x:v>
      </x:c>
      <x:c r="N308" t="n">
        <x:f>'Photo Organizer'!M308</x:f>
        <x:v>0</x:v>
      </x:c>
      <x:c r="O308" t="n">
        <x:f>'Photo Organizer'!N308</x:f>
        <x:v>0</x:v>
      </x:c>
      <x:c r="P308" t="n">
        <x:f>'Photo Organizer'!O308</x:f>
        <x:v>0</x:v>
      </x:c>
      <x:c r="Q308" t="n">
        <x:f>'Photo Organizer'!P308</x:f>
        <x:v>0</x:v>
      </x:c>
      <x:c r="R308" t="n">
        <x:f>'Photo Organizer'!Q308</x:f>
        <x:v>0</x:v>
      </x:c>
      <x:c r="S308" t="n">
        <x:f>'Photo Organizer'!R308</x:f>
        <x:v>0</x:v>
      </x:c>
      <x:c r="T308" t="n">
        <x:f>'Photo Organizer'!S308</x:f>
        <x:v>0</x:v>
      </x:c>
      <x:c r="U308" t="n">
        <x:f>'Photo Organizer'!T308</x:f>
        <x:v>0</x:v>
      </x:c>
      <x:c r="V308" t="n">
        <x:f>'Photo Organizer'!U308</x:f>
        <x:v>0</x:v>
      </x:c>
      <x:c r="W308" t="n">
        <x:f>'Photo Organizer'!V308</x:f>
        <x:v>0</x:v>
      </x:c>
      <x:c r="X308" t="n">
        <x:f>'Photo Organizer'!W308</x:f>
        <x:v>0</x:v>
      </x:c>
      <x:c r="Y308" t="n">
        <x:f>'Photo Organizer'!X308</x:f>
        <x:v>0</x:v>
      </x:c>
      <x:c r="Z308" t="n">
        <x:f>'Photo Organizer'!Y308</x:f>
        <x:v>0</x:v>
      </x:c>
      <x:c r="AA308" t="n">
        <x:f>'Photo Organizer'!Z308</x:f>
        <x:v>0</x:v>
      </x:c>
      <x:c r="AB308" t="n">
        <x:f>'Photo Organizer'!AA308</x:f>
        <x:v>0</x:v>
      </x:c>
      <x:c r="AC308" t="n">
        <x:f>'Photo Organizer'!AB308</x:f>
        <x:v>0</x:v>
      </x:c>
      <x:c r="AD308" t="n">
        <x:f>'Photo Organizer'!AC308</x:f>
        <x:v>0</x:v>
      </x:c>
      <x:c r="AE308" t="n">
        <x:f>'Photo Organizer'!AD308</x:f>
        <x:v>0</x:v>
      </x:c>
      <x:c r="AF308" t="n">
        <x:f>'Photo Organizer'!AE308</x:f>
        <x:v>0</x:v>
      </x:c>
      <x:c r="AG308" t="n">
        <x:f>'Photo Organizer'!AF308</x:f>
        <x:v>0</x:v>
      </x:c>
      <x:c r="AH308" t="n">
        <x:f>'Photo Organizer'!AG308</x:f>
        <x:v>0</x:v>
      </x:c>
      <x:c r="AI308" t="n">
        <x:f>'Photo Organizer'!AH308</x:f>
        <x:v>0</x:v>
      </x:c>
      <x:c r="AJ308" t="n">
        <x:f>'Photo Organizer'!AI308</x:f>
        <x:v>0</x:v>
      </x:c>
      <x:c r="AK308" t="n">
        <x:f>'Photo Organizer'!AJ308</x:f>
        <x:v>0</x:v>
      </x:c>
      <x:c r="AL308" t="n">
        <x:f>'Photo Organizer'!AK308</x:f>
        <x:v>0</x:v>
      </x:c>
    </x:row>
    <x:row r="309">
      <x:c r="A309" t="n">
        <x:f>'Photo Organizer'!A309</x:f>
        <x:v>0</x:v>
      </x:c>
      <x:c r="B309" t="n">
        <x:f>'Photo Organizer'!B309</x:f>
        <x:v>0</x:v>
      </x:c>
      <x:c r="C309" t="n">
        <x:f>'Photo Organizer'!D309</x:f>
        <x:v>0</x:v>
      </x:c>
      <x:c r="D309" t="n">
        <x:f>'Photo Organizer'!E309</x:f>
        <x:v>0</x:v>
      </x:c>
      <x:c r="E309" t="n">
        <x:f>'Photo Organizer'!F309</x:f>
        <x:v>0</x:v>
      </x:c>
      <x:c r="F309" t="str">
        <x:f>IF(A309="","",IFERROR(VLOOKUP(A309,Folders!$A$2:$B$100,2,FALSE),LOWER(REGEXREPLACE(A309,"[^A-Za-z0-9]+","-"))))</x:f>
      </x:c>
      <x:c r="G309" t="str">
        <x:f>IF(B309="","",IF(C309&lt;&gt;"","Yes","Needs preview URL"))</x:f>
      </x:c>
      <x:c r="H309" t="n">
        <x:f>'Photo Organizer'!G309</x:f>
        <x:v>0</x:v>
      </x:c>
      <x:c r="I309" t="n">
        <x:f>'Photo Organizer'!H309</x:f>
        <x:v>0</x:v>
      </x:c>
      <x:c r="J309" t="n">
        <x:f>'Photo Organizer'!I309</x:f>
        <x:v>0</x:v>
      </x:c>
      <x:c r="K309" t="n">
        <x:f>'Photo Organizer'!J309</x:f>
        <x:v>0</x:v>
      </x:c>
      <x:c r="L309" t="n">
        <x:f>'Photo Organizer'!K309</x:f>
        <x:v>0</x:v>
      </x:c>
      <x:c r="M309" t="n">
        <x:f>'Photo Organizer'!L309</x:f>
        <x:v>0</x:v>
      </x:c>
      <x:c r="N309" t="n">
        <x:f>'Photo Organizer'!M309</x:f>
        <x:v>0</x:v>
      </x:c>
      <x:c r="O309" t="n">
        <x:f>'Photo Organizer'!N309</x:f>
        <x:v>0</x:v>
      </x:c>
      <x:c r="P309" t="n">
        <x:f>'Photo Organizer'!O309</x:f>
        <x:v>0</x:v>
      </x:c>
      <x:c r="Q309" t="n">
        <x:f>'Photo Organizer'!P309</x:f>
        <x:v>0</x:v>
      </x:c>
      <x:c r="R309" t="n">
        <x:f>'Photo Organizer'!Q309</x:f>
        <x:v>0</x:v>
      </x:c>
      <x:c r="S309" t="n">
        <x:f>'Photo Organizer'!R309</x:f>
        <x:v>0</x:v>
      </x:c>
      <x:c r="T309" t="n">
        <x:f>'Photo Organizer'!S309</x:f>
        <x:v>0</x:v>
      </x:c>
      <x:c r="U309" t="n">
        <x:f>'Photo Organizer'!T309</x:f>
        <x:v>0</x:v>
      </x:c>
      <x:c r="V309" t="n">
        <x:f>'Photo Organizer'!U309</x:f>
        <x:v>0</x:v>
      </x:c>
      <x:c r="W309" t="n">
        <x:f>'Photo Organizer'!V309</x:f>
        <x:v>0</x:v>
      </x:c>
      <x:c r="X309" t="n">
        <x:f>'Photo Organizer'!W309</x:f>
        <x:v>0</x:v>
      </x:c>
      <x:c r="Y309" t="n">
        <x:f>'Photo Organizer'!X309</x:f>
        <x:v>0</x:v>
      </x:c>
      <x:c r="Z309" t="n">
        <x:f>'Photo Organizer'!Y309</x:f>
        <x:v>0</x:v>
      </x:c>
      <x:c r="AA309" t="n">
        <x:f>'Photo Organizer'!Z309</x:f>
        <x:v>0</x:v>
      </x:c>
      <x:c r="AB309" t="n">
        <x:f>'Photo Organizer'!AA309</x:f>
        <x:v>0</x:v>
      </x:c>
      <x:c r="AC309" t="n">
        <x:f>'Photo Organizer'!AB309</x:f>
        <x:v>0</x:v>
      </x:c>
      <x:c r="AD309" t="n">
        <x:f>'Photo Organizer'!AC309</x:f>
        <x:v>0</x:v>
      </x:c>
      <x:c r="AE309" t="n">
        <x:f>'Photo Organizer'!AD309</x:f>
        <x:v>0</x:v>
      </x:c>
      <x:c r="AF309" t="n">
        <x:f>'Photo Organizer'!AE309</x:f>
        <x:v>0</x:v>
      </x:c>
      <x:c r="AG309" t="n">
        <x:f>'Photo Organizer'!AF309</x:f>
        <x:v>0</x:v>
      </x:c>
      <x:c r="AH309" t="n">
        <x:f>'Photo Organizer'!AG309</x:f>
        <x:v>0</x:v>
      </x:c>
      <x:c r="AI309" t="n">
        <x:f>'Photo Organizer'!AH309</x:f>
        <x:v>0</x:v>
      </x:c>
      <x:c r="AJ309" t="n">
        <x:f>'Photo Organizer'!AI309</x:f>
        <x:v>0</x:v>
      </x:c>
      <x:c r="AK309" t="n">
        <x:f>'Photo Organizer'!AJ309</x:f>
        <x:v>0</x:v>
      </x:c>
      <x:c r="AL309" t="n">
        <x:f>'Photo Organizer'!AK309</x:f>
        <x:v>0</x:v>
      </x:c>
    </x:row>
    <x:row r="310">
      <x:c r="A310" t="n">
        <x:f>'Photo Organizer'!A310</x:f>
        <x:v>0</x:v>
      </x:c>
      <x:c r="B310" t="n">
        <x:f>'Photo Organizer'!B310</x:f>
        <x:v>0</x:v>
      </x:c>
      <x:c r="C310" t="n">
        <x:f>'Photo Organizer'!D310</x:f>
        <x:v>0</x:v>
      </x:c>
      <x:c r="D310" t="n">
        <x:f>'Photo Organizer'!E310</x:f>
        <x:v>0</x:v>
      </x:c>
      <x:c r="E310" t="n">
        <x:f>'Photo Organizer'!F310</x:f>
        <x:v>0</x:v>
      </x:c>
      <x:c r="F310" t="str">
        <x:f>IF(A310="","",IFERROR(VLOOKUP(A310,Folders!$A$2:$B$100,2,FALSE),LOWER(REGEXREPLACE(A310,"[^A-Za-z0-9]+","-"))))</x:f>
      </x:c>
      <x:c r="G310" t="str">
        <x:f>IF(B310="","",IF(C310&lt;&gt;"","Yes","Needs preview URL"))</x:f>
      </x:c>
      <x:c r="H310" t="n">
        <x:f>'Photo Organizer'!G310</x:f>
        <x:v>0</x:v>
      </x:c>
      <x:c r="I310" t="n">
        <x:f>'Photo Organizer'!H310</x:f>
        <x:v>0</x:v>
      </x:c>
      <x:c r="J310" t="n">
        <x:f>'Photo Organizer'!I310</x:f>
        <x:v>0</x:v>
      </x:c>
      <x:c r="K310" t="n">
        <x:f>'Photo Organizer'!J310</x:f>
        <x:v>0</x:v>
      </x:c>
      <x:c r="L310" t="n">
        <x:f>'Photo Organizer'!K310</x:f>
        <x:v>0</x:v>
      </x:c>
      <x:c r="M310" t="n">
        <x:f>'Photo Organizer'!L310</x:f>
        <x:v>0</x:v>
      </x:c>
      <x:c r="N310" t="n">
        <x:f>'Photo Organizer'!M310</x:f>
        <x:v>0</x:v>
      </x:c>
      <x:c r="O310" t="n">
        <x:f>'Photo Organizer'!N310</x:f>
        <x:v>0</x:v>
      </x:c>
      <x:c r="P310" t="n">
        <x:f>'Photo Organizer'!O310</x:f>
        <x:v>0</x:v>
      </x:c>
      <x:c r="Q310" t="n">
        <x:f>'Photo Organizer'!P310</x:f>
        <x:v>0</x:v>
      </x:c>
      <x:c r="R310" t="n">
        <x:f>'Photo Organizer'!Q310</x:f>
        <x:v>0</x:v>
      </x:c>
      <x:c r="S310" t="n">
        <x:f>'Photo Organizer'!R310</x:f>
        <x:v>0</x:v>
      </x:c>
      <x:c r="T310" t="n">
        <x:f>'Photo Organizer'!S310</x:f>
        <x:v>0</x:v>
      </x:c>
      <x:c r="U310" t="n">
        <x:f>'Photo Organizer'!T310</x:f>
        <x:v>0</x:v>
      </x:c>
      <x:c r="V310" t="n">
        <x:f>'Photo Organizer'!U310</x:f>
        <x:v>0</x:v>
      </x:c>
      <x:c r="W310" t="n">
        <x:f>'Photo Organizer'!V310</x:f>
        <x:v>0</x:v>
      </x:c>
      <x:c r="X310" t="n">
        <x:f>'Photo Organizer'!W310</x:f>
        <x:v>0</x:v>
      </x:c>
      <x:c r="Y310" t="n">
        <x:f>'Photo Organizer'!X310</x:f>
        <x:v>0</x:v>
      </x:c>
      <x:c r="Z310" t="n">
        <x:f>'Photo Organizer'!Y310</x:f>
        <x:v>0</x:v>
      </x:c>
      <x:c r="AA310" t="n">
        <x:f>'Photo Organizer'!Z310</x:f>
        <x:v>0</x:v>
      </x:c>
      <x:c r="AB310" t="n">
        <x:f>'Photo Organizer'!AA310</x:f>
        <x:v>0</x:v>
      </x:c>
      <x:c r="AC310" t="n">
        <x:f>'Photo Organizer'!AB310</x:f>
        <x:v>0</x:v>
      </x:c>
      <x:c r="AD310" t="n">
        <x:f>'Photo Organizer'!AC310</x:f>
        <x:v>0</x:v>
      </x:c>
      <x:c r="AE310" t="n">
        <x:f>'Photo Organizer'!AD310</x:f>
        <x:v>0</x:v>
      </x:c>
      <x:c r="AF310" t="n">
        <x:f>'Photo Organizer'!AE310</x:f>
        <x:v>0</x:v>
      </x:c>
      <x:c r="AG310" t="n">
        <x:f>'Photo Organizer'!AF310</x:f>
        <x:v>0</x:v>
      </x:c>
      <x:c r="AH310" t="n">
        <x:f>'Photo Organizer'!AG310</x:f>
        <x:v>0</x:v>
      </x:c>
      <x:c r="AI310" t="n">
        <x:f>'Photo Organizer'!AH310</x:f>
        <x:v>0</x:v>
      </x:c>
      <x:c r="AJ310" t="n">
        <x:f>'Photo Organizer'!AI310</x:f>
        <x:v>0</x:v>
      </x:c>
      <x:c r="AK310" t="n">
        <x:f>'Photo Organizer'!AJ310</x:f>
        <x:v>0</x:v>
      </x:c>
      <x:c r="AL310" t="n">
        <x:f>'Photo Organizer'!AK310</x:f>
        <x:v>0</x:v>
      </x:c>
    </x:row>
    <x:row r="311">
      <x:c r="A311" t="n">
        <x:f>'Photo Organizer'!A311</x:f>
        <x:v>0</x:v>
      </x:c>
      <x:c r="B311" t="n">
        <x:f>'Photo Organizer'!B311</x:f>
        <x:v>0</x:v>
      </x:c>
      <x:c r="C311" t="n">
        <x:f>'Photo Organizer'!D311</x:f>
        <x:v>0</x:v>
      </x:c>
      <x:c r="D311" t="n">
        <x:f>'Photo Organizer'!E311</x:f>
        <x:v>0</x:v>
      </x:c>
      <x:c r="E311" t="n">
        <x:f>'Photo Organizer'!F311</x:f>
        <x:v>0</x:v>
      </x:c>
      <x:c r="F311" t="str">
        <x:f>IF(A311="","",IFERROR(VLOOKUP(A311,Folders!$A$2:$B$100,2,FALSE),LOWER(REGEXREPLACE(A311,"[^A-Za-z0-9]+","-"))))</x:f>
      </x:c>
      <x:c r="G311" t="str">
        <x:f>IF(B311="","",IF(C311&lt;&gt;"","Yes","Needs preview URL"))</x:f>
      </x:c>
      <x:c r="H311" t="n">
        <x:f>'Photo Organizer'!G311</x:f>
        <x:v>0</x:v>
      </x:c>
      <x:c r="I311" t="n">
        <x:f>'Photo Organizer'!H311</x:f>
        <x:v>0</x:v>
      </x:c>
      <x:c r="J311" t="n">
        <x:f>'Photo Organizer'!I311</x:f>
        <x:v>0</x:v>
      </x:c>
      <x:c r="K311" t="n">
        <x:f>'Photo Organizer'!J311</x:f>
        <x:v>0</x:v>
      </x:c>
      <x:c r="L311" t="n">
        <x:f>'Photo Organizer'!K311</x:f>
        <x:v>0</x:v>
      </x:c>
      <x:c r="M311" t="n">
        <x:f>'Photo Organizer'!L311</x:f>
        <x:v>0</x:v>
      </x:c>
      <x:c r="N311" t="n">
        <x:f>'Photo Organizer'!M311</x:f>
        <x:v>0</x:v>
      </x:c>
      <x:c r="O311" t="n">
        <x:f>'Photo Organizer'!N311</x:f>
        <x:v>0</x:v>
      </x:c>
      <x:c r="P311" t="n">
        <x:f>'Photo Organizer'!O311</x:f>
        <x:v>0</x:v>
      </x:c>
      <x:c r="Q311" t="n">
        <x:f>'Photo Organizer'!P311</x:f>
        <x:v>0</x:v>
      </x:c>
      <x:c r="R311" t="n">
        <x:f>'Photo Organizer'!Q311</x:f>
        <x:v>0</x:v>
      </x:c>
      <x:c r="S311" t="n">
        <x:f>'Photo Organizer'!R311</x:f>
        <x:v>0</x:v>
      </x:c>
      <x:c r="T311" t="n">
        <x:f>'Photo Organizer'!S311</x:f>
        <x:v>0</x:v>
      </x:c>
      <x:c r="U311" t="n">
        <x:f>'Photo Organizer'!T311</x:f>
        <x:v>0</x:v>
      </x:c>
      <x:c r="V311" t="n">
        <x:f>'Photo Organizer'!U311</x:f>
        <x:v>0</x:v>
      </x:c>
      <x:c r="W311" t="n">
        <x:f>'Photo Organizer'!V311</x:f>
        <x:v>0</x:v>
      </x:c>
      <x:c r="X311" t="n">
        <x:f>'Photo Organizer'!W311</x:f>
        <x:v>0</x:v>
      </x:c>
      <x:c r="Y311" t="n">
        <x:f>'Photo Organizer'!X311</x:f>
        <x:v>0</x:v>
      </x:c>
      <x:c r="Z311" t="n">
        <x:f>'Photo Organizer'!Y311</x:f>
        <x:v>0</x:v>
      </x:c>
      <x:c r="AA311" t="n">
        <x:f>'Photo Organizer'!Z311</x:f>
        <x:v>0</x:v>
      </x:c>
      <x:c r="AB311" t="n">
        <x:f>'Photo Organizer'!AA311</x:f>
        <x:v>0</x:v>
      </x:c>
      <x:c r="AC311" t="n">
        <x:f>'Photo Organizer'!AB311</x:f>
        <x:v>0</x:v>
      </x:c>
      <x:c r="AD311" t="n">
        <x:f>'Photo Organizer'!AC311</x:f>
        <x:v>0</x:v>
      </x:c>
      <x:c r="AE311" t="n">
        <x:f>'Photo Organizer'!AD311</x:f>
        <x:v>0</x:v>
      </x:c>
      <x:c r="AF311" t="n">
        <x:f>'Photo Organizer'!AE311</x:f>
        <x:v>0</x:v>
      </x:c>
      <x:c r="AG311" t="n">
        <x:f>'Photo Organizer'!AF311</x:f>
        <x:v>0</x:v>
      </x:c>
      <x:c r="AH311" t="n">
        <x:f>'Photo Organizer'!AG311</x:f>
        <x:v>0</x:v>
      </x:c>
      <x:c r="AI311" t="n">
        <x:f>'Photo Organizer'!AH311</x:f>
        <x:v>0</x:v>
      </x:c>
      <x:c r="AJ311" t="n">
        <x:f>'Photo Organizer'!AI311</x:f>
        <x:v>0</x:v>
      </x:c>
      <x:c r="AK311" t="n">
        <x:f>'Photo Organizer'!AJ311</x:f>
        <x:v>0</x:v>
      </x:c>
      <x:c r="AL311" t="n">
        <x:f>'Photo Organizer'!AK311</x:f>
        <x:v>0</x:v>
      </x:c>
    </x:row>
    <x:row r="312">
      <x:c r="A312" t="n">
        <x:f>'Photo Organizer'!A312</x:f>
        <x:v>0</x:v>
      </x:c>
      <x:c r="B312" t="n">
        <x:f>'Photo Organizer'!B312</x:f>
        <x:v>0</x:v>
      </x:c>
      <x:c r="C312" t="n">
        <x:f>'Photo Organizer'!D312</x:f>
        <x:v>0</x:v>
      </x:c>
      <x:c r="D312" t="n">
        <x:f>'Photo Organizer'!E312</x:f>
        <x:v>0</x:v>
      </x:c>
      <x:c r="E312" t="n">
        <x:f>'Photo Organizer'!F312</x:f>
        <x:v>0</x:v>
      </x:c>
      <x:c r="F312" t="str">
        <x:f>IF(A312="","",IFERROR(VLOOKUP(A312,Folders!$A$2:$B$100,2,FALSE),LOWER(REGEXREPLACE(A312,"[^A-Za-z0-9]+","-"))))</x:f>
      </x:c>
      <x:c r="G312" t="str">
        <x:f>IF(B312="","",IF(C312&lt;&gt;"","Yes","Needs preview URL"))</x:f>
      </x:c>
      <x:c r="H312" t="n">
        <x:f>'Photo Organizer'!G312</x:f>
        <x:v>0</x:v>
      </x:c>
      <x:c r="I312" t="n">
        <x:f>'Photo Organizer'!H312</x:f>
        <x:v>0</x:v>
      </x:c>
      <x:c r="J312" t="n">
        <x:f>'Photo Organizer'!I312</x:f>
        <x:v>0</x:v>
      </x:c>
      <x:c r="K312" t="n">
        <x:f>'Photo Organizer'!J312</x:f>
        <x:v>0</x:v>
      </x:c>
      <x:c r="L312" t="n">
        <x:f>'Photo Organizer'!K312</x:f>
        <x:v>0</x:v>
      </x:c>
      <x:c r="M312" t="n">
        <x:f>'Photo Organizer'!L312</x:f>
        <x:v>0</x:v>
      </x:c>
      <x:c r="N312" t="n">
        <x:f>'Photo Organizer'!M312</x:f>
        <x:v>0</x:v>
      </x:c>
      <x:c r="O312" t="n">
        <x:f>'Photo Organizer'!N312</x:f>
        <x:v>0</x:v>
      </x:c>
      <x:c r="P312" t="n">
        <x:f>'Photo Organizer'!O312</x:f>
        <x:v>0</x:v>
      </x:c>
      <x:c r="Q312" t="n">
        <x:f>'Photo Organizer'!P312</x:f>
        <x:v>0</x:v>
      </x:c>
      <x:c r="R312" t="n">
        <x:f>'Photo Organizer'!Q312</x:f>
        <x:v>0</x:v>
      </x:c>
      <x:c r="S312" t="n">
        <x:f>'Photo Organizer'!R312</x:f>
        <x:v>0</x:v>
      </x:c>
      <x:c r="T312" t="n">
        <x:f>'Photo Organizer'!S312</x:f>
        <x:v>0</x:v>
      </x:c>
      <x:c r="U312" t="n">
        <x:f>'Photo Organizer'!T312</x:f>
        <x:v>0</x:v>
      </x:c>
      <x:c r="V312" t="n">
        <x:f>'Photo Organizer'!U312</x:f>
        <x:v>0</x:v>
      </x:c>
      <x:c r="W312" t="n">
        <x:f>'Photo Organizer'!V312</x:f>
        <x:v>0</x:v>
      </x:c>
      <x:c r="X312" t="n">
        <x:f>'Photo Organizer'!W312</x:f>
        <x:v>0</x:v>
      </x:c>
      <x:c r="Y312" t="n">
        <x:f>'Photo Organizer'!X312</x:f>
        <x:v>0</x:v>
      </x:c>
      <x:c r="Z312" t="n">
        <x:f>'Photo Organizer'!Y312</x:f>
        <x:v>0</x:v>
      </x:c>
      <x:c r="AA312" t="n">
        <x:f>'Photo Organizer'!Z312</x:f>
        <x:v>0</x:v>
      </x:c>
      <x:c r="AB312" t="n">
        <x:f>'Photo Organizer'!AA312</x:f>
        <x:v>0</x:v>
      </x:c>
      <x:c r="AC312" t="n">
        <x:f>'Photo Organizer'!AB312</x:f>
        <x:v>0</x:v>
      </x:c>
      <x:c r="AD312" t="n">
        <x:f>'Photo Organizer'!AC312</x:f>
        <x:v>0</x:v>
      </x:c>
      <x:c r="AE312" t="n">
        <x:f>'Photo Organizer'!AD312</x:f>
        <x:v>0</x:v>
      </x:c>
      <x:c r="AF312" t="n">
        <x:f>'Photo Organizer'!AE312</x:f>
        <x:v>0</x:v>
      </x:c>
      <x:c r="AG312" t="n">
        <x:f>'Photo Organizer'!AF312</x:f>
        <x:v>0</x:v>
      </x:c>
      <x:c r="AH312" t="n">
        <x:f>'Photo Organizer'!AG312</x:f>
        <x:v>0</x:v>
      </x:c>
      <x:c r="AI312" t="n">
        <x:f>'Photo Organizer'!AH312</x:f>
        <x:v>0</x:v>
      </x:c>
      <x:c r="AJ312" t="n">
        <x:f>'Photo Organizer'!AI312</x:f>
        <x:v>0</x:v>
      </x:c>
      <x:c r="AK312" t="n">
        <x:f>'Photo Organizer'!AJ312</x:f>
        <x:v>0</x:v>
      </x:c>
      <x:c r="AL312" t="n">
        <x:f>'Photo Organizer'!AK312</x:f>
        <x:v>0</x:v>
      </x:c>
    </x:row>
    <x:row r="313">
      <x:c r="A313" t="n">
        <x:f>'Photo Organizer'!A313</x:f>
        <x:v>0</x:v>
      </x:c>
      <x:c r="B313" t="n">
        <x:f>'Photo Organizer'!B313</x:f>
        <x:v>0</x:v>
      </x:c>
      <x:c r="C313" t="n">
        <x:f>'Photo Organizer'!D313</x:f>
        <x:v>0</x:v>
      </x:c>
      <x:c r="D313" t="n">
        <x:f>'Photo Organizer'!E313</x:f>
        <x:v>0</x:v>
      </x:c>
      <x:c r="E313" t="n">
        <x:f>'Photo Organizer'!F313</x:f>
        <x:v>0</x:v>
      </x:c>
      <x:c r="F313" t="str">
        <x:f>IF(A313="","",IFERROR(VLOOKUP(A313,Folders!$A$2:$B$100,2,FALSE),LOWER(REGEXREPLACE(A313,"[^A-Za-z0-9]+","-"))))</x:f>
      </x:c>
      <x:c r="G313" t="str">
        <x:f>IF(B313="","",IF(C313&lt;&gt;"","Yes","Needs preview URL"))</x:f>
      </x:c>
      <x:c r="H313" t="n">
        <x:f>'Photo Organizer'!G313</x:f>
        <x:v>0</x:v>
      </x:c>
      <x:c r="I313" t="n">
        <x:f>'Photo Organizer'!H313</x:f>
        <x:v>0</x:v>
      </x:c>
      <x:c r="J313" t="n">
        <x:f>'Photo Organizer'!I313</x:f>
        <x:v>0</x:v>
      </x:c>
      <x:c r="K313" t="n">
        <x:f>'Photo Organizer'!J313</x:f>
        <x:v>0</x:v>
      </x:c>
      <x:c r="L313" t="n">
        <x:f>'Photo Organizer'!K313</x:f>
        <x:v>0</x:v>
      </x:c>
      <x:c r="M313" t="n">
        <x:f>'Photo Organizer'!L313</x:f>
        <x:v>0</x:v>
      </x:c>
      <x:c r="N313" t="n">
        <x:f>'Photo Organizer'!M313</x:f>
        <x:v>0</x:v>
      </x:c>
      <x:c r="O313" t="n">
        <x:f>'Photo Organizer'!N313</x:f>
        <x:v>0</x:v>
      </x:c>
      <x:c r="P313" t="n">
        <x:f>'Photo Organizer'!O313</x:f>
        <x:v>0</x:v>
      </x:c>
      <x:c r="Q313" t="n">
        <x:f>'Photo Organizer'!P313</x:f>
        <x:v>0</x:v>
      </x:c>
      <x:c r="R313" t="n">
        <x:f>'Photo Organizer'!Q313</x:f>
        <x:v>0</x:v>
      </x:c>
      <x:c r="S313" t="n">
        <x:f>'Photo Organizer'!R313</x:f>
        <x:v>0</x:v>
      </x:c>
      <x:c r="T313" t="n">
        <x:f>'Photo Organizer'!S313</x:f>
        <x:v>0</x:v>
      </x:c>
      <x:c r="U313" t="n">
        <x:f>'Photo Organizer'!T313</x:f>
        <x:v>0</x:v>
      </x:c>
      <x:c r="V313" t="n">
        <x:f>'Photo Organizer'!U313</x:f>
        <x:v>0</x:v>
      </x:c>
      <x:c r="W313" t="n">
        <x:f>'Photo Organizer'!V313</x:f>
        <x:v>0</x:v>
      </x:c>
      <x:c r="X313" t="n">
        <x:f>'Photo Organizer'!W313</x:f>
        <x:v>0</x:v>
      </x:c>
      <x:c r="Y313" t="n">
        <x:f>'Photo Organizer'!X313</x:f>
        <x:v>0</x:v>
      </x:c>
      <x:c r="Z313" t="n">
        <x:f>'Photo Organizer'!Y313</x:f>
        <x:v>0</x:v>
      </x:c>
      <x:c r="AA313" t="n">
        <x:f>'Photo Organizer'!Z313</x:f>
        <x:v>0</x:v>
      </x:c>
      <x:c r="AB313" t="n">
        <x:f>'Photo Organizer'!AA313</x:f>
        <x:v>0</x:v>
      </x:c>
      <x:c r="AC313" t="n">
        <x:f>'Photo Organizer'!AB313</x:f>
        <x:v>0</x:v>
      </x:c>
      <x:c r="AD313" t="n">
        <x:f>'Photo Organizer'!AC313</x:f>
        <x:v>0</x:v>
      </x:c>
      <x:c r="AE313" t="n">
        <x:f>'Photo Organizer'!AD313</x:f>
        <x:v>0</x:v>
      </x:c>
      <x:c r="AF313" t="n">
        <x:f>'Photo Organizer'!AE313</x:f>
        <x:v>0</x:v>
      </x:c>
      <x:c r="AG313" t="n">
        <x:f>'Photo Organizer'!AF313</x:f>
        <x:v>0</x:v>
      </x:c>
      <x:c r="AH313" t="n">
        <x:f>'Photo Organizer'!AG313</x:f>
        <x:v>0</x:v>
      </x:c>
      <x:c r="AI313" t="n">
        <x:f>'Photo Organizer'!AH313</x:f>
        <x:v>0</x:v>
      </x:c>
      <x:c r="AJ313" t="n">
        <x:f>'Photo Organizer'!AI313</x:f>
        <x:v>0</x:v>
      </x:c>
      <x:c r="AK313" t="n">
        <x:f>'Photo Organizer'!AJ313</x:f>
        <x:v>0</x:v>
      </x:c>
      <x:c r="AL313" t="n">
        <x:f>'Photo Organizer'!AK313</x:f>
        <x:v>0</x:v>
      </x:c>
    </x:row>
    <x:row r="314">
      <x:c r="A314" t="n">
        <x:f>'Photo Organizer'!A314</x:f>
        <x:v>0</x:v>
      </x:c>
      <x:c r="B314" t="n">
        <x:f>'Photo Organizer'!B314</x:f>
        <x:v>0</x:v>
      </x:c>
      <x:c r="C314" t="n">
        <x:f>'Photo Organizer'!D314</x:f>
        <x:v>0</x:v>
      </x:c>
      <x:c r="D314" t="n">
        <x:f>'Photo Organizer'!E314</x:f>
        <x:v>0</x:v>
      </x:c>
      <x:c r="E314" t="n">
        <x:f>'Photo Organizer'!F314</x:f>
        <x:v>0</x:v>
      </x:c>
      <x:c r="F314" t="str">
        <x:f>IF(A314="","",IFERROR(VLOOKUP(A314,Folders!$A$2:$B$100,2,FALSE),LOWER(REGEXREPLACE(A314,"[^A-Za-z0-9]+","-"))))</x:f>
      </x:c>
      <x:c r="G314" t="str">
        <x:f>IF(B314="","",IF(C314&lt;&gt;"","Yes","Needs preview URL"))</x:f>
      </x:c>
      <x:c r="H314" t="n">
        <x:f>'Photo Organizer'!G314</x:f>
        <x:v>0</x:v>
      </x:c>
      <x:c r="I314" t="n">
        <x:f>'Photo Organizer'!H314</x:f>
        <x:v>0</x:v>
      </x:c>
      <x:c r="J314" t="n">
        <x:f>'Photo Organizer'!I314</x:f>
        <x:v>0</x:v>
      </x:c>
      <x:c r="K314" t="n">
        <x:f>'Photo Organizer'!J314</x:f>
        <x:v>0</x:v>
      </x:c>
      <x:c r="L314" t="n">
        <x:f>'Photo Organizer'!K314</x:f>
        <x:v>0</x:v>
      </x:c>
      <x:c r="M314" t="n">
        <x:f>'Photo Organizer'!L314</x:f>
        <x:v>0</x:v>
      </x:c>
      <x:c r="N314" t="n">
        <x:f>'Photo Organizer'!M314</x:f>
        <x:v>0</x:v>
      </x:c>
      <x:c r="O314" t="n">
        <x:f>'Photo Organizer'!N314</x:f>
        <x:v>0</x:v>
      </x:c>
      <x:c r="P314" t="n">
        <x:f>'Photo Organizer'!O314</x:f>
        <x:v>0</x:v>
      </x:c>
      <x:c r="Q314" t="n">
        <x:f>'Photo Organizer'!P314</x:f>
        <x:v>0</x:v>
      </x:c>
      <x:c r="R314" t="n">
        <x:f>'Photo Organizer'!Q314</x:f>
        <x:v>0</x:v>
      </x:c>
      <x:c r="S314" t="n">
        <x:f>'Photo Organizer'!R314</x:f>
        <x:v>0</x:v>
      </x:c>
      <x:c r="T314" t="n">
        <x:f>'Photo Organizer'!S314</x:f>
        <x:v>0</x:v>
      </x:c>
      <x:c r="U314" t="n">
        <x:f>'Photo Organizer'!T314</x:f>
        <x:v>0</x:v>
      </x:c>
      <x:c r="V314" t="n">
        <x:f>'Photo Organizer'!U314</x:f>
        <x:v>0</x:v>
      </x:c>
      <x:c r="W314" t="n">
        <x:f>'Photo Organizer'!V314</x:f>
        <x:v>0</x:v>
      </x:c>
      <x:c r="X314" t="n">
        <x:f>'Photo Organizer'!W314</x:f>
        <x:v>0</x:v>
      </x:c>
      <x:c r="Y314" t="n">
        <x:f>'Photo Organizer'!X314</x:f>
        <x:v>0</x:v>
      </x:c>
      <x:c r="Z314" t="n">
        <x:f>'Photo Organizer'!Y314</x:f>
        <x:v>0</x:v>
      </x:c>
      <x:c r="AA314" t="n">
        <x:f>'Photo Organizer'!Z314</x:f>
        <x:v>0</x:v>
      </x:c>
      <x:c r="AB314" t="n">
        <x:f>'Photo Organizer'!AA314</x:f>
        <x:v>0</x:v>
      </x:c>
      <x:c r="AC314" t="n">
        <x:f>'Photo Organizer'!AB314</x:f>
        <x:v>0</x:v>
      </x:c>
      <x:c r="AD314" t="n">
        <x:f>'Photo Organizer'!AC314</x:f>
        <x:v>0</x:v>
      </x:c>
      <x:c r="AE314" t="n">
        <x:f>'Photo Organizer'!AD314</x:f>
        <x:v>0</x:v>
      </x:c>
      <x:c r="AF314" t="n">
        <x:f>'Photo Organizer'!AE314</x:f>
        <x:v>0</x:v>
      </x:c>
      <x:c r="AG314" t="n">
        <x:f>'Photo Organizer'!AF314</x:f>
        <x:v>0</x:v>
      </x:c>
      <x:c r="AH314" t="n">
        <x:f>'Photo Organizer'!AG314</x:f>
        <x:v>0</x:v>
      </x:c>
      <x:c r="AI314" t="n">
        <x:f>'Photo Organizer'!AH314</x:f>
        <x:v>0</x:v>
      </x:c>
      <x:c r="AJ314" t="n">
        <x:f>'Photo Organizer'!AI314</x:f>
        <x:v>0</x:v>
      </x:c>
      <x:c r="AK314" t="n">
        <x:f>'Photo Organizer'!AJ314</x:f>
        <x:v>0</x:v>
      </x:c>
      <x:c r="AL314" t="n">
        <x:f>'Photo Organizer'!AK314</x:f>
        <x:v>0</x:v>
      </x:c>
    </x:row>
    <x:row r="315">
      <x:c r="A315" t="n">
        <x:f>'Photo Organizer'!A315</x:f>
        <x:v>0</x:v>
      </x:c>
      <x:c r="B315" t="n">
        <x:f>'Photo Organizer'!B315</x:f>
        <x:v>0</x:v>
      </x:c>
      <x:c r="C315" t="n">
        <x:f>'Photo Organizer'!D315</x:f>
        <x:v>0</x:v>
      </x:c>
      <x:c r="D315" t="n">
        <x:f>'Photo Organizer'!E315</x:f>
        <x:v>0</x:v>
      </x:c>
      <x:c r="E315" t="n">
        <x:f>'Photo Organizer'!F315</x:f>
        <x:v>0</x:v>
      </x:c>
      <x:c r="F315" t="str">
        <x:f>IF(A315="","",IFERROR(VLOOKUP(A315,Folders!$A$2:$B$100,2,FALSE),LOWER(REGEXREPLACE(A315,"[^A-Za-z0-9]+","-"))))</x:f>
      </x:c>
      <x:c r="G315" t="str">
        <x:f>IF(B315="","",IF(C315&lt;&gt;"","Yes","Needs preview URL"))</x:f>
      </x:c>
      <x:c r="H315" t="n">
        <x:f>'Photo Organizer'!G315</x:f>
        <x:v>0</x:v>
      </x:c>
      <x:c r="I315" t="n">
        <x:f>'Photo Organizer'!H315</x:f>
        <x:v>0</x:v>
      </x:c>
      <x:c r="J315" t="n">
        <x:f>'Photo Organizer'!I315</x:f>
        <x:v>0</x:v>
      </x:c>
      <x:c r="K315" t="n">
        <x:f>'Photo Organizer'!J315</x:f>
        <x:v>0</x:v>
      </x:c>
      <x:c r="L315" t="n">
        <x:f>'Photo Organizer'!K315</x:f>
        <x:v>0</x:v>
      </x:c>
      <x:c r="M315" t="n">
        <x:f>'Photo Organizer'!L315</x:f>
        <x:v>0</x:v>
      </x:c>
      <x:c r="N315" t="n">
        <x:f>'Photo Organizer'!M315</x:f>
        <x:v>0</x:v>
      </x:c>
      <x:c r="O315" t="n">
        <x:f>'Photo Organizer'!N315</x:f>
        <x:v>0</x:v>
      </x:c>
      <x:c r="P315" t="n">
        <x:f>'Photo Organizer'!O315</x:f>
        <x:v>0</x:v>
      </x:c>
      <x:c r="Q315" t="n">
        <x:f>'Photo Organizer'!P315</x:f>
        <x:v>0</x:v>
      </x:c>
      <x:c r="R315" t="n">
        <x:f>'Photo Organizer'!Q315</x:f>
        <x:v>0</x:v>
      </x:c>
      <x:c r="S315" t="n">
        <x:f>'Photo Organizer'!R315</x:f>
        <x:v>0</x:v>
      </x:c>
      <x:c r="T315" t="n">
        <x:f>'Photo Organizer'!S315</x:f>
        <x:v>0</x:v>
      </x:c>
      <x:c r="U315" t="n">
        <x:f>'Photo Organizer'!T315</x:f>
        <x:v>0</x:v>
      </x:c>
      <x:c r="V315" t="n">
        <x:f>'Photo Organizer'!U315</x:f>
        <x:v>0</x:v>
      </x:c>
      <x:c r="W315" t="n">
        <x:f>'Photo Organizer'!V315</x:f>
        <x:v>0</x:v>
      </x:c>
      <x:c r="X315" t="n">
        <x:f>'Photo Organizer'!W315</x:f>
        <x:v>0</x:v>
      </x:c>
      <x:c r="Y315" t="n">
        <x:f>'Photo Organizer'!X315</x:f>
        <x:v>0</x:v>
      </x:c>
      <x:c r="Z315" t="n">
        <x:f>'Photo Organizer'!Y315</x:f>
        <x:v>0</x:v>
      </x:c>
      <x:c r="AA315" t="n">
        <x:f>'Photo Organizer'!Z315</x:f>
        <x:v>0</x:v>
      </x:c>
      <x:c r="AB315" t="n">
        <x:f>'Photo Organizer'!AA315</x:f>
        <x:v>0</x:v>
      </x:c>
      <x:c r="AC315" t="n">
        <x:f>'Photo Organizer'!AB315</x:f>
        <x:v>0</x:v>
      </x:c>
      <x:c r="AD315" t="n">
        <x:f>'Photo Organizer'!AC315</x:f>
        <x:v>0</x:v>
      </x:c>
      <x:c r="AE315" t="n">
        <x:f>'Photo Organizer'!AD315</x:f>
        <x:v>0</x:v>
      </x:c>
      <x:c r="AF315" t="n">
        <x:f>'Photo Organizer'!AE315</x:f>
        <x:v>0</x:v>
      </x:c>
      <x:c r="AG315" t="n">
        <x:f>'Photo Organizer'!AF315</x:f>
        <x:v>0</x:v>
      </x:c>
      <x:c r="AH315" t="n">
        <x:f>'Photo Organizer'!AG315</x:f>
        <x:v>0</x:v>
      </x:c>
      <x:c r="AI315" t="n">
        <x:f>'Photo Organizer'!AH315</x:f>
        <x:v>0</x:v>
      </x:c>
      <x:c r="AJ315" t="n">
        <x:f>'Photo Organizer'!AI315</x:f>
        <x:v>0</x:v>
      </x:c>
      <x:c r="AK315" t="n">
        <x:f>'Photo Organizer'!AJ315</x:f>
        <x:v>0</x:v>
      </x:c>
      <x:c r="AL315" t="n">
        <x:f>'Photo Organizer'!AK315</x:f>
        <x:v>0</x:v>
      </x:c>
    </x:row>
    <x:row r="316">
      <x:c r="A316" t="n">
        <x:f>'Photo Organizer'!A316</x:f>
        <x:v>0</x:v>
      </x:c>
      <x:c r="B316" t="n">
        <x:f>'Photo Organizer'!B316</x:f>
        <x:v>0</x:v>
      </x:c>
      <x:c r="C316" t="n">
        <x:f>'Photo Organizer'!D316</x:f>
        <x:v>0</x:v>
      </x:c>
      <x:c r="D316" t="n">
        <x:f>'Photo Organizer'!E316</x:f>
        <x:v>0</x:v>
      </x:c>
      <x:c r="E316" t="n">
        <x:f>'Photo Organizer'!F316</x:f>
        <x:v>0</x:v>
      </x:c>
      <x:c r="F316" t="str">
        <x:f>IF(A316="","",IFERROR(VLOOKUP(A316,Folders!$A$2:$B$100,2,FALSE),LOWER(REGEXREPLACE(A316,"[^A-Za-z0-9]+","-"))))</x:f>
      </x:c>
      <x:c r="G316" t="str">
        <x:f>IF(B316="","",IF(C316&lt;&gt;"","Yes","Needs preview URL"))</x:f>
      </x:c>
      <x:c r="H316" t="n">
        <x:f>'Photo Organizer'!G316</x:f>
        <x:v>0</x:v>
      </x:c>
      <x:c r="I316" t="n">
        <x:f>'Photo Organizer'!H316</x:f>
        <x:v>0</x:v>
      </x:c>
      <x:c r="J316" t="n">
        <x:f>'Photo Organizer'!I316</x:f>
        <x:v>0</x:v>
      </x:c>
      <x:c r="K316" t="n">
        <x:f>'Photo Organizer'!J316</x:f>
        <x:v>0</x:v>
      </x:c>
      <x:c r="L316" t="n">
        <x:f>'Photo Organizer'!K316</x:f>
        <x:v>0</x:v>
      </x:c>
      <x:c r="M316" t="n">
        <x:f>'Photo Organizer'!L316</x:f>
        <x:v>0</x:v>
      </x:c>
      <x:c r="N316" t="n">
        <x:f>'Photo Organizer'!M316</x:f>
        <x:v>0</x:v>
      </x:c>
      <x:c r="O316" t="n">
        <x:f>'Photo Organizer'!N316</x:f>
        <x:v>0</x:v>
      </x:c>
      <x:c r="P316" t="n">
        <x:f>'Photo Organizer'!O316</x:f>
        <x:v>0</x:v>
      </x:c>
      <x:c r="Q316" t="n">
        <x:f>'Photo Organizer'!P316</x:f>
        <x:v>0</x:v>
      </x:c>
      <x:c r="R316" t="n">
        <x:f>'Photo Organizer'!Q316</x:f>
        <x:v>0</x:v>
      </x:c>
      <x:c r="S316" t="n">
        <x:f>'Photo Organizer'!R316</x:f>
        <x:v>0</x:v>
      </x:c>
      <x:c r="T316" t="n">
        <x:f>'Photo Organizer'!S316</x:f>
        <x:v>0</x:v>
      </x:c>
      <x:c r="U316" t="n">
        <x:f>'Photo Organizer'!T316</x:f>
        <x:v>0</x:v>
      </x:c>
      <x:c r="V316" t="n">
        <x:f>'Photo Organizer'!U316</x:f>
        <x:v>0</x:v>
      </x:c>
      <x:c r="W316" t="n">
        <x:f>'Photo Organizer'!V316</x:f>
        <x:v>0</x:v>
      </x:c>
      <x:c r="X316" t="n">
        <x:f>'Photo Organizer'!W316</x:f>
        <x:v>0</x:v>
      </x:c>
      <x:c r="Y316" t="n">
        <x:f>'Photo Organizer'!X316</x:f>
        <x:v>0</x:v>
      </x:c>
      <x:c r="Z316" t="n">
        <x:f>'Photo Organizer'!Y316</x:f>
        <x:v>0</x:v>
      </x:c>
      <x:c r="AA316" t="n">
        <x:f>'Photo Organizer'!Z316</x:f>
        <x:v>0</x:v>
      </x:c>
      <x:c r="AB316" t="n">
        <x:f>'Photo Organizer'!AA316</x:f>
        <x:v>0</x:v>
      </x:c>
      <x:c r="AC316" t="n">
        <x:f>'Photo Organizer'!AB316</x:f>
        <x:v>0</x:v>
      </x:c>
      <x:c r="AD316" t="n">
        <x:f>'Photo Organizer'!AC316</x:f>
        <x:v>0</x:v>
      </x:c>
      <x:c r="AE316" t="n">
        <x:f>'Photo Organizer'!AD316</x:f>
        <x:v>0</x:v>
      </x:c>
      <x:c r="AF316" t="n">
        <x:f>'Photo Organizer'!AE316</x:f>
        <x:v>0</x:v>
      </x:c>
      <x:c r="AG316" t="n">
        <x:f>'Photo Organizer'!AF316</x:f>
        <x:v>0</x:v>
      </x:c>
      <x:c r="AH316" t="n">
        <x:f>'Photo Organizer'!AG316</x:f>
        <x:v>0</x:v>
      </x:c>
      <x:c r="AI316" t="n">
        <x:f>'Photo Organizer'!AH316</x:f>
        <x:v>0</x:v>
      </x:c>
      <x:c r="AJ316" t="n">
        <x:f>'Photo Organizer'!AI316</x:f>
        <x:v>0</x:v>
      </x:c>
      <x:c r="AK316" t="n">
        <x:f>'Photo Organizer'!AJ316</x:f>
        <x:v>0</x:v>
      </x:c>
      <x:c r="AL316" t="n">
        <x:f>'Photo Organizer'!AK316</x:f>
        <x:v>0</x:v>
      </x:c>
    </x:row>
    <x:row r="317">
      <x:c r="A317" t="n">
        <x:f>'Photo Organizer'!A317</x:f>
        <x:v>0</x:v>
      </x:c>
      <x:c r="B317" t="n">
        <x:f>'Photo Organizer'!B317</x:f>
        <x:v>0</x:v>
      </x:c>
      <x:c r="C317" t="n">
        <x:f>'Photo Organizer'!D317</x:f>
        <x:v>0</x:v>
      </x:c>
      <x:c r="D317" t="n">
        <x:f>'Photo Organizer'!E317</x:f>
        <x:v>0</x:v>
      </x:c>
      <x:c r="E317" t="n">
        <x:f>'Photo Organizer'!F317</x:f>
        <x:v>0</x:v>
      </x:c>
      <x:c r="F317" t="str">
        <x:f>IF(A317="","",IFERROR(VLOOKUP(A317,Folders!$A$2:$B$100,2,FALSE),LOWER(REGEXREPLACE(A317,"[^A-Za-z0-9]+","-"))))</x:f>
      </x:c>
      <x:c r="G317" t="str">
        <x:f>IF(B317="","",IF(C317&lt;&gt;"","Yes","Needs preview URL"))</x:f>
      </x:c>
      <x:c r="H317" t="n">
        <x:f>'Photo Organizer'!G317</x:f>
        <x:v>0</x:v>
      </x:c>
      <x:c r="I317" t="n">
        <x:f>'Photo Organizer'!H317</x:f>
        <x:v>0</x:v>
      </x:c>
      <x:c r="J317" t="n">
        <x:f>'Photo Organizer'!I317</x:f>
        <x:v>0</x:v>
      </x:c>
      <x:c r="K317" t="n">
        <x:f>'Photo Organizer'!J317</x:f>
        <x:v>0</x:v>
      </x:c>
      <x:c r="L317" t="n">
        <x:f>'Photo Organizer'!K317</x:f>
        <x:v>0</x:v>
      </x:c>
      <x:c r="M317" t="n">
        <x:f>'Photo Organizer'!L317</x:f>
        <x:v>0</x:v>
      </x:c>
      <x:c r="N317" t="n">
        <x:f>'Photo Organizer'!M317</x:f>
        <x:v>0</x:v>
      </x:c>
      <x:c r="O317" t="n">
        <x:f>'Photo Organizer'!N317</x:f>
        <x:v>0</x:v>
      </x:c>
      <x:c r="P317" t="n">
        <x:f>'Photo Organizer'!O317</x:f>
        <x:v>0</x:v>
      </x:c>
      <x:c r="Q317" t="n">
        <x:f>'Photo Organizer'!P317</x:f>
        <x:v>0</x:v>
      </x:c>
      <x:c r="R317" t="n">
        <x:f>'Photo Organizer'!Q317</x:f>
        <x:v>0</x:v>
      </x:c>
      <x:c r="S317" t="n">
        <x:f>'Photo Organizer'!R317</x:f>
        <x:v>0</x:v>
      </x:c>
      <x:c r="T317" t="n">
        <x:f>'Photo Organizer'!S317</x:f>
        <x:v>0</x:v>
      </x:c>
      <x:c r="U317" t="n">
        <x:f>'Photo Organizer'!T317</x:f>
        <x:v>0</x:v>
      </x:c>
      <x:c r="V317" t="n">
        <x:f>'Photo Organizer'!U317</x:f>
        <x:v>0</x:v>
      </x:c>
      <x:c r="W317" t="n">
        <x:f>'Photo Organizer'!V317</x:f>
        <x:v>0</x:v>
      </x:c>
      <x:c r="X317" t="n">
        <x:f>'Photo Organizer'!W317</x:f>
        <x:v>0</x:v>
      </x:c>
      <x:c r="Y317" t="n">
        <x:f>'Photo Organizer'!X317</x:f>
        <x:v>0</x:v>
      </x:c>
      <x:c r="Z317" t="n">
        <x:f>'Photo Organizer'!Y317</x:f>
        <x:v>0</x:v>
      </x:c>
      <x:c r="AA317" t="n">
        <x:f>'Photo Organizer'!Z317</x:f>
        <x:v>0</x:v>
      </x:c>
      <x:c r="AB317" t="n">
        <x:f>'Photo Organizer'!AA317</x:f>
        <x:v>0</x:v>
      </x:c>
      <x:c r="AC317" t="n">
        <x:f>'Photo Organizer'!AB317</x:f>
        <x:v>0</x:v>
      </x:c>
      <x:c r="AD317" t="n">
        <x:f>'Photo Organizer'!AC317</x:f>
        <x:v>0</x:v>
      </x:c>
      <x:c r="AE317" t="n">
        <x:f>'Photo Organizer'!AD317</x:f>
        <x:v>0</x:v>
      </x:c>
      <x:c r="AF317" t="n">
        <x:f>'Photo Organizer'!AE317</x:f>
        <x:v>0</x:v>
      </x:c>
      <x:c r="AG317" t="n">
        <x:f>'Photo Organizer'!AF317</x:f>
        <x:v>0</x:v>
      </x:c>
      <x:c r="AH317" t="n">
        <x:f>'Photo Organizer'!AG317</x:f>
        <x:v>0</x:v>
      </x:c>
      <x:c r="AI317" t="n">
        <x:f>'Photo Organizer'!AH317</x:f>
        <x:v>0</x:v>
      </x:c>
      <x:c r="AJ317" t="n">
        <x:f>'Photo Organizer'!AI317</x:f>
        <x:v>0</x:v>
      </x:c>
      <x:c r="AK317" t="n">
        <x:f>'Photo Organizer'!AJ317</x:f>
        <x:v>0</x:v>
      </x:c>
      <x:c r="AL317" t="n">
        <x:f>'Photo Organizer'!AK317</x:f>
        <x:v>0</x:v>
      </x:c>
    </x:row>
    <x:row r="318">
      <x:c r="A318" t="n">
        <x:f>'Photo Organizer'!A318</x:f>
        <x:v>0</x:v>
      </x:c>
      <x:c r="B318" t="n">
        <x:f>'Photo Organizer'!B318</x:f>
        <x:v>0</x:v>
      </x:c>
      <x:c r="C318" t="n">
        <x:f>'Photo Organizer'!D318</x:f>
        <x:v>0</x:v>
      </x:c>
      <x:c r="D318" t="n">
        <x:f>'Photo Organizer'!E318</x:f>
        <x:v>0</x:v>
      </x:c>
      <x:c r="E318" t="n">
        <x:f>'Photo Organizer'!F318</x:f>
        <x:v>0</x:v>
      </x:c>
      <x:c r="F318" t="str">
        <x:f>IF(A318="","",IFERROR(VLOOKUP(A318,Folders!$A$2:$B$100,2,FALSE),LOWER(REGEXREPLACE(A318,"[^A-Za-z0-9]+","-"))))</x:f>
      </x:c>
      <x:c r="G318" t="str">
        <x:f>IF(B318="","",IF(C318&lt;&gt;"","Yes","Needs preview URL"))</x:f>
      </x:c>
      <x:c r="H318" t="n">
        <x:f>'Photo Organizer'!G318</x:f>
        <x:v>0</x:v>
      </x:c>
      <x:c r="I318" t="n">
        <x:f>'Photo Organizer'!H318</x:f>
        <x:v>0</x:v>
      </x:c>
      <x:c r="J318" t="n">
        <x:f>'Photo Organizer'!I318</x:f>
        <x:v>0</x:v>
      </x:c>
      <x:c r="K318" t="n">
        <x:f>'Photo Organizer'!J318</x:f>
        <x:v>0</x:v>
      </x:c>
      <x:c r="L318" t="n">
        <x:f>'Photo Organizer'!K318</x:f>
        <x:v>0</x:v>
      </x:c>
      <x:c r="M318" t="n">
        <x:f>'Photo Organizer'!L318</x:f>
        <x:v>0</x:v>
      </x:c>
      <x:c r="N318" t="n">
        <x:f>'Photo Organizer'!M318</x:f>
        <x:v>0</x:v>
      </x:c>
      <x:c r="O318" t="n">
        <x:f>'Photo Organizer'!N318</x:f>
        <x:v>0</x:v>
      </x:c>
      <x:c r="P318" t="n">
        <x:f>'Photo Organizer'!O318</x:f>
        <x:v>0</x:v>
      </x:c>
      <x:c r="Q318" t="n">
        <x:f>'Photo Organizer'!P318</x:f>
        <x:v>0</x:v>
      </x:c>
      <x:c r="R318" t="n">
        <x:f>'Photo Organizer'!Q318</x:f>
        <x:v>0</x:v>
      </x:c>
      <x:c r="S318" t="n">
        <x:f>'Photo Organizer'!R318</x:f>
        <x:v>0</x:v>
      </x:c>
      <x:c r="T318" t="n">
        <x:f>'Photo Organizer'!S318</x:f>
        <x:v>0</x:v>
      </x:c>
      <x:c r="U318" t="n">
        <x:f>'Photo Organizer'!T318</x:f>
        <x:v>0</x:v>
      </x:c>
      <x:c r="V318" t="n">
        <x:f>'Photo Organizer'!U318</x:f>
        <x:v>0</x:v>
      </x:c>
      <x:c r="W318" t="n">
        <x:f>'Photo Organizer'!V318</x:f>
        <x:v>0</x:v>
      </x:c>
      <x:c r="X318" t="n">
        <x:f>'Photo Organizer'!W318</x:f>
        <x:v>0</x:v>
      </x:c>
      <x:c r="Y318" t="n">
        <x:f>'Photo Organizer'!X318</x:f>
        <x:v>0</x:v>
      </x:c>
      <x:c r="Z318" t="n">
        <x:f>'Photo Organizer'!Y318</x:f>
        <x:v>0</x:v>
      </x:c>
      <x:c r="AA318" t="n">
        <x:f>'Photo Organizer'!Z318</x:f>
        <x:v>0</x:v>
      </x:c>
      <x:c r="AB318" t="n">
        <x:f>'Photo Organizer'!AA318</x:f>
        <x:v>0</x:v>
      </x:c>
      <x:c r="AC318" t="n">
        <x:f>'Photo Organizer'!AB318</x:f>
        <x:v>0</x:v>
      </x:c>
      <x:c r="AD318" t="n">
        <x:f>'Photo Organizer'!AC318</x:f>
        <x:v>0</x:v>
      </x:c>
      <x:c r="AE318" t="n">
        <x:f>'Photo Organizer'!AD318</x:f>
        <x:v>0</x:v>
      </x:c>
      <x:c r="AF318" t="n">
        <x:f>'Photo Organizer'!AE318</x:f>
        <x:v>0</x:v>
      </x:c>
      <x:c r="AG318" t="n">
        <x:f>'Photo Organizer'!AF318</x:f>
        <x:v>0</x:v>
      </x:c>
      <x:c r="AH318" t="n">
        <x:f>'Photo Organizer'!AG318</x:f>
        <x:v>0</x:v>
      </x:c>
      <x:c r="AI318" t="n">
        <x:f>'Photo Organizer'!AH318</x:f>
        <x:v>0</x:v>
      </x:c>
      <x:c r="AJ318" t="n">
        <x:f>'Photo Organizer'!AI318</x:f>
        <x:v>0</x:v>
      </x:c>
      <x:c r="AK318" t="n">
        <x:f>'Photo Organizer'!AJ318</x:f>
        <x:v>0</x:v>
      </x:c>
      <x:c r="AL318" t="n">
        <x:f>'Photo Organizer'!AK318</x:f>
        <x:v>0</x:v>
      </x:c>
    </x:row>
    <x:row r="319">
      <x:c r="A319" t="n">
        <x:f>'Photo Organizer'!A319</x:f>
        <x:v>0</x:v>
      </x:c>
      <x:c r="B319" t="n">
        <x:f>'Photo Organizer'!B319</x:f>
        <x:v>0</x:v>
      </x:c>
      <x:c r="C319" t="n">
        <x:f>'Photo Organizer'!D319</x:f>
        <x:v>0</x:v>
      </x:c>
      <x:c r="D319" t="n">
        <x:f>'Photo Organizer'!E319</x:f>
        <x:v>0</x:v>
      </x:c>
      <x:c r="E319" t="n">
        <x:f>'Photo Organizer'!F319</x:f>
        <x:v>0</x:v>
      </x:c>
      <x:c r="F319" t="str">
        <x:f>IF(A319="","",IFERROR(VLOOKUP(A319,Folders!$A$2:$B$100,2,FALSE),LOWER(REGEXREPLACE(A319,"[^A-Za-z0-9]+","-"))))</x:f>
      </x:c>
      <x:c r="G319" t="str">
        <x:f>IF(B319="","",IF(C319&lt;&gt;"","Yes","Needs preview URL"))</x:f>
      </x:c>
      <x:c r="H319" t="n">
        <x:f>'Photo Organizer'!G319</x:f>
        <x:v>0</x:v>
      </x:c>
      <x:c r="I319" t="n">
        <x:f>'Photo Organizer'!H319</x:f>
        <x:v>0</x:v>
      </x:c>
      <x:c r="J319" t="n">
        <x:f>'Photo Organizer'!I319</x:f>
        <x:v>0</x:v>
      </x:c>
      <x:c r="K319" t="n">
        <x:f>'Photo Organizer'!J319</x:f>
        <x:v>0</x:v>
      </x:c>
      <x:c r="L319" t="n">
        <x:f>'Photo Organizer'!K319</x:f>
        <x:v>0</x:v>
      </x:c>
      <x:c r="M319" t="n">
        <x:f>'Photo Organizer'!L319</x:f>
        <x:v>0</x:v>
      </x:c>
      <x:c r="N319" t="n">
        <x:f>'Photo Organizer'!M319</x:f>
        <x:v>0</x:v>
      </x:c>
      <x:c r="O319" t="n">
        <x:f>'Photo Organizer'!N319</x:f>
        <x:v>0</x:v>
      </x:c>
      <x:c r="P319" t="n">
        <x:f>'Photo Organizer'!O319</x:f>
        <x:v>0</x:v>
      </x:c>
      <x:c r="Q319" t="n">
        <x:f>'Photo Organizer'!P319</x:f>
        <x:v>0</x:v>
      </x:c>
      <x:c r="R319" t="n">
        <x:f>'Photo Organizer'!Q319</x:f>
        <x:v>0</x:v>
      </x:c>
      <x:c r="S319" t="n">
        <x:f>'Photo Organizer'!R319</x:f>
        <x:v>0</x:v>
      </x:c>
      <x:c r="T319" t="n">
        <x:f>'Photo Organizer'!S319</x:f>
        <x:v>0</x:v>
      </x:c>
      <x:c r="U319" t="n">
        <x:f>'Photo Organizer'!T319</x:f>
        <x:v>0</x:v>
      </x:c>
      <x:c r="V319" t="n">
        <x:f>'Photo Organizer'!U319</x:f>
        <x:v>0</x:v>
      </x:c>
      <x:c r="W319" t="n">
        <x:f>'Photo Organizer'!V319</x:f>
        <x:v>0</x:v>
      </x:c>
      <x:c r="X319" t="n">
        <x:f>'Photo Organizer'!W319</x:f>
        <x:v>0</x:v>
      </x:c>
      <x:c r="Y319" t="n">
        <x:f>'Photo Organizer'!X319</x:f>
        <x:v>0</x:v>
      </x:c>
      <x:c r="Z319" t="n">
        <x:f>'Photo Organizer'!Y319</x:f>
        <x:v>0</x:v>
      </x:c>
      <x:c r="AA319" t="n">
        <x:f>'Photo Organizer'!Z319</x:f>
        <x:v>0</x:v>
      </x:c>
      <x:c r="AB319" t="n">
        <x:f>'Photo Organizer'!AA319</x:f>
        <x:v>0</x:v>
      </x:c>
      <x:c r="AC319" t="n">
        <x:f>'Photo Organizer'!AB319</x:f>
        <x:v>0</x:v>
      </x:c>
      <x:c r="AD319" t="n">
        <x:f>'Photo Organizer'!AC319</x:f>
        <x:v>0</x:v>
      </x:c>
      <x:c r="AE319" t="n">
        <x:f>'Photo Organizer'!AD319</x:f>
        <x:v>0</x:v>
      </x:c>
      <x:c r="AF319" t="n">
        <x:f>'Photo Organizer'!AE319</x:f>
        <x:v>0</x:v>
      </x:c>
      <x:c r="AG319" t="n">
        <x:f>'Photo Organizer'!AF319</x:f>
        <x:v>0</x:v>
      </x:c>
      <x:c r="AH319" t="n">
        <x:f>'Photo Organizer'!AG319</x:f>
        <x:v>0</x:v>
      </x:c>
      <x:c r="AI319" t="n">
        <x:f>'Photo Organizer'!AH319</x:f>
        <x:v>0</x:v>
      </x:c>
      <x:c r="AJ319" t="n">
        <x:f>'Photo Organizer'!AI319</x:f>
        <x:v>0</x:v>
      </x:c>
      <x:c r="AK319" t="n">
        <x:f>'Photo Organizer'!AJ319</x:f>
        <x:v>0</x:v>
      </x:c>
      <x:c r="AL319" t="n">
        <x:f>'Photo Organizer'!AK319</x:f>
        <x:v>0</x:v>
      </x:c>
    </x:row>
    <x:row r="320">
      <x:c r="A320" t="n">
        <x:f>'Photo Organizer'!A320</x:f>
        <x:v>0</x:v>
      </x:c>
      <x:c r="B320" t="n">
        <x:f>'Photo Organizer'!B320</x:f>
        <x:v>0</x:v>
      </x:c>
      <x:c r="C320" t="n">
        <x:f>'Photo Organizer'!D320</x:f>
        <x:v>0</x:v>
      </x:c>
      <x:c r="D320" t="n">
        <x:f>'Photo Organizer'!E320</x:f>
        <x:v>0</x:v>
      </x:c>
      <x:c r="E320" t="n">
        <x:f>'Photo Organizer'!F320</x:f>
        <x:v>0</x:v>
      </x:c>
      <x:c r="F320" t="str">
        <x:f>IF(A320="","",IFERROR(VLOOKUP(A320,Folders!$A$2:$B$100,2,FALSE),LOWER(REGEXREPLACE(A320,"[^A-Za-z0-9]+","-"))))</x:f>
      </x:c>
      <x:c r="G320" t="str">
        <x:f>IF(B320="","",IF(C320&lt;&gt;"","Yes","Needs preview URL"))</x:f>
      </x:c>
      <x:c r="H320" t="n">
        <x:f>'Photo Organizer'!G320</x:f>
        <x:v>0</x:v>
      </x:c>
      <x:c r="I320" t="n">
        <x:f>'Photo Organizer'!H320</x:f>
        <x:v>0</x:v>
      </x:c>
      <x:c r="J320" t="n">
        <x:f>'Photo Organizer'!I320</x:f>
        <x:v>0</x:v>
      </x:c>
      <x:c r="K320" t="n">
        <x:f>'Photo Organizer'!J320</x:f>
        <x:v>0</x:v>
      </x:c>
      <x:c r="L320" t="n">
        <x:f>'Photo Organizer'!K320</x:f>
        <x:v>0</x:v>
      </x:c>
      <x:c r="M320" t="n">
        <x:f>'Photo Organizer'!L320</x:f>
        <x:v>0</x:v>
      </x:c>
      <x:c r="N320" t="n">
        <x:f>'Photo Organizer'!M320</x:f>
        <x:v>0</x:v>
      </x:c>
      <x:c r="O320" t="n">
        <x:f>'Photo Organizer'!N320</x:f>
        <x:v>0</x:v>
      </x:c>
      <x:c r="P320" t="n">
        <x:f>'Photo Organizer'!O320</x:f>
        <x:v>0</x:v>
      </x:c>
      <x:c r="Q320" t="n">
        <x:f>'Photo Organizer'!P320</x:f>
        <x:v>0</x:v>
      </x:c>
      <x:c r="R320" t="n">
        <x:f>'Photo Organizer'!Q320</x:f>
        <x:v>0</x:v>
      </x:c>
      <x:c r="S320" t="n">
        <x:f>'Photo Organizer'!R320</x:f>
        <x:v>0</x:v>
      </x:c>
      <x:c r="T320" t="n">
        <x:f>'Photo Organizer'!S320</x:f>
        <x:v>0</x:v>
      </x:c>
      <x:c r="U320" t="n">
        <x:f>'Photo Organizer'!T320</x:f>
        <x:v>0</x:v>
      </x:c>
      <x:c r="V320" t="n">
        <x:f>'Photo Organizer'!U320</x:f>
        <x:v>0</x:v>
      </x:c>
      <x:c r="W320" t="n">
        <x:f>'Photo Organizer'!V320</x:f>
        <x:v>0</x:v>
      </x:c>
      <x:c r="X320" t="n">
        <x:f>'Photo Organizer'!W320</x:f>
        <x:v>0</x:v>
      </x:c>
      <x:c r="Y320" t="n">
        <x:f>'Photo Organizer'!X320</x:f>
        <x:v>0</x:v>
      </x:c>
      <x:c r="Z320" t="n">
        <x:f>'Photo Organizer'!Y320</x:f>
        <x:v>0</x:v>
      </x:c>
      <x:c r="AA320" t="n">
        <x:f>'Photo Organizer'!Z320</x:f>
        <x:v>0</x:v>
      </x:c>
      <x:c r="AB320" t="n">
        <x:f>'Photo Organizer'!AA320</x:f>
        <x:v>0</x:v>
      </x:c>
      <x:c r="AC320" t="n">
        <x:f>'Photo Organizer'!AB320</x:f>
        <x:v>0</x:v>
      </x:c>
      <x:c r="AD320" t="n">
        <x:f>'Photo Organizer'!AC320</x:f>
        <x:v>0</x:v>
      </x:c>
      <x:c r="AE320" t="n">
        <x:f>'Photo Organizer'!AD320</x:f>
        <x:v>0</x:v>
      </x:c>
      <x:c r="AF320" t="n">
        <x:f>'Photo Organizer'!AE320</x:f>
        <x:v>0</x:v>
      </x:c>
      <x:c r="AG320" t="n">
        <x:f>'Photo Organizer'!AF320</x:f>
        <x:v>0</x:v>
      </x:c>
      <x:c r="AH320" t="n">
        <x:f>'Photo Organizer'!AG320</x:f>
        <x:v>0</x:v>
      </x:c>
      <x:c r="AI320" t="n">
        <x:f>'Photo Organizer'!AH320</x:f>
        <x:v>0</x:v>
      </x:c>
      <x:c r="AJ320" t="n">
        <x:f>'Photo Organizer'!AI320</x:f>
        <x:v>0</x:v>
      </x:c>
      <x:c r="AK320" t="n">
        <x:f>'Photo Organizer'!AJ320</x:f>
        <x:v>0</x:v>
      </x:c>
      <x:c r="AL320" t="n">
        <x:f>'Photo Organizer'!AK320</x:f>
        <x:v>0</x:v>
      </x:c>
    </x:row>
    <x:row r="321">
      <x:c r="A321" t="n">
        <x:f>'Photo Organizer'!A321</x:f>
        <x:v>0</x:v>
      </x:c>
      <x:c r="B321" t="n">
        <x:f>'Photo Organizer'!B321</x:f>
        <x:v>0</x:v>
      </x:c>
      <x:c r="C321" t="n">
        <x:f>'Photo Organizer'!D321</x:f>
        <x:v>0</x:v>
      </x:c>
      <x:c r="D321" t="n">
        <x:f>'Photo Organizer'!E321</x:f>
        <x:v>0</x:v>
      </x:c>
      <x:c r="E321" t="n">
        <x:f>'Photo Organizer'!F321</x:f>
        <x:v>0</x:v>
      </x:c>
      <x:c r="F321" t="str">
        <x:f>IF(A321="","",IFERROR(VLOOKUP(A321,Folders!$A$2:$B$100,2,FALSE),LOWER(REGEXREPLACE(A321,"[^A-Za-z0-9]+","-"))))</x:f>
      </x:c>
      <x:c r="G321" t="str">
        <x:f>IF(B321="","",IF(C321&lt;&gt;"","Yes","Needs preview URL"))</x:f>
      </x:c>
      <x:c r="H321" t="n">
        <x:f>'Photo Organizer'!G321</x:f>
        <x:v>0</x:v>
      </x:c>
      <x:c r="I321" t="n">
        <x:f>'Photo Organizer'!H321</x:f>
        <x:v>0</x:v>
      </x:c>
      <x:c r="J321" t="n">
        <x:f>'Photo Organizer'!I321</x:f>
        <x:v>0</x:v>
      </x:c>
      <x:c r="K321" t="n">
        <x:f>'Photo Organizer'!J321</x:f>
        <x:v>0</x:v>
      </x:c>
      <x:c r="L321" t="n">
        <x:f>'Photo Organizer'!K321</x:f>
        <x:v>0</x:v>
      </x:c>
      <x:c r="M321" t="n">
        <x:f>'Photo Organizer'!L321</x:f>
        <x:v>0</x:v>
      </x:c>
      <x:c r="N321" t="n">
        <x:f>'Photo Organizer'!M321</x:f>
        <x:v>0</x:v>
      </x:c>
      <x:c r="O321" t="n">
        <x:f>'Photo Organizer'!N321</x:f>
        <x:v>0</x:v>
      </x:c>
      <x:c r="P321" t="n">
        <x:f>'Photo Organizer'!O321</x:f>
        <x:v>0</x:v>
      </x:c>
      <x:c r="Q321" t="n">
        <x:f>'Photo Organizer'!P321</x:f>
        <x:v>0</x:v>
      </x:c>
      <x:c r="R321" t="n">
        <x:f>'Photo Organizer'!Q321</x:f>
        <x:v>0</x:v>
      </x:c>
      <x:c r="S321" t="n">
        <x:f>'Photo Organizer'!R321</x:f>
        <x:v>0</x:v>
      </x:c>
      <x:c r="T321" t="n">
        <x:f>'Photo Organizer'!S321</x:f>
        <x:v>0</x:v>
      </x:c>
      <x:c r="U321" t="n">
        <x:f>'Photo Organizer'!T321</x:f>
        <x:v>0</x:v>
      </x:c>
      <x:c r="V321" t="n">
        <x:f>'Photo Organizer'!U321</x:f>
        <x:v>0</x:v>
      </x:c>
      <x:c r="W321" t="n">
        <x:f>'Photo Organizer'!V321</x:f>
        <x:v>0</x:v>
      </x:c>
      <x:c r="X321" t="n">
        <x:f>'Photo Organizer'!W321</x:f>
        <x:v>0</x:v>
      </x:c>
      <x:c r="Y321" t="n">
        <x:f>'Photo Organizer'!X321</x:f>
        <x:v>0</x:v>
      </x:c>
      <x:c r="Z321" t="n">
        <x:f>'Photo Organizer'!Y321</x:f>
        <x:v>0</x:v>
      </x:c>
      <x:c r="AA321" t="n">
        <x:f>'Photo Organizer'!Z321</x:f>
        <x:v>0</x:v>
      </x:c>
      <x:c r="AB321" t="n">
        <x:f>'Photo Organizer'!AA321</x:f>
        <x:v>0</x:v>
      </x:c>
      <x:c r="AC321" t="n">
        <x:f>'Photo Organizer'!AB321</x:f>
        <x:v>0</x:v>
      </x:c>
      <x:c r="AD321" t="n">
        <x:f>'Photo Organizer'!AC321</x:f>
        <x:v>0</x:v>
      </x:c>
      <x:c r="AE321" t="n">
        <x:f>'Photo Organizer'!AD321</x:f>
        <x:v>0</x:v>
      </x:c>
      <x:c r="AF321" t="n">
        <x:f>'Photo Organizer'!AE321</x:f>
        <x:v>0</x:v>
      </x:c>
      <x:c r="AG321" t="n">
        <x:f>'Photo Organizer'!AF321</x:f>
        <x:v>0</x:v>
      </x:c>
      <x:c r="AH321" t="n">
        <x:f>'Photo Organizer'!AG321</x:f>
        <x:v>0</x:v>
      </x:c>
      <x:c r="AI321" t="n">
        <x:f>'Photo Organizer'!AH321</x:f>
        <x:v>0</x:v>
      </x:c>
      <x:c r="AJ321" t="n">
        <x:f>'Photo Organizer'!AI321</x:f>
        <x:v>0</x:v>
      </x:c>
      <x:c r="AK321" t="n">
        <x:f>'Photo Organizer'!AJ321</x:f>
        <x:v>0</x:v>
      </x:c>
      <x:c r="AL321" t="n">
        <x:f>'Photo Organizer'!AK321</x:f>
        <x:v>0</x:v>
      </x:c>
    </x:row>
    <x:row r="322">
      <x:c r="A322" t="n">
        <x:f>'Photo Organizer'!A322</x:f>
        <x:v>0</x:v>
      </x:c>
      <x:c r="B322" t="n">
        <x:f>'Photo Organizer'!B322</x:f>
        <x:v>0</x:v>
      </x:c>
      <x:c r="C322" t="n">
        <x:f>'Photo Organizer'!D322</x:f>
        <x:v>0</x:v>
      </x:c>
      <x:c r="D322" t="n">
        <x:f>'Photo Organizer'!E322</x:f>
        <x:v>0</x:v>
      </x:c>
      <x:c r="E322" t="n">
        <x:f>'Photo Organizer'!F322</x:f>
        <x:v>0</x:v>
      </x:c>
      <x:c r="F322" t="str">
        <x:f>IF(A322="","",IFERROR(VLOOKUP(A322,Folders!$A$2:$B$100,2,FALSE),LOWER(REGEXREPLACE(A322,"[^A-Za-z0-9]+","-"))))</x:f>
      </x:c>
      <x:c r="G322" t="str">
        <x:f>IF(B322="","",IF(C322&lt;&gt;"","Yes","Needs preview URL"))</x:f>
      </x:c>
      <x:c r="H322" t="n">
        <x:f>'Photo Organizer'!G322</x:f>
        <x:v>0</x:v>
      </x:c>
      <x:c r="I322" t="n">
        <x:f>'Photo Organizer'!H322</x:f>
        <x:v>0</x:v>
      </x:c>
      <x:c r="J322" t="n">
        <x:f>'Photo Organizer'!I322</x:f>
        <x:v>0</x:v>
      </x:c>
      <x:c r="K322" t="n">
        <x:f>'Photo Organizer'!J322</x:f>
        <x:v>0</x:v>
      </x:c>
      <x:c r="L322" t="n">
        <x:f>'Photo Organizer'!K322</x:f>
        <x:v>0</x:v>
      </x:c>
      <x:c r="M322" t="n">
        <x:f>'Photo Organizer'!L322</x:f>
        <x:v>0</x:v>
      </x:c>
      <x:c r="N322" t="n">
        <x:f>'Photo Organizer'!M322</x:f>
        <x:v>0</x:v>
      </x:c>
      <x:c r="O322" t="n">
        <x:f>'Photo Organizer'!N322</x:f>
        <x:v>0</x:v>
      </x:c>
      <x:c r="P322" t="n">
        <x:f>'Photo Organizer'!O322</x:f>
        <x:v>0</x:v>
      </x:c>
      <x:c r="Q322" t="n">
        <x:f>'Photo Organizer'!P322</x:f>
        <x:v>0</x:v>
      </x:c>
      <x:c r="R322" t="n">
        <x:f>'Photo Organizer'!Q322</x:f>
        <x:v>0</x:v>
      </x:c>
      <x:c r="S322" t="n">
        <x:f>'Photo Organizer'!R322</x:f>
        <x:v>0</x:v>
      </x:c>
      <x:c r="T322" t="n">
        <x:f>'Photo Organizer'!S322</x:f>
        <x:v>0</x:v>
      </x:c>
      <x:c r="U322" t="n">
        <x:f>'Photo Organizer'!T322</x:f>
        <x:v>0</x:v>
      </x:c>
      <x:c r="V322" t="n">
        <x:f>'Photo Organizer'!U322</x:f>
        <x:v>0</x:v>
      </x:c>
      <x:c r="W322" t="n">
        <x:f>'Photo Organizer'!V322</x:f>
        <x:v>0</x:v>
      </x:c>
      <x:c r="X322" t="n">
        <x:f>'Photo Organizer'!W322</x:f>
        <x:v>0</x:v>
      </x:c>
      <x:c r="Y322" t="n">
        <x:f>'Photo Organizer'!X322</x:f>
        <x:v>0</x:v>
      </x:c>
      <x:c r="Z322" t="n">
        <x:f>'Photo Organizer'!Y322</x:f>
        <x:v>0</x:v>
      </x:c>
      <x:c r="AA322" t="n">
        <x:f>'Photo Organizer'!Z322</x:f>
        <x:v>0</x:v>
      </x:c>
      <x:c r="AB322" t="n">
        <x:f>'Photo Organizer'!AA322</x:f>
        <x:v>0</x:v>
      </x:c>
      <x:c r="AC322" t="n">
        <x:f>'Photo Organizer'!AB322</x:f>
        <x:v>0</x:v>
      </x:c>
      <x:c r="AD322" t="n">
        <x:f>'Photo Organizer'!AC322</x:f>
        <x:v>0</x:v>
      </x:c>
      <x:c r="AE322" t="n">
        <x:f>'Photo Organizer'!AD322</x:f>
        <x:v>0</x:v>
      </x:c>
      <x:c r="AF322" t="n">
        <x:f>'Photo Organizer'!AE322</x:f>
        <x:v>0</x:v>
      </x:c>
      <x:c r="AG322" t="n">
        <x:f>'Photo Organizer'!AF322</x:f>
        <x:v>0</x:v>
      </x:c>
      <x:c r="AH322" t="n">
        <x:f>'Photo Organizer'!AG322</x:f>
        <x:v>0</x:v>
      </x:c>
      <x:c r="AI322" t="n">
        <x:f>'Photo Organizer'!AH322</x:f>
        <x:v>0</x:v>
      </x:c>
      <x:c r="AJ322" t="n">
        <x:f>'Photo Organizer'!AI322</x:f>
        <x:v>0</x:v>
      </x:c>
      <x:c r="AK322" t="n">
        <x:f>'Photo Organizer'!AJ322</x:f>
        <x:v>0</x:v>
      </x:c>
      <x:c r="AL322" t="n">
        <x:f>'Photo Organizer'!AK322</x:f>
        <x:v>0</x:v>
      </x:c>
    </x:row>
    <x:row r="323">
      <x:c r="A323" t="n">
        <x:f>'Photo Organizer'!A323</x:f>
        <x:v>0</x:v>
      </x:c>
      <x:c r="B323" t="n">
        <x:f>'Photo Organizer'!B323</x:f>
        <x:v>0</x:v>
      </x:c>
      <x:c r="C323" t="n">
        <x:f>'Photo Organizer'!D323</x:f>
        <x:v>0</x:v>
      </x:c>
      <x:c r="D323" t="n">
        <x:f>'Photo Organizer'!E323</x:f>
        <x:v>0</x:v>
      </x:c>
      <x:c r="E323" t="n">
        <x:f>'Photo Organizer'!F323</x:f>
        <x:v>0</x:v>
      </x:c>
      <x:c r="F323" t="str">
        <x:f>IF(A323="","",IFERROR(VLOOKUP(A323,Folders!$A$2:$B$100,2,FALSE),LOWER(REGEXREPLACE(A323,"[^A-Za-z0-9]+","-"))))</x:f>
      </x:c>
      <x:c r="G323" t="str">
        <x:f>IF(B323="","",IF(C323&lt;&gt;"","Yes","Needs preview URL"))</x:f>
      </x:c>
      <x:c r="H323" t="n">
        <x:f>'Photo Organizer'!G323</x:f>
        <x:v>0</x:v>
      </x:c>
      <x:c r="I323" t="n">
        <x:f>'Photo Organizer'!H323</x:f>
        <x:v>0</x:v>
      </x:c>
      <x:c r="J323" t="n">
        <x:f>'Photo Organizer'!I323</x:f>
        <x:v>0</x:v>
      </x:c>
      <x:c r="K323" t="n">
        <x:f>'Photo Organizer'!J323</x:f>
        <x:v>0</x:v>
      </x:c>
      <x:c r="L323" t="n">
        <x:f>'Photo Organizer'!K323</x:f>
        <x:v>0</x:v>
      </x:c>
      <x:c r="M323" t="n">
        <x:f>'Photo Organizer'!L323</x:f>
        <x:v>0</x:v>
      </x:c>
      <x:c r="N323" t="n">
        <x:f>'Photo Organizer'!M323</x:f>
        <x:v>0</x:v>
      </x:c>
      <x:c r="O323" t="n">
        <x:f>'Photo Organizer'!N323</x:f>
        <x:v>0</x:v>
      </x:c>
      <x:c r="P323" t="n">
        <x:f>'Photo Organizer'!O323</x:f>
        <x:v>0</x:v>
      </x:c>
      <x:c r="Q323" t="n">
        <x:f>'Photo Organizer'!P323</x:f>
        <x:v>0</x:v>
      </x:c>
      <x:c r="R323" t="n">
        <x:f>'Photo Organizer'!Q323</x:f>
        <x:v>0</x:v>
      </x:c>
      <x:c r="S323" t="n">
        <x:f>'Photo Organizer'!R323</x:f>
        <x:v>0</x:v>
      </x:c>
      <x:c r="T323" t="n">
        <x:f>'Photo Organizer'!S323</x:f>
        <x:v>0</x:v>
      </x:c>
      <x:c r="U323" t="n">
        <x:f>'Photo Organizer'!T323</x:f>
        <x:v>0</x:v>
      </x:c>
      <x:c r="V323" t="n">
        <x:f>'Photo Organizer'!U323</x:f>
        <x:v>0</x:v>
      </x:c>
      <x:c r="W323" t="n">
        <x:f>'Photo Organizer'!V323</x:f>
        <x:v>0</x:v>
      </x:c>
      <x:c r="X323" t="n">
        <x:f>'Photo Organizer'!W323</x:f>
        <x:v>0</x:v>
      </x:c>
      <x:c r="Y323" t="n">
        <x:f>'Photo Organizer'!X323</x:f>
        <x:v>0</x:v>
      </x:c>
      <x:c r="Z323" t="n">
        <x:f>'Photo Organizer'!Y323</x:f>
        <x:v>0</x:v>
      </x:c>
      <x:c r="AA323" t="n">
        <x:f>'Photo Organizer'!Z323</x:f>
        <x:v>0</x:v>
      </x:c>
      <x:c r="AB323" t="n">
        <x:f>'Photo Organizer'!AA323</x:f>
        <x:v>0</x:v>
      </x:c>
      <x:c r="AC323" t="n">
        <x:f>'Photo Organizer'!AB323</x:f>
        <x:v>0</x:v>
      </x:c>
      <x:c r="AD323" t="n">
        <x:f>'Photo Organizer'!AC323</x:f>
        <x:v>0</x:v>
      </x:c>
      <x:c r="AE323" t="n">
        <x:f>'Photo Organizer'!AD323</x:f>
        <x:v>0</x:v>
      </x:c>
      <x:c r="AF323" t="n">
        <x:f>'Photo Organizer'!AE323</x:f>
        <x:v>0</x:v>
      </x:c>
      <x:c r="AG323" t="n">
        <x:f>'Photo Organizer'!AF323</x:f>
        <x:v>0</x:v>
      </x:c>
      <x:c r="AH323" t="n">
        <x:f>'Photo Organizer'!AG323</x:f>
        <x:v>0</x:v>
      </x:c>
      <x:c r="AI323" t="n">
        <x:f>'Photo Organizer'!AH323</x:f>
        <x:v>0</x:v>
      </x:c>
      <x:c r="AJ323" t="n">
        <x:f>'Photo Organizer'!AI323</x:f>
        <x:v>0</x:v>
      </x:c>
      <x:c r="AK323" t="n">
        <x:f>'Photo Organizer'!AJ323</x:f>
        <x:v>0</x:v>
      </x:c>
      <x:c r="AL323" t="n">
        <x:f>'Photo Organizer'!AK323</x:f>
        <x:v>0</x:v>
      </x:c>
    </x:row>
    <x:row r="324">
      <x:c r="A324" t="n">
        <x:f>'Photo Organizer'!A324</x:f>
        <x:v>0</x:v>
      </x:c>
      <x:c r="B324" t="n">
        <x:f>'Photo Organizer'!B324</x:f>
        <x:v>0</x:v>
      </x:c>
      <x:c r="C324" t="n">
        <x:f>'Photo Organizer'!D324</x:f>
        <x:v>0</x:v>
      </x:c>
      <x:c r="D324" t="n">
        <x:f>'Photo Organizer'!E324</x:f>
        <x:v>0</x:v>
      </x:c>
      <x:c r="E324" t="n">
        <x:f>'Photo Organizer'!F324</x:f>
        <x:v>0</x:v>
      </x:c>
      <x:c r="F324" t="str">
        <x:f>IF(A324="","",IFERROR(VLOOKUP(A324,Folders!$A$2:$B$100,2,FALSE),LOWER(REGEXREPLACE(A324,"[^A-Za-z0-9]+","-"))))</x:f>
      </x:c>
      <x:c r="G324" t="str">
        <x:f>IF(B324="","",IF(C324&lt;&gt;"","Yes","Needs preview URL"))</x:f>
      </x:c>
      <x:c r="H324" t="n">
        <x:f>'Photo Organizer'!G324</x:f>
        <x:v>0</x:v>
      </x:c>
      <x:c r="I324" t="n">
        <x:f>'Photo Organizer'!H324</x:f>
        <x:v>0</x:v>
      </x:c>
      <x:c r="J324" t="n">
        <x:f>'Photo Organizer'!I324</x:f>
        <x:v>0</x:v>
      </x:c>
      <x:c r="K324" t="n">
        <x:f>'Photo Organizer'!J324</x:f>
        <x:v>0</x:v>
      </x:c>
      <x:c r="L324" t="n">
        <x:f>'Photo Organizer'!K324</x:f>
        <x:v>0</x:v>
      </x:c>
      <x:c r="M324" t="n">
        <x:f>'Photo Organizer'!L324</x:f>
        <x:v>0</x:v>
      </x:c>
      <x:c r="N324" t="n">
        <x:f>'Photo Organizer'!M324</x:f>
        <x:v>0</x:v>
      </x:c>
      <x:c r="O324" t="n">
        <x:f>'Photo Organizer'!N324</x:f>
        <x:v>0</x:v>
      </x:c>
      <x:c r="P324" t="n">
        <x:f>'Photo Organizer'!O324</x:f>
        <x:v>0</x:v>
      </x:c>
      <x:c r="Q324" t="n">
        <x:f>'Photo Organizer'!P324</x:f>
        <x:v>0</x:v>
      </x:c>
      <x:c r="R324" t="n">
        <x:f>'Photo Organizer'!Q324</x:f>
        <x:v>0</x:v>
      </x:c>
      <x:c r="S324" t="n">
        <x:f>'Photo Organizer'!R324</x:f>
        <x:v>0</x:v>
      </x:c>
      <x:c r="T324" t="n">
        <x:f>'Photo Organizer'!S324</x:f>
        <x:v>0</x:v>
      </x:c>
      <x:c r="U324" t="n">
        <x:f>'Photo Organizer'!T324</x:f>
        <x:v>0</x:v>
      </x:c>
      <x:c r="V324" t="n">
        <x:f>'Photo Organizer'!U324</x:f>
        <x:v>0</x:v>
      </x:c>
      <x:c r="W324" t="n">
        <x:f>'Photo Organizer'!V324</x:f>
        <x:v>0</x:v>
      </x:c>
      <x:c r="X324" t="n">
        <x:f>'Photo Organizer'!W324</x:f>
        <x:v>0</x:v>
      </x:c>
      <x:c r="Y324" t="n">
        <x:f>'Photo Organizer'!X324</x:f>
        <x:v>0</x:v>
      </x:c>
      <x:c r="Z324" t="n">
        <x:f>'Photo Organizer'!Y324</x:f>
        <x:v>0</x:v>
      </x:c>
      <x:c r="AA324" t="n">
        <x:f>'Photo Organizer'!Z324</x:f>
        <x:v>0</x:v>
      </x:c>
      <x:c r="AB324" t="n">
        <x:f>'Photo Organizer'!AA324</x:f>
        <x:v>0</x:v>
      </x:c>
      <x:c r="AC324" t="n">
        <x:f>'Photo Organizer'!AB324</x:f>
        <x:v>0</x:v>
      </x:c>
      <x:c r="AD324" t="n">
        <x:f>'Photo Organizer'!AC324</x:f>
        <x:v>0</x:v>
      </x:c>
      <x:c r="AE324" t="n">
        <x:f>'Photo Organizer'!AD324</x:f>
        <x:v>0</x:v>
      </x:c>
      <x:c r="AF324" t="n">
        <x:f>'Photo Organizer'!AE324</x:f>
        <x:v>0</x:v>
      </x:c>
      <x:c r="AG324" t="n">
        <x:f>'Photo Organizer'!AF324</x:f>
        <x:v>0</x:v>
      </x:c>
      <x:c r="AH324" t="n">
        <x:f>'Photo Organizer'!AG324</x:f>
        <x:v>0</x:v>
      </x:c>
      <x:c r="AI324" t="n">
        <x:f>'Photo Organizer'!AH324</x:f>
        <x:v>0</x:v>
      </x:c>
      <x:c r="AJ324" t="n">
        <x:f>'Photo Organizer'!AI324</x:f>
        <x:v>0</x:v>
      </x:c>
      <x:c r="AK324" t="n">
        <x:f>'Photo Organizer'!AJ324</x:f>
        <x:v>0</x:v>
      </x:c>
      <x:c r="AL324" t="n">
        <x:f>'Photo Organizer'!AK324</x:f>
        <x:v>0</x:v>
      </x:c>
    </x:row>
    <x:row r="325">
      <x:c r="A325" t="n">
        <x:f>'Photo Organizer'!A325</x:f>
        <x:v>0</x:v>
      </x:c>
      <x:c r="B325" t="n">
        <x:f>'Photo Organizer'!B325</x:f>
        <x:v>0</x:v>
      </x:c>
      <x:c r="C325" t="n">
        <x:f>'Photo Organizer'!D325</x:f>
        <x:v>0</x:v>
      </x:c>
      <x:c r="D325" t="n">
        <x:f>'Photo Organizer'!E325</x:f>
        <x:v>0</x:v>
      </x:c>
      <x:c r="E325" t="n">
        <x:f>'Photo Organizer'!F325</x:f>
        <x:v>0</x:v>
      </x:c>
      <x:c r="F325" t="str">
        <x:f>IF(A325="","",IFERROR(VLOOKUP(A325,Folders!$A$2:$B$100,2,FALSE),LOWER(REGEXREPLACE(A325,"[^A-Za-z0-9]+","-"))))</x:f>
      </x:c>
      <x:c r="G325" t="str">
        <x:f>IF(B325="","",IF(C325&lt;&gt;"","Yes","Needs preview URL"))</x:f>
      </x:c>
      <x:c r="H325" t="n">
        <x:f>'Photo Organizer'!G325</x:f>
        <x:v>0</x:v>
      </x:c>
      <x:c r="I325" t="n">
        <x:f>'Photo Organizer'!H325</x:f>
        <x:v>0</x:v>
      </x:c>
      <x:c r="J325" t="n">
        <x:f>'Photo Organizer'!I325</x:f>
        <x:v>0</x:v>
      </x:c>
      <x:c r="K325" t="n">
        <x:f>'Photo Organizer'!J325</x:f>
        <x:v>0</x:v>
      </x:c>
      <x:c r="L325" t="n">
        <x:f>'Photo Organizer'!K325</x:f>
        <x:v>0</x:v>
      </x:c>
      <x:c r="M325" t="n">
        <x:f>'Photo Organizer'!L325</x:f>
        <x:v>0</x:v>
      </x:c>
      <x:c r="N325" t="n">
        <x:f>'Photo Organizer'!M325</x:f>
        <x:v>0</x:v>
      </x:c>
      <x:c r="O325" t="n">
        <x:f>'Photo Organizer'!N325</x:f>
        <x:v>0</x:v>
      </x:c>
      <x:c r="P325" t="n">
        <x:f>'Photo Organizer'!O325</x:f>
        <x:v>0</x:v>
      </x:c>
      <x:c r="Q325" t="n">
        <x:f>'Photo Organizer'!P325</x:f>
        <x:v>0</x:v>
      </x:c>
      <x:c r="R325" t="n">
        <x:f>'Photo Organizer'!Q325</x:f>
        <x:v>0</x:v>
      </x:c>
      <x:c r="S325" t="n">
        <x:f>'Photo Organizer'!R325</x:f>
        <x:v>0</x:v>
      </x:c>
      <x:c r="T325" t="n">
        <x:f>'Photo Organizer'!S325</x:f>
        <x:v>0</x:v>
      </x:c>
      <x:c r="U325" t="n">
        <x:f>'Photo Organizer'!T325</x:f>
        <x:v>0</x:v>
      </x:c>
      <x:c r="V325" t="n">
        <x:f>'Photo Organizer'!U325</x:f>
        <x:v>0</x:v>
      </x:c>
      <x:c r="W325" t="n">
        <x:f>'Photo Organizer'!V325</x:f>
        <x:v>0</x:v>
      </x:c>
      <x:c r="X325" t="n">
        <x:f>'Photo Organizer'!W325</x:f>
        <x:v>0</x:v>
      </x:c>
      <x:c r="Y325" t="n">
        <x:f>'Photo Organizer'!X325</x:f>
        <x:v>0</x:v>
      </x:c>
      <x:c r="Z325" t="n">
        <x:f>'Photo Organizer'!Y325</x:f>
        <x:v>0</x:v>
      </x:c>
      <x:c r="AA325" t="n">
        <x:f>'Photo Organizer'!Z325</x:f>
        <x:v>0</x:v>
      </x:c>
      <x:c r="AB325" t="n">
        <x:f>'Photo Organizer'!AA325</x:f>
        <x:v>0</x:v>
      </x:c>
      <x:c r="AC325" t="n">
        <x:f>'Photo Organizer'!AB325</x:f>
        <x:v>0</x:v>
      </x:c>
      <x:c r="AD325" t="n">
        <x:f>'Photo Organizer'!AC325</x:f>
        <x:v>0</x:v>
      </x:c>
      <x:c r="AE325" t="n">
        <x:f>'Photo Organizer'!AD325</x:f>
        <x:v>0</x:v>
      </x:c>
      <x:c r="AF325" t="n">
        <x:f>'Photo Organizer'!AE325</x:f>
        <x:v>0</x:v>
      </x:c>
      <x:c r="AG325" t="n">
        <x:f>'Photo Organizer'!AF325</x:f>
        <x:v>0</x:v>
      </x:c>
      <x:c r="AH325" t="n">
        <x:f>'Photo Organizer'!AG325</x:f>
        <x:v>0</x:v>
      </x:c>
      <x:c r="AI325" t="n">
        <x:f>'Photo Organizer'!AH325</x:f>
        <x:v>0</x:v>
      </x:c>
      <x:c r="AJ325" t="n">
        <x:f>'Photo Organizer'!AI325</x:f>
        <x:v>0</x:v>
      </x:c>
      <x:c r="AK325" t="n">
        <x:f>'Photo Organizer'!AJ325</x:f>
        <x:v>0</x:v>
      </x:c>
      <x:c r="AL325" t="n">
        <x:f>'Photo Organizer'!AK325</x:f>
        <x:v>0</x:v>
      </x:c>
    </x:row>
    <x:row r="326">
      <x:c r="A326" t="n">
        <x:f>'Photo Organizer'!A326</x:f>
        <x:v>0</x:v>
      </x:c>
      <x:c r="B326" t="n">
        <x:f>'Photo Organizer'!B326</x:f>
        <x:v>0</x:v>
      </x:c>
      <x:c r="C326" t="n">
        <x:f>'Photo Organizer'!D326</x:f>
        <x:v>0</x:v>
      </x:c>
      <x:c r="D326" t="n">
        <x:f>'Photo Organizer'!E326</x:f>
        <x:v>0</x:v>
      </x:c>
      <x:c r="E326" t="n">
        <x:f>'Photo Organizer'!F326</x:f>
        <x:v>0</x:v>
      </x:c>
      <x:c r="F326" t="str">
        <x:f>IF(A326="","",IFERROR(VLOOKUP(A326,Folders!$A$2:$B$100,2,FALSE),LOWER(REGEXREPLACE(A326,"[^A-Za-z0-9]+","-"))))</x:f>
      </x:c>
      <x:c r="G326" t="str">
        <x:f>IF(B326="","",IF(C326&lt;&gt;"","Yes","Needs preview URL"))</x:f>
      </x:c>
      <x:c r="H326" t="n">
        <x:f>'Photo Organizer'!G326</x:f>
        <x:v>0</x:v>
      </x:c>
      <x:c r="I326" t="n">
        <x:f>'Photo Organizer'!H326</x:f>
        <x:v>0</x:v>
      </x:c>
      <x:c r="J326" t="n">
        <x:f>'Photo Organizer'!I326</x:f>
        <x:v>0</x:v>
      </x:c>
      <x:c r="K326" t="n">
        <x:f>'Photo Organizer'!J326</x:f>
        <x:v>0</x:v>
      </x:c>
      <x:c r="L326" t="n">
        <x:f>'Photo Organizer'!K326</x:f>
        <x:v>0</x:v>
      </x:c>
      <x:c r="M326" t="n">
        <x:f>'Photo Organizer'!L326</x:f>
        <x:v>0</x:v>
      </x:c>
      <x:c r="N326" t="n">
        <x:f>'Photo Organizer'!M326</x:f>
        <x:v>0</x:v>
      </x:c>
      <x:c r="O326" t="n">
        <x:f>'Photo Organizer'!N326</x:f>
        <x:v>0</x:v>
      </x:c>
      <x:c r="P326" t="n">
        <x:f>'Photo Organizer'!O326</x:f>
        <x:v>0</x:v>
      </x:c>
      <x:c r="Q326" t="n">
        <x:f>'Photo Organizer'!P326</x:f>
        <x:v>0</x:v>
      </x:c>
      <x:c r="R326" t="n">
        <x:f>'Photo Organizer'!Q326</x:f>
        <x:v>0</x:v>
      </x:c>
      <x:c r="S326" t="n">
        <x:f>'Photo Organizer'!R326</x:f>
        <x:v>0</x:v>
      </x:c>
      <x:c r="T326" t="n">
        <x:f>'Photo Organizer'!S326</x:f>
        <x:v>0</x:v>
      </x:c>
      <x:c r="U326" t="n">
        <x:f>'Photo Organizer'!T326</x:f>
        <x:v>0</x:v>
      </x:c>
      <x:c r="V326" t="n">
        <x:f>'Photo Organizer'!U326</x:f>
        <x:v>0</x:v>
      </x:c>
      <x:c r="W326" t="n">
        <x:f>'Photo Organizer'!V326</x:f>
        <x:v>0</x:v>
      </x:c>
      <x:c r="X326" t="n">
        <x:f>'Photo Organizer'!W326</x:f>
        <x:v>0</x:v>
      </x:c>
      <x:c r="Y326" t="n">
        <x:f>'Photo Organizer'!X326</x:f>
        <x:v>0</x:v>
      </x:c>
      <x:c r="Z326" t="n">
        <x:f>'Photo Organizer'!Y326</x:f>
        <x:v>0</x:v>
      </x:c>
      <x:c r="AA326" t="n">
        <x:f>'Photo Organizer'!Z326</x:f>
        <x:v>0</x:v>
      </x:c>
      <x:c r="AB326" t="n">
        <x:f>'Photo Organizer'!AA326</x:f>
        <x:v>0</x:v>
      </x:c>
      <x:c r="AC326" t="n">
        <x:f>'Photo Organizer'!AB326</x:f>
        <x:v>0</x:v>
      </x:c>
      <x:c r="AD326" t="n">
        <x:f>'Photo Organizer'!AC326</x:f>
        <x:v>0</x:v>
      </x:c>
      <x:c r="AE326" t="n">
        <x:f>'Photo Organizer'!AD326</x:f>
        <x:v>0</x:v>
      </x:c>
      <x:c r="AF326" t="n">
        <x:f>'Photo Organizer'!AE326</x:f>
        <x:v>0</x:v>
      </x:c>
      <x:c r="AG326" t="n">
        <x:f>'Photo Organizer'!AF326</x:f>
        <x:v>0</x:v>
      </x:c>
      <x:c r="AH326" t="n">
        <x:f>'Photo Organizer'!AG326</x:f>
        <x:v>0</x:v>
      </x:c>
      <x:c r="AI326" t="n">
        <x:f>'Photo Organizer'!AH326</x:f>
        <x:v>0</x:v>
      </x:c>
      <x:c r="AJ326" t="n">
        <x:f>'Photo Organizer'!AI326</x:f>
        <x:v>0</x:v>
      </x:c>
      <x:c r="AK326" t="n">
        <x:f>'Photo Organizer'!AJ326</x:f>
        <x:v>0</x:v>
      </x:c>
      <x:c r="AL326" t="n">
        <x:f>'Photo Organizer'!AK326</x:f>
        <x:v>0</x:v>
      </x:c>
    </x:row>
    <x:row r="327">
      <x:c r="A327" t="n">
        <x:f>'Photo Organizer'!A327</x:f>
        <x:v>0</x:v>
      </x:c>
      <x:c r="B327" t="n">
        <x:f>'Photo Organizer'!B327</x:f>
        <x:v>0</x:v>
      </x:c>
      <x:c r="C327" t="n">
        <x:f>'Photo Organizer'!D327</x:f>
        <x:v>0</x:v>
      </x:c>
      <x:c r="D327" t="n">
        <x:f>'Photo Organizer'!E327</x:f>
        <x:v>0</x:v>
      </x:c>
      <x:c r="E327" t="n">
        <x:f>'Photo Organizer'!F327</x:f>
        <x:v>0</x:v>
      </x:c>
      <x:c r="F327" t="str">
        <x:f>IF(A327="","",IFERROR(VLOOKUP(A327,Folders!$A$2:$B$100,2,FALSE),LOWER(REGEXREPLACE(A327,"[^A-Za-z0-9]+","-"))))</x:f>
      </x:c>
      <x:c r="G327" t="str">
        <x:f>IF(B327="","",IF(C327&lt;&gt;"","Yes","Needs preview URL"))</x:f>
      </x:c>
      <x:c r="H327" t="n">
        <x:f>'Photo Organizer'!G327</x:f>
        <x:v>0</x:v>
      </x:c>
      <x:c r="I327" t="n">
        <x:f>'Photo Organizer'!H327</x:f>
        <x:v>0</x:v>
      </x:c>
      <x:c r="J327" t="n">
        <x:f>'Photo Organizer'!I327</x:f>
        <x:v>0</x:v>
      </x:c>
      <x:c r="K327" t="n">
        <x:f>'Photo Organizer'!J327</x:f>
        <x:v>0</x:v>
      </x:c>
      <x:c r="L327" t="n">
        <x:f>'Photo Organizer'!K327</x:f>
        <x:v>0</x:v>
      </x:c>
      <x:c r="M327" t="n">
        <x:f>'Photo Organizer'!L327</x:f>
        <x:v>0</x:v>
      </x:c>
      <x:c r="N327" t="n">
        <x:f>'Photo Organizer'!M327</x:f>
        <x:v>0</x:v>
      </x:c>
      <x:c r="O327" t="n">
        <x:f>'Photo Organizer'!N327</x:f>
        <x:v>0</x:v>
      </x:c>
      <x:c r="P327" t="n">
        <x:f>'Photo Organizer'!O327</x:f>
        <x:v>0</x:v>
      </x:c>
      <x:c r="Q327" t="n">
        <x:f>'Photo Organizer'!P327</x:f>
        <x:v>0</x:v>
      </x:c>
      <x:c r="R327" t="n">
        <x:f>'Photo Organizer'!Q327</x:f>
        <x:v>0</x:v>
      </x:c>
      <x:c r="S327" t="n">
        <x:f>'Photo Organizer'!R327</x:f>
        <x:v>0</x:v>
      </x:c>
      <x:c r="T327" t="n">
        <x:f>'Photo Organizer'!S327</x:f>
        <x:v>0</x:v>
      </x:c>
      <x:c r="U327" t="n">
        <x:f>'Photo Organizer'!T327</x:f>
        <x:v>0</x:v>
      </x:c>
      <x:c r="V327" t="n">
        <x:f>'Photo Organizer'!U327</x:f>
        <x:v>0</x:v>
      </x:c>
      <x:c r="W327" t="n">
        <x:f>'Photo Organizer'!V327</x:f>
        <x:v>0</x:v>
      </x:c>
      <x:c r="X327" t="n">
        <x:f>'Photo Organizer'!W327</x:f>
        <x:v>0</x:v>
      </x:c>
      <x:c r="Y327" t="n">
        <x:f>'Photo Organizer'!X327</x:f>
        <x:v>0</x:v>
      </x:c>
      <x:c r="Z327" t="n">
        <x:f>'Photo Organizer'!Y327</x:f>
        <x:v>0</x:v>
      </x:c>
      <x:c r="AA327" t="n">
        <x:f>'Photo Organizer'!Z327</x:f>
        <x:v>0</x:v>
      </x:c>
      <x:c r="AB327" t="n">
        <x:f>'Photo Organizer'!AA327</x:f>
        <x:v>0</x:v>
      </x:c>
      <x:c r="AC327" t="n">
        <x:f>'Photo Organizer'!AB327</x:f>
        <x:v>0</x:v>
      </x:c>
      <x:c r="AD327" t="n">
        <x:f>'Photo Organizer'!AC327</x:f>
        <x:v>0</x:v>
      </x:c>
      <x:c r="AE327" t="n">
        <x:f>'Photo Organizer'!AD327</x:f>
        <x:v>0</x:v>
      </x:c>
      <x:c r="AF327" t="n">
        <x:f>'Photo Organizer'!AE327</x:f>
        <x:v>0</x:v>
      </x:c>
      <x:c r="AG327" t="n">
        <x:f>'Photo Organizer'!AF327</x:f>
        <x:v>0</x:v>
      </x:c>
      <x:c r="AH327" t="n">
        <x:f>'Photo Organizer'!AG327</x:f>
        <x:v>0</x:v>
      </x:c>
      <x:c r="AI327" t="n">
        <x:f>'Photo Organizer'!AH327</x:f>
        <x:v>0</x:v>
      </x:c>
      <x:c r="AJ327" t="n">
        <x:f>'Photo Organizer'!AI327</x:f>
        <x:v>0</x:v>
      </x:c>
      <x:c r="AK327" t="n">
        <x:f>'Photo Organizer'!AJ327</x:f>
        <x:v>0</x:v>
      </x:c>
      <x:c r="AL327" t="n">
        <x:f>'Photo Organizer'!AK327</x:f>
        <x:v>0</x:v>
      </x:c>
    </x:row>
    <x:row r="328">
      <x:c r="A328" t="n">
        <x:f>'Photo Organizer'!A328</x:f>
        <x:v>0</x:v>
      </x:c>
      <x:c r="B328" t="n">
        <x:f>'Photo Organizer'!B328</x:f>
        <x:v>0</x:v>
      </x:c>
      <x:c r="C328" t="n">
        <x:f>'Photo Organizer'!D328</x:f>
        <x:v>0</x:v>
      </x:c>
      <x:c r="D328" t="n">
        <x:f>'Photo Organizer'!E328</x:f>
        <x:v>0</x:v>
      </x:c>
      <x:c r="E328" t="n">
        <x:f>'Photo Organizer'!F328</x:f>
        <x:v>0</x:v>
      </x:c>
      <x:c r="F328" t="str">
        <x:f>IF(A328="","",IFERROR(VLOOKUP(A328,Folders!$A$2:$B$100,2,FALSE),LOWER(REGEXREPLACE(A328,"[^A-Za-z0-9]+","-"))))</x:f>
      </x:c>
      <x:c r="G328" t="str">
        <x:f>IF(B328="","",IF(C328&lt;&gt;"","Yes","Needs preview URL"))</x:f>
      </x:c>
      <x:c r="H328" t="n">
        <x:f>'Photo Organizer'!G328</x:f>
        <x:v>0</x:v>
      </x:c>
      <x:c r="I328" t="n">
        <x:f>'Photo Organizer'!H328</x:f>
        <x:v>0</x:v>
      </x:c>
      <x:c r="J328" t="n">
        <x:f>'Photo Organizer'!I328</x:f>
        <x:v>0</x:v>
      </x:c>
      <x:c r="K328" t="n">
        <x:f>'Photo Organizer'!J328</x:f>
        <x:v>0</x:v>
      </x:c>
      <x:c r="L328" t="n">
        <x:f>'Photo Organizer'!K328</x:f>
        <x:v>0</x:v>
      </x:c>
      <x:c r="M328" t="n">
        <x:f>'Photo Organizer'!L328</x:f>
        <x:v>0</x:v>
      </x:c>
      <x:c r="N328" t="n">
        <x:f>'Photo Organizer'!M328</x:f>
        <x:v>0</x:v>
      </x:c>
      <x:c r="O328" t="n">
        <x:f>'Photo Organizer'!N328</x:f>
        <x:v>0</x:v>
      </x:c>
      <x:c r="P328" t="n">
        <x:f>'Photo Organizer'!O328</x:f>
        <x:v>0</x:v>
      </x:c>
      <x:c r="Q328" t="n">
        <x:f>'Photo Organizer'!P328</x:f>
        <x:v>0</x:v>
      </x:c>
      <x:c r="R328" t="n">
        <x:f>'Photo Organizer'!Q328</x:f>
        <x:v>0</x:v>
      </x:c>
      <x:c r="S328" t="n">
        <x:f>'Photo Organizer'!R328</x:f>
        <x:v>0</x:v>
      </x:c>
      <x:c r="T328" t="n">
        <x:f>'Photo Organizer'!S328</x:f>
        <x:v>0</x:v>
      </x:c>
      <x:c r="U328" t="n">
        <x:f>'Photo Organizer'!T328</x:f>
        <x:v>0</x:v>
      </x:c>
      <x:c r="V328" t="n">
        <x:f>'Photo Organizer'!U328</x:f>
        <x:v>0</x:v>
      </x:c>
      <x:c r="W328" t="n">
        <x:f>'Photo Organizer'!V328</x:f>
        <x:v>0</x:v>
      </x:c>
      <x:c r="X328" t="n">
        <x:f>'Photo Organizer'!W328</x:f>
        <x:v>0</x:v>
      </x:c>
      <x:c r="Y328" t="n">
        <x:f>'Photo Organizer'!X328</x:f>
        <x:v>0</x:v>
      </x:c>
      <x:c r="Z328" t="n">
        <x:f>'Photo Organizer'!Y328</x:f>
        <x:v>0</x:v>
      </x:c>
      <x:c r="AA328" t="n">
        <x:f>'Photo Organizer'!Z328</x:f>
        <x:v>0</x:v>
      </x:c>
      <x:c r="AB328" t="n">
        <x:f>'Photo Organizer'!AA328</x:f>
        <x:v>0</x:v>
      </x:c>
      <x:c r="AC328" t="n">
        <x:f>'Photo Organizer'!AB328</x:f>
        <x:v>0</x:v>
      </x:c>
      <x:c r="AD328" t="n">
        <x:f>'Photo Organizer'!AC328</x:f>
        <x:v>0</x:v>
      </x:c>
      <x:c r="AE328" t="n">
        <x:f>'Photo Organizer'!AD328</x:f>
        <x:v>0</x:v>
      </x:c>
      <x:c r="AF328" t="n">
        <x:f>'Photo Organizer'!AE328</x:f>
        <x:v>0</x:v>
      </x:c>
      <x:c r="AG328" t="n">
        <x:f>'Photo Organizer'!AF328</x:f>
        <x:v>0</x:v>
      </x:c>
      <x:c r="AH328" t="n">
        <x:f>'Photo Organizer'!AG328</x:f>
        <x:v>0</x:v>
      </x:c>
      <x:c r="AI328" t="n">
        <x:f>'Photo Organizer'!AH328</x:f>
        <x:v>0</x:v>
      </x:c>
      <x:c r="AJ328" t="n">
        <x:f>'Photo Organizer'!AI328</x:f>
        <x:v>0</x:v>
      </x:c>
      <x:c r="AK328" t="n">
        <x:f>'Photo Organizer'!AJ328</x:f>
        <x:v>0</x:v>
      </x:c>
      <x:c r="AL328" t="n">
        <x:f>'Photo Organizer'!AK328</x:f>
        <x:v>0</x:v>
      </x:c>
    </x:row>
    <x:row r="329">
      <x:c r="A329" t="n">
        <x:f>'Photo Organizer'!A329</x:f>
        <x:v>0</x:v>
      </x:c>
      <x:c r="B329" t="n">
        <x:f>'Photo Organizer'!B329</x:f>
        <x:v>0</x:v>
      </x:c>
      <x:c r="C329" t="n">
        <x:f>'Photo Organizer'!D329</x:f>
        <x:v>0</x:v>
      </x:c>
      <x:c r="D329" t="n">
        <x:f>'Photo Organizer'!E329</x:f>
        <x:v>0</x:v>
      </x:c>
      <x:c r="E329" t="n">
        <x:f>'Photo Organizer'!F329</x:f>
        <x:v>0</x:v>
      </x:c>
      <x:c r="F329" t="str">
        <x:f>IF(A329="","",IFERROR(VLOOKUP(A329,Folders!$A$2:$B$100,2,FALSE),LOWER(REGEXREPLACE(A329,"[^A-Za-z0-9]+","-"))))</x:f>
      </x:c>
      <x:c r="G329" t="str">
        <x:f>IF(B329="","",IF(C329&lt;&gt;"","Yes","Needs preview URL"))</x:f>
      </x:c>
      <x:c r="H329" t="n">
        <x:f>'Photo Organizer'!G329</x:f>
        <x:v>0</x:v>
      </x:c>
      <x:c r="I329" t="n">
        <x:f>'Photo Organizer'!H329</x:f>
        <x:v>0</x:v>
      </x:c>
      <x:c r="J329" t="n">
        <x:f>'Photo Organizer'!I329</x:f>
        <x:v>0</x:v>
      </x:c>
      <x:c r="K329" t="n">
        <x:f>'Photo Organizer'!J329</x:f>
        <x:v>0</x:v>
      </x:c>
      <x:c r="L329" t="n">
        <x:f>'Photo Organizer'!K329</x:f>
        <x:v>0</x:v>
      </x:c>
      <x:c r="M329" t="n">
        <x:f>'Photo Organizer'!L329</x:f>
        <x:v>0</x:v>
      </x:c>
      <x:c r="N329" t="n">
        <x:f>'Photo Organizer'!M329</x:f>
        <x:v>0</x:v>
      </x:c>
      <x:c r="O329" t="n">
        <x:f>'Photo Organizer'!N329</x:f>
        <x:v>0</x:v>
      </x:c>
      <x:c r="P329" t="n">
        <x:f>'Photo Organizer'!O329</x:f>
        <x:v>0</x:v>
      </x:c>
      <x:c r="Q329" t="n">
        <x:f>'Photo Organizer'!P329</x:f>
        <x:v>0</x:v>
      </x:c>
      <x:c r="R329" t="n">
        <x:f>'Photo Organizer'!Q329</x:f>
        <x:v>0</x:v>
      </x:c>
      <x:c r="S329" t="n">
        <x:f>'Photo Organizer'!R329</x:f>
        <x:v>0</x:v>
      </x:c>
      <x:c r="T329" t="n">
        <x:f>'Photo Organizer'!S329</x:f>
        <x:v>0</x:v>
      </x:c>
      <x:c r="U329" t="n">
        <x:f>'Photo Organizer'!T329</x:f>
        <x:v>0</x:v>
      </x:c>
      <x:c r="V329" t="n">
        <x:f>'Photo Organizer'!U329</x:f>
        <x:v>0</x:v>
      </x:c>
      <x:c r="W329" t="n">
        <x:f>'Photo Organizer'!V329</x:f>
        <x:v>0</x:v>
      </x:c>
      <x:c r="X329" t="n">
        <x:f>'Photo Organizer'!W329</x:f>
        <x:v>0</x:v>
      </x:c>
      <x:c r="Y329" t="n">
        <x:f>'Photo Organizer'!X329</x:f>
        <x:v>0</x:v>
      </x:c>
      <x:c r="Z329" t="n">
        <x:f>'Photo Organizer'!Y329</x:f>
        <x:v>0</x:v>
      </x:c>
      <x:c r="AA329" t="n">
        <x:f>'Photo Organizer'!Z329</x:f>
        <x:v>0</x:v>
      </x:c>
      <x:c r="AB329" t="n">
        <x:f>'Photo Organizer'!AA329</x:f>
        <x:v>0</x:v>
      </x:c>
      <x:c r="AC329" t="n">
        <x:f>'Photo Organizer'!AB329</x:f>
        <x:v>0</x:v>
      </x:c>
      <x:c r="AD329" t="n">
        <x:f>'Photo Organizer'!AC329</x:f>
        <x:v>0</x:v>
      </x:c>
      <x:c r="AE329" t="n">
        <x:f>'Photo Organizer'!AD329</x:f>
        <x:v>0</x:v>
      </x:c>
      <x:c r="AF329" t="n">
        <x:f>'Photo Organizer'!AE329</x:f>
        <x:v>0</x:v>
      </x:c>
      <x:c r="AG329" t="n">
        <x:f>'Photo Organizer'!AF329</x:f>
        <x:v>0</x:v>
      </x:c>
      <x:c r="AH329" t="n">
        <x:f>'Photo Organizer'!AG329</x:f>
        <x:v>0</x:v>
      </x:c>
      <x:c r="AI329" t="n">
        <x:f>'Photo Organizer'!AH329</x:f>
        <x:v>0</x:v>
      </x:c>
      <x:c r="AJ329" t="n">
        <x:f>'Photo Organizer'!AI329</x:f>
        <x:v>0</x:v>
      </x:c>
      <x:c r="AK329" t="n">
        <x:f>'Photo Organizer'!AJ329</x:f>
        <x:v>0</x:v>
      </x:c>
      <x:c r="AL329" t="n">
        <x:f>'Photo Organizer'!AK329</x:f>
        <x:v>0</x:v>
      </x:c>
    </x:row>
    <x:row r="330">
      <x:c r="A330" t="n">
        <x:f>'Photo Organizer'!A330</x:f>
        <x:v>0</x:v>
      </x:c>
      <x:c r="B330" t="n">
        <x:f>'Photo Organizer'!B330</x:f>
        <x:v>0</x:v>
      </x:c>
      <x:c r="C330" t="n">
        <x:f>'Photo Organizer'!D330</x:f>
        <x:v>0</x:v>
      </x:c>
      <x:c r="D330" t="n">
        <x:f>'Photo Organizer'!E330</x:f>
        <x:v>0</x:v>
      </x:c>
      <x:c r="E330" t="n">
        <x:f>'Photo Organizer'!F330</x:f>
        <x:v>0</x:v>
      </x:c>
      <x:c r="F330" t="str">
        <x:f>IF(A330="","",IFERROR(VLOOKUP(A330,Folders!$A$2:$B$100,2,FALSE),LOWER(REGEXREPLACE(A330,"[^A-Za-z0-9]+","-"))))</x:f>
      </x:c>
      <x:c r="G330" t="str">
        <x:f>IF(B330="","",IF(C330&lt;&gt;"","Yes","Needs preview URL"))</x:f>
      </x:c>
      <x:c r="H330" t="n">
        <x:f>'Photo Organizer'!G330</x:f>
        <x:v>0</x:v>
      </x:c>
      <x:c r="I330" t="n">
        <x:f>'Photo Organizer'!H330</x:f>
        <x:v>0</x:v>
      </x:c>
      <x:c r="J330" t="n">
        <x:f>'Photo Organizer'!I330</x:f>
        <x:v>0</x:v>
      </x:c>
      <x:c r="K330" t="n">
        <x:f>'Photo Organizer'!J330</x:f>
        <x:v>0</x:v>
      </x:c>
      <x:c r="L330" t="n">
        <x:f>'Photo Organizer'!K330</x:f>
        <x:v>0</x:v>
      </x:c>
      <x:c r="M330" t="n">
        <x:f>'Photo Organizer'!L330</x:f>
        <x:v>0</x:v>
      </x:c>
      <x:c r="N330" t="n">
        <x:f>'Photo Organizer'!M330</x:f>
        <x:v>0</x:v>
      </x:c>
      <x:c r="O330" t="n">
        <x:f>'Photo Organizer'!N330</x:f>
        <x:v>0</x:v>
      </x:c>
      <x:c r="P330" t="n">
        <x:f>'Photo Organizer'!O330</x:f>
        <x:v>0</x:v>
      </x:c>
      <x:c r="Q330" t="n">
        <x:f>'Photo Organizer'!P330</x:f>
        <x:v>0</x:v>
      </x:c>
      <x:c r="R330" t="n">
        <x:f>'Photo Organizer'!Q330</x:f>
        <x:v>0</x:v>
      </x:c>
      <x:c r="S330" t="n">
        <x:f>'Photo Organizer'!R330</x:f>
        <x:v>0</x:v>
      </x:c>
      <x:c r="T330" t="n">
        <x:f>'Photo Organizer'!S330</x:f>
        <x:v>0</x:v>
      </x:c>
      <x:c r="U330" t="n">
        <x:f>'Photo Organizer'!T330</x:f>
        <x:v>0</x:v>
      </x:c>
      <x:c r="V330" t="n">
        <x:f>'Photo Organizer'!U330</x:f>
        <x:v>0</x:v>
      </x:c>
      <x:c r="W330" t="n">
        <x:f>'Photo Organizer'!V330</x:f>
        <x:v>0</x:v>
      </x:c>
      <x:c r="X330" t="n">
        <x:f>'Photo Organizer'!W330</x:f>
        <x:v>0</x:v>
      </x:c>
      <x:c r="Y330" t="n">
        <x:f>'Photo Organizer'!X330</x:f>
        <x:v>0</x:v>
      </x:c>
      <x:c r="Z330" t="n">
        <x:f>'Photo Organizer'!Y330</x:f>
        <x:v>0</x:v>
      </x:c>
      <x:c r="AA330" t="n">
        <x:f>'Photo Organizer'!Z330</x:f>
        <x:v>0</x:v>
      </x:c>
      <x:c r="AB330" t="n">
        <x:f>'Photo Organizer'!AA330</x:f>
        <x:v>0</x:v>
      </x:c>
      <x:c r="AC330" t="n">
        <x:f>'Photo Organizer'!AB330</x:f>
        <x:v>0</x:v>
      </x:c>
      <x:c r="AD330" t="n">
        <x:f>'Photo Organizer'!AC330</x:f>
        <x:v>0</x:v>
      </x:c>
      <x:c r="AE330" t="n">
        <x:f>'Photo Organizer'!AD330</x:f>
        <x:v>0</x:v>
      </x:c>
      <x:c r="AF330" t="n">
        <x:f>'Photo Organizer'!AE330</x:f>
        <x:v>0</x:v>
      </x:c>
      <x:c r="AG330" t="n">
        <x:f>'Photo Organizer'!AF330</x:f>
        <x:v>0</x:v>
      </x:c>
      <x:c r="AH330" t="n">
        <x:f>'Photo Organizer'!AG330</x:f>
        <x:v>0</x:v>
      </x:c>
      <x:c r="AI330" t="n">
        <x:f>'Photo Organizer'!AH330</x:f>
        <x:v>0</x:v>
      </x:c>
      <x:c r="AJ330" t="n">
        <x:f>'Photo Organizer'!AI330</x:f>
        <x:v>0</x:v>
      </x:c>
      <x:c r="AK330" t="n">
        <x:f>'Photo Organizer'!AJ330</x:f>
        <x:v>0</x:v>
      </x:c>
      <x:c r="AL330" t="n">
        <x:f>'Photo Organizer'!AK330</x:f>
        <x:v>0</x:v>
      </x:c>
    </x:row>
    <x:row r="331">
      <x:c r="A331" t="n">
        <x:f>'Photo Organizer'!A331</x:f>
        <x:v>0</x:v>
      </x:c>
      <x:c r="B331" t="n">
        <x:f>'Photo Organizer'!B331</x:f>
        <x:v>0</x:v>
      </x:c>
      <x:c r="C331" t="n">
        <x:f>'Photo Organizer'!D331</x:f>
        <x:v>0</x:v>
      </x:c>
      <x:c r="D331" t="n">
        <x:f>'Photo Organizer'!E331</x:f>
        <x:v>0</x:v>
      </x:c>
      <x:c r="E331" t="n">
        <x:f>'Photo Organizer'!F331</x:f>
        <x:v>0</x:v>
      </x:c>
      <x:c r="F331" t="str">
        <x:f>IF(A331="","",IFERROR(VLOOKUP(A331,Folders!$A$2:$B$100,2,FALSE),LOWER(REGEXREPLACE(A331,"[^A-Za-z0-9]+","-"))))</x:f>
      </x:c>
      <x:c r="G331" t="str">
        <x:f>IF(B331="","",IF(C331&lt;&gt;"","Yes","Needs preview URL"))</x:f>
      </x:c>
      <x:c r="H331" t="n">
        <x:f>'Photo Organizer'!G331</x:f>
        <x:v>0</x:v>
      </x:c>
      <x:c r="I331" t="n">
        <x:f>'Photo Organizer'!H331</x:f>
        <x:v>0</x:v>
      </x:c>
      <x:c r="J331" t="n">
        <x:f>'Photo Organizer'!I331</x:f>
        <x:v>0</x:v>
      </x:c>
      <x:c r="K331" t="n">
        <x:f>'Photo Organizer'!J331</x:f>
        <x:v>0</x:v>
      </x:c>
      <x:c r="L331" t="n">
        <x:f>'Photo Organizer'!K331</x:f>
        <x:v>0</x:v>
      </x:c>
      <x:c r="M331" t="n">
        <x:f>'Photo Organizer'!L331</x:f>
        <x:v>0</x:v>
      </x:c>
      <x:c r="N331" t="n">
        <x:f>'Photo Organizer'!M331</x:f>
        <x:v>0</x:v>
      </x:c>
      <x:c r="O331" t="n">
        <x:f>'Photo Organizer'!N331</x:f>
        <x:v>0</x:v>
      </x:c>
      <x:c r="P331" t="n">
        <x:f>'Photo Organizer'!O331</x:f>
        <x:v>0</x:v>
      </x:c>
      <x:c r="Q331" t="n">
        <x:f>'Photo Organizer'!P331</x:f>
        <x:v>0</x:v>
      </x:c>
      <x:c r="R331" t="n">
        <x:f>'Photo Organizer'!Q331</x:f>
        <x:v>0</x:v>
      </x:c>
      <x:c r="S331" t="n">
        <x:f>'Photo Organizer'!R331</x:f>
        <x:v>0</x:v>
      </x:c>
      <x:c r="T331" t="n">
        <x:f>'Photo Organizer'!S331</x:f>
        <x:v>0</x:v>
      </x:c>
      <x:c r="U331" t="n">
        <x:f>'Photo Organizer'!T331</x:f>
        <x:v>0</x:v>
      </x:c>
      <x:c r="V331" t="n">
        <x:f>'Photo Organizer'!U331</x:f>
        <x:v>0</x:v>
      </x:c>
      <x:c r="W331" t="n">
        <x:f>'Photo Organizer'!V331</x:f>
        <x:v>0</x:v>
      </x:c>
      <x:c r="X331" t="n">
        <x:f>'Photo Organizer'!W331</x:f>
        <x:v>0</x:v>
      </x:c>
      <x:c r="Y331" t="n">
        <x:f>'Photo Organizer'!X331</x:f>
        <x:v>0</x:v>
      </x:c>
      <x:c r="Z331" t="n">
        <x:f>'Photo Organizer'!Y331</x:f>
        <x:v>0</x:v>
      </x:c>
      <x:c r="AA331" t="n">
        <x:f>'Photo Organizer'!Z331</x:f>
        <x:v>0</x:v>
      </x:c>
      <x:c r="AB331" t="n">
        <x:f>'Photo Organizer'!AA331</x:f>
        <x:v>0</x:v>
      </x:c>
      <x:c r="AC331" t="n">
        <x:f>'Photo Organizer'!AB331</x:f>
        <x:v>0</x:v>
      </x:c>
      <x:c r="AD331" t="n">
        <x:f>'Photo Organizer'!AC331</x:f>
        <x:v>0</x:v>
      </x:c>
      <x:c r="AE331" t="n">
        <x:f>'Photo Organizer'!AD331</x:f>
        <x:v>0</x:v>
      </x:c>
      <x:c r="AF331" t="n">
        <x:f>'Photo Organizer'!AE331</x:f>
        <x:v>0</x:v>
      </x:c>
      <x:c r="AG331" t="n">
        <x:f>'Photo Organizer'!AF331</x:f>
        <x:v>0</x:v>
      </x:c>
      <x:c r="AH331" t="n">
        <x:f>'Photo Organizer'!AG331</x:f>
        <x:v>0</x:v>
      </x:c>
      <x:c r="AI331" t="n">
        <x:f>'Photo Organizer'!AH331</x:f>
        <x:v>0</x:v>
      </x:c>
      <x:c r="AJ331" t="n">
        <x:f>'Photo Organizer'!AI331</x:f>
        <x:v>0</x:v>
      </x:c>
      <x:c r="AK331" t="n">
        <x:f>'Photo Organizer'!AJ331</x:f>
        <x:v>0</x:v>
      </x:c>
      <x:c r="AL331" t="n">
        <x:f>'Photo Organizer'!AK331</x:f>
        <x:v>0</x:v>
      </x:c>
    </x:row>
    <x:row r="332">
      <x:c r="A332" t="n">
        <x:f>'Photo Organizer'!A332</x:f>
        <x:v>0</x:v>
      </x:c>
      <x:c r="B332" t="n">
        <x:f>'Photo Organizer'!B332</x:f>
        <x:v>0</x:v>
      </x:c>
      <x:c r="C332" t="n">
        <x:f>'Photo Organizer'!D332</x:f>
        <x:v>0</x:v>
      </x:c>
      <x:c r="D332" t="n">
        <x:f>'Photo Organizer'!E332</x:f>
        <x:v>0</x:v>
      </x:c>
      <x:c r="E332" t="n">
        <x:f>'Photo Organizer'!F332</x:f>
        <x:v>0</x:v>
      </x:c>
      <x:c r="F332" t="str">
        <x:f>IF(A332="","",IFERROR(VLOOKUP(A332,Folders!$A$2:$B$100,2,FALSE),LOWER(REGEXREPLACE(A332,"[^A-Za-z0-9]+","-"))))</x:f>
      </x:c>
      <x:c r="G332" t="str">
        <x:f>IF(B332="","",IF(C332&lt;&gt;"","Yes","Needs preview URL"))</x:f>
      </x:c>
      <x:c r="H332" t="n">
        <x:f>'Photo Organizer'!G332</x:f>
        <x:v>0</x:v>
      </x:c>
      <x:c r="I332" t="n">
        <x:f>'Photo Organizer'!H332</x:f>
        <x:v>0</x:v>
      </x:c>
      <x:c r="J332" t="n">
        <x:f>'Photo Organizer'!I332</x:f>
        <x:v>0</x:v>
      </x:c>
      <x:c r="K332" t="n">
        <x:f>'Photo Organizer'!J332</x:f>
        <x:v>0</x:v>
      </x:c>
      <x:c r="L332" t="n">
        <x:f>'Photo Organizer'!K332</x:f>
        <x:v>0</x:v>
      </x:c>
      <x:c r="M332" t="n">
        <x:f>'Photo Organizer'!L332</x:f>
        <x:v>0</x:v>
      </x:c>
      <x:c r="N332" t="n">
        <x:f>'Photo Organizer'!M332</x:f>
        <x:v>0</x:v>
      </x:c>
      <x:c r="O332" t="n">
        <x:f>'Photo Organizer'!N332</x:f>
        <x:v>0</x:v>
      </x:c>
      <x:c r="P332" t="n">
        <x:f>'Photo Organizer'!O332</x:f>
        <x:v>0</x:v>
      </x:c>
      <x:c r="Q332" t="n">
        <x:f>'Photo Organizer'!P332</x:f>
        <x:v>0</x:v>
      </x:c>
      <x:c r="R332" t="n">
        <x:f>'Photo Organizer'!Q332</x:f>
        <x:v>0</x:v>
      </x:c>
      <x:c r="S332" t="n">
        <x:f>'Photo Organizer'!R332</x:f>
        <x:v>0</x:v>
      </x:c>
      <x:c r="T332" t="n">
        <x:f>'Photo Organizer'!S332</x:f>
        <x:v>0</x:v>
      </x:c>
      <x:c r="U332" t="n">
        <x:f>'Photo Organizer'!T332</x:f>
        <x:v>0</x:v>
      </x:c>
      <x:c r="V332" t="n">
        <x:f>'Photo Organizer'!U332</x:f>
        <x:v>0</x:v>
      </x:c>
      <x:c r="W332" t="n">
        <x:f>'Photo Organizer'!V332</x:f>
        <x:v>0</x:v>
      </x:c>
      <x:c r="X332" t="n">
        <x:f>'Photo Organizer'!W332</x:f>
        <x:v>0</x:v>
      </x:c>
      <x:c r="Y332" t="n">
        <x:f>'Photo Organizer'!X332</x:f>
        <x:v>0</x:v>
      </x:c>
      <x:c r="Z332" t="n">
        <x:f>'Photo Organizer'!Y332</x:f>
        <x:v>0</x:v>
      </x:c>
      <x:c r="AA332" t="n">
        <x:f>'Photo Organizer'!Z332</x:f>
        <x:v>0</x:v>
      </x:c>
      <x:c r="AB332" t="n">
        <x:f>'Photo Organizer'!AA332</x:f>
        <x:v>0</x:v>
      </x:c>
      <x:c r="AC332" t="n">
        <x:f>'Photo Organizer'!AB332</x:f>
        <x:v>0</x:v>
      </x:c>
      <x:c r="AD332" t="n">
        <x:f>'Photo Organizer'!AC332</x:f>
        <x:v>0</x:v>
      </x:c>
      <x:c r="AE332" t="n">
        <x:f>'Photo Organizer'!AD332</x:f>
        <x:v>0</x:v>
      </x:c>
      <x:c r="AF332" t="n">
        <x:f>'Photo Organizer'!AE332</x:f>
        <x:v>0</x:v>
      </x:c>
      <x:c r="AG332" t="n">
        <x:f>'Photo Organizer'!AF332</x:f>
        <x:v>0</x:v>
      </x:c>
      <x:c r="AH332" t="n">
        <x:f>'Photo Organizer'!AG332</x:f>
        <x:v>0</x:v>
      </x:c>
      <x:c r="AI332" t="n">
        <x:f>'Photo Organizer'!AH332</x:f>
        <x:v>0</x:v>
      </x:c>
      <x:c r="AJ332" t="n">
        <x:f>'Photo Organizer'!AI332</x:f>
        <x:v>0</x:v>
      </x:c>
      <x:c r="AK332" t="n">
        <x:f>'Photo Organizer'!AJ332</x:f>
        <x:v>0</x:v>
      </x:c>
      <x:c r="AL332" t="n">
        <x:f>'Photo Organizer'!AK332</x:f>
        <x:v>0</x:v>
      </x:c>
    </x:row>
    <x:row r="333">
      <x:c r="A333" t="n">
        <x:f>'Photo Organizer'!A333</x:f>
        <x:v>0</x:v>
      </x:c>
      <x:c r="B333" t="n">
        <x:f>'Photo Organizer'!B333</x:f>
        <x:v>0</x:v>
      </x:c>
      <x:c r="C333" t="n">
        <x:f>'Photo Organizer'!D333</x:f>
        <x:v>0</x:v>
      </x:c>
      <x:c r="D333" t="n">
        <x:f>'Photo Organizer'!E333</x:f>
        <x:v>0</x:v>
      </x:c>
      <x:c r="E333" t="n">
        <x:f>'Photo Organizer'!F333</x:f>
        <x:v>0</x:v>
      </x:c>
      <x:c r="F333" t="str">
        <x:f>IF(A333="","",IFERROR(VLOOKUP(A333,Folders!$A$2:$B$100,2,FALSE),LOWER(REGEXREPLACE(A333,"[^A-Za-z0-9]+","-"))))</x:f>
      </x:c>
      <x:c r="G333" t="str">
        <x:f>IF(B333="","",IF(C333&lt;&gt;"","Yes","Needs preview URL"))</x:f>
      </x:c>
      <x:c r="H333" t="n">
        <x:f>'Photo Organizer'!G333</x:f>
        <x:v>0</x:v>
      </x:c>
      <x:c r="I333" t="n">
        <x:f>'Photo Organizer'!H333</x:f>
        <x:v>0</x:v>
      </x:c>
      <x:c r="J333" t="n">
        <x:f>'Photo Organizer'!I333</x:f>
        <x:v>0</x:v>
      </x:c>
      <x:c r="K333" t="n">
        <x:f>'Photo Organizer'!J333</x:f>
        <x:v>0</x:v>
      </x:c>
      <x:c r="L333" t="n">
        <x:f>'Photo Organizer'!K333</x:f>
        <x:v>0</x:v>
      </x:c>
      <x:c r="M333" t="n">
        <x:f>'Photo Organizer'!L333</x:f>
        <x:v>0</x:v>
      </x:c>
      <x:c r="N333" t="n">
        <x:f>'Photo Organizer'!M333</x:f>
        <x:v>0</x:v>
      </x:c>
      <x:c r="O333" t="n">
        <x:f>'Photo Organizer'!N333</x:f>
        <x:v>0</x:v>
      </x:c>
      <x:c r="P333" t="n">
        <x:f>'Photo Organizer'!O333</x:f>
        <x:v>0</x:v>
      </x:c>
      <x:c r="Q333" t="n">
        <x:f>'Photo Organizer'!P333</x:f>
        <x:v>0</x:v>
      </x:c>
      <x:c r="R333" t="n">
        <x:f>'Photo Organizer'!Q333</x:f>
        <x:v>0</x:v>
      </x:c>
      <x:c r="S333" t="n">
        <x:f>'Photo Organizer'!R333</x:f>
        <x:v>0</x:v>
      </x:c>
      <x:c r="T333" t="n">
        <x:f>'Photo Organizer'!S333</x:f>
        <x:v>0</x:v>
      </x:c>
      <x:c r="U333" t="n">
        <x:f>'Photo Organizer'!T333</x:f>
        <x:v>0</x:v>
      </x:c>
      <x:c r="V333" t="n">
        <x:f>'Photo Organizer'!U333</x:f>
        <x:v>0</x:v>
      </x:c>
      <x:c r="W333" t="n">
        <x:f>'Photo Organizer'!V333</x:f>
        <x:v>0</x:v>
      </x:c>
      <x:c r="X333" t="n">
        <x:f>'Photo Organizer'!W333</x:f>
        <x:v>0</x:v>
      </x:c>
      <x:c r="Y333" t="n">
        <x:f>'Photo Organizer'!X333</x:f>
        <x:v>0</x:v>
      </x:c>
      <x:c r="Z333" t="n">
        <x:f>'Photo Organizer'!Y333</x:f>
        <x:v>0</x:v>
      </x:c>
      <x:c r="AA333" t="n">
        <x:f>'Photo Organizer'!Z333</x:f>
        <x:v>0</x:v>
      </x:c>
      <x:c r="AB333" t="n">
        <x:f>'Photo Organizer'!AA333</x:f>
        <x:v>0</x:v>
      </x:c>
      <x:c r="AC333" t="n">
        <x:f>'Photo Organizer'!AB333</x:f>
        <x:v>0</x:v>
      </x:c>
      <x:c r="AD333" t="n">
        <x:f>'Photo Organizer'!AC333</x:f>
        <x:v>0</x:v>
      </x:c>
      <x:c r="AE333" t="n">
        <x:f>'Photo Organizer'!AD333</x:f>
        <x:v>0</x:v>
      </x:c>
      <x:c r="AF333" t="n">
        <x:f>'Photo Organizer'!AE333</x:f>
        <x:v>0</x:v>
      </x:c>
      <x:c r="AG333" t="n">
        <x:f>'Photo Organizer'!AF333</x:f>
        <x:v>0</x:v>
      </x:c>
      <x:c r="AH333" t="n">
        <x:f>'Photo Organizer'!AG333</x:f>
        <x:v>0</x:v>
      </x:c>
      <x:c r="AI333" t="n">
        <x:f>'Photo Organizer'!AH333</x:f>
        <x:v>0</x:v>
      </x:c>
      <x:c r="AJ333" t="n">
        <x:f>'Photo Organizer'!AI333</x:f>
        <x:v>0</x:v>
      </x:c>
      <x:c r="AK333" t="n">
        <x:f>'Photo Organizer'!AJ333</x:f>
        <x:v>0</x:v>
      </x:c>
      <x:c r="AL333" t="n">
        <x:f>'Photo Organizer'!AK333</x:f>
        <x:v>0</x:v>
      </x:c>
    </x:row>
    <x:row r="334">
      <x:c r="A334" t="n">
        <x:f>'Photo Organizer'!A334</x:f>
        <x:v>0</x:v>
      </x:c>
      <x:c r="B334" t="n">
        <x:f>'Photo Organizer'!B334</x:f>
        <x:v>0</x:v>
      </x:c>
      <x:c r="C334" t="n">
        <x:f>'Photo Organizer'!D334</x:f>
        <x:v>0</x:v>
      </x:c>
      <x:c r="D334" t="n">
        <x:f>'Photo Organizer'!E334</x:f>
        <x:v>0</x:v>
      </x:c>
      <x:c r="E334" t="n">
        <x:f>'Photo Organizer'!F334</x:f>
        <x:v>0</x:v>
      </x:c>
      <x:c r="F334" t="str">
        <x:f>IF(A334="","",IFERROR(VLOOKUP(A334,Folders!$A$2:$B$100,2,FALSE),LOWER(REGEXREPLACE(A334,"[^A-Za-z0-9]+","-"))))</x:f>
      </x:c>
      <x:c r="G334" t="str">
        <x:f>IF(B334="","",IF(C334&lt;&gt;"","Yes","Needs preview URL"))</x:f>
      </x:c>
      <x:c r="H334" t="n">
        <x:f>'Photo Organizer'!G334</x:f>
        <x:v>0</x:v>
      </x:c>
      <x:c r="I334" t="n">
        <x:f>'Photo Organizer'!H334</x:f>
        <x:v>0</x:v>
      </x:c>
      <x:c r="J334" t="n">
        <x:f>'Photo Organizer'!I334</x:f>
        <x:v>0</x:v>
      </x:c>
      <x:c r="K334" t="n">
        <x:f>'Photo Organizer'!J334</x:f>
        <x:v>0</x:v>
      </x:c>
      <x:c r="L334" t="n">
        <x:f>'Photo Organizer'!K334</x:f>
        <x:v>0</x:v>
      </x:c>
      <x:c r="M334" t="n">
        <x:f>'Photo Organizer'!L334</x:f>
        <x:v>0</x:v>
      </x:c>
      <x:c r="N334" t="n">
        <x:f>'Photo Organizer'!M334</x:f>
        <x:v>0</x:v>
      </x:c>
      <x:c r="O334" t="n">
        <x:f>'Photo Organizer'!N334</x:f>
        <x:v>0</x:v>
      </x:c>
      <x:c r="P334" t="n">
        <x:f>'Photo Organizer'!O334</x:f>
        <x:v>0</x:v>
      </x:c>
      <x:c r="Q334" t="n">
        <x:f>'Photo Organizer'!P334</x:f>
        <x:v>0</x:v>
      </x:c>
      <x:c r="R334" t="n">
        <x:f>'Photo Organizer'!Q334</x:f>
        <x:v>0</x:v>
      </x:c>
      <x:c r="S334" t="n">
        <x:f>'Photo Organizer'!R334</x:f>
        <x:v>0</x:v>
      </x:c>
      <x:c r="T334" t="n">
        <x:f>'Photo Organizer'!S334</x:f>
        <x:v>0</x:v>
      </x:c>
      <x:c r="U334" t="n">
        <x:f>'Photo Organizer'!T334</x:f>
        <x:v>0</x:v>
      </x:c>
      <x:c r="V334" t="n">
        <x:f>'Photo Organizer'!U334</x:f>
        <x:v>0</x:v>
      </x:c>
      <x:c r="W334" t="n">
        <x:f>'Photo Organizer'!V334</x:f>
        <x:v>0</x:v>
      </x:c>
      <x:c r="X334" t="n">
        <x:f>'Photo Organizer'!W334</x:f>
        <x:v>0</x:v>
      </x:c>
      <x:c r="Y334" t="n">
        <x:f>'Photo Organizer'!X334</x:f>
        <x:v>0</x:v>
      </x:c>
      <x:c r="Z334" t="n">
        <x:f>'Photo Organizer'!Y334</x:f>
        <x:v>0</x:v>
      </x:c>
      <x:c r="AA334" t="n">
        <x:f>'Photo Organizer'!Z334</x:f>
        <x:v>0</x:v>
      </x:c>
      <x:c r="AB334" t="n">
        <x:f>'Photo Organizer'!AA334</x:f>
        <x:v>0</x:v>
      </x:c>
      <x:c r="AC334" t="n">
        <x:f>'Photo Organizer'!AB334</x:f>
        <x:v>0</x:v>
      </x:c>
      <x:c r="AD334" t="n">
        <x:f>'Photo Organizer'!AC334</x:f>
        <x:v>0</x:v>
      </x:c>
      <x:c r="AE334" t="n">
        <x:f>'Photo Organizer'!AD334</x:f>
        <x:v>0</x:v>
      </x:c>
      <x:c r="AF334" t="n">
        <x:f>'Photo Organizer'!AE334</x:f>
        <x:v>0</x:v>
      </x:c>
      <x:c r="AG334" t="n">
        <x:f>'Photo Organizer'!AF334</x:f>
        <x:v>0</x:v>
      </x:c>
      <x:c r="AH334" t="n">
        <x:f>'Photo Organizer'!AG334</x:f>
        <x:v>0</x:v>
      </x:c>
      <x:c r="AI334" t="n">
        <x:f>'Photo Organizer'!AH334</x:f>
        <x:v>0</x:v>
      </x:c>
      <x:c r="AJ334" t="n">
        <x:f>'Photo Organizer'!AI334</x:f>
        <x:v>0</x:v>
      </x:c>
      <x:c r="AK334" t="n">
        <x:f>'Photo Organizer'!AJ334</x:f>
        <x:v>0</x:v>
      </x:c>
      <x:c r="AL334" t="n">
        <x:f>'Photo Organizer'!AK334</x:f>
        <x:v>0</x:v>
      </x:c>
    </x:row>
    <x:row r="335">
      <x:c r="A335" t="n">
        <x:f>'Photo Organizer'!A335</x:f>
        <x:v>0</x:v>
      </x:c>
      <x:c r="B335" t="n">
        <x:f>'Photo Organizer'!B335</x:f>
        <x:v>0</x:v>
      </x:c>
      <x:c r="C335" t="n">
        <x:f>'Photo Organizer'!D335</x:f>
        <x:v>0</x:v>
      </x:c>
      <x:c r="D335" t="n">
        <x:f>'Photo Organizer'!E335</x:f>
        <x:v>0</x:v>
      </x:c>
      <x:c r="E335" t="n">
        <x:f>'Photo Organizer'!F335</x:f>
        <x:v>0</x:v>
      </x:c>
      <x:c r="F335" t="str">
        <x:f>IF(A335="","",IFERROR(VLOOKUP(A335,Folders!$A$2:$B$100,2,FALSE),LOWER(REGEXREPLACE(A335,"[^A-Za-z0-9]+","-"))))</x:f>
      </x:c>
      <x:c r="G335" t="str">
        <x:f>IF(B335="","",IF(C335&lt;&gt;"","Yes","Needs preview URL"))</x:f>
      </x:c>
      <x:c r="H335" t="n">
        <x:f>'Photo Organizer'!G335</x:f>
        <x:v>0</x:v>
      </x:c>
      <x:c r="I335" t="n">
        <x:f>'Photo Organizer'!H335</x:f>
        <x:v>0</x:v>
      </x:c>
      <x:c r="J335" t="n">
        <x:f>'Photo Organizer'!I335</x:f>
        <x:v>0</x:v>
      </x:c>
      <x:c r="K335" t="n">
        <x:f>'Photo Organizer'!J335</x:f>
        <x:v>0</x:v>
      </x:c>
      <x:c r="L335" t="n">
        <x:f>'Photo Organizer'!K335</x:f>
        <x:v>0</x:v>
      </x:c>
      <x:c r="M335" t="n">
        <x:f>'Photo Organizer'!L335</x:f>
        <x:v>0</x:v>
      </x:c>
      <x:c r="N335" t="n">
        <x:f>'Photo Organizer'!M335</x:f>
        <x:v>0</x:v>
      </x:c>
      <x:c r="O335" t="n">
        <x:f>'Photo Organizer'!N335</x:f>
        <x:v>0</x:v>
      </x:c>
      <x:c r="P335" t="n">
        <x:f>'Photo Organizer'!O335</x:f>
        <x:v>0</x:v>
      </x:c>
      <x:c r="Q335" t="n">
        <x:f>'Photo Organizer'!P335</x:f>
        <x:v>0</x:v>
      </x:c>
      <x:c r="R335" t="n">
        <x:f>'Photo Organizer'!Q335</x:f>
        <x:v>0</x:v>
      </x:c>
      <x:c r="S335" t="n">
        <x:f>'Photo Organizer'!R335</x:f>
        <x:v>0</x:v>
      </x:c>
      <x:c r="T335" t="n">
        <x:f>'Photo Organizer'!S335</x:f>
        <x:v>0</x:v>
      </x:c>
      <x:c r="U335" t="n">
        <x:f>'Photo Organizer'!T335</x:f>
        <x:v>0</x:v>
      </x:c>
      <x:c r="V335" t="n">
        <x:f>'Photo Organizer'!U335</x:f>
        <x:v>0</x:v>
      </x:c>
      <x:c r="W335" t="n">
        <x:f>'Photo Organizer'!V335</x:f>
        <x:v>0</x:v>
      </x:c>
      <x:c r="X335" t="n">
        <x:f>'Photo Organizer'!W335</x:f>
        <x:v>0</x:v>
      </x:c>
      <x:c r="Y335" t="n">
        <x:f>'Photo Organizer'!X335</x:f>
        <x:v>0</x:v>
      </x:c>
      <x:c r="Z335" t="n">
        <x:f>'Photo Organizer'!Y335</x:f>
        <x:v>0</x:v>
      </x:c>
      <x:c r="AA335" t="n">
        <x:f>'Photo Organizer'!Z335</x:f>
        <x:v>0</x:v>
      </x:c>
      <x:c r="AB335" t="n">
        <x:f>'Photo Organizer'!AA335</x:f>
        <x:v>0</x:v>
      </x:c>
      <x:c r="AC335" t="n">
        <x:f>'Photo Organizer'!AB335</x:f>
        <x:v>0</x:v>
      </x:c>
      <x:c r="AD335" t="n">
        <x:f>'Photo Organizer'!AC335</x:f>
        <x:v>0</x:v>
      </x:c>
      <x:c r="AE335" t="n">
        <x:f>'Photo Organizer'!AD335</x:f>
        <x:v>0</x:v>
      </x:c>
      <x:c r="AF335" t="n">
        <x:f>'Photo Organizer'!AE335</x:f>
        <x:v>0</x:v>
      </x:c>
      <x:c r="AG335" t="n">
        <x:f>'Photo Organizer'!AF335</x:f>
        <x:v>0</x:v>
      </x:c>
      <x:c r="AH335" t="n">
        <x:f>'Photo Organizer'!AG335</x:f>
        <x:v>0</x:v>
      </x:c>
      <x:c r="AI335" t="n">
        <x:f>'Photo Organizer'!AH335</x:f>
        <x:v>0</x:v>
      </x:c>
      <x:c r="AJ335" t="n">
        <x:f>'Photo Organizer'!AI335</x:f>
        <x:v>0</x:v>
      </x:c>
      <x:c r="AK335" t="n">
        <x:f>'Photo Organizer'!AJ335</x:f>
        <x:v>0</x:v>
      </x:c>
      <x:c r="AL335" t="n">
        <x:f>'Photo Organizer'!AK335</x:f>
        <x:v>0</x:v>
      </x:c>
    </x:row>
    <x:row r="336">
      <x:c r="A336" t="n">
        <x:f>'Photo Organizer'!A336</x:f>
        <x:v>0</x:v>
      </x:c>
      <x:c r="B336" t="n">
        <x:f>'Photo Organizer'!B336</x:f>
        <x:v>0</x:v>
      </x:c>
      <x:c r="C336" t="n">
        <x:f>'Photo Organizer'!D336</x:f>
        <x:v>0</x:v>
      </x:c>
      <x:c r="D336" t="n">
        <x:f>'Photo Organizer'!E336</x:f>
        <x:v>0</x:v>
      </x:c>
      <x:c r="E336" t="n">
        <x:f>'Photo Organizer'!F336</x:f>
        <x:v>0</x:v>
      </x:c>
      <x:c r="F336" t="str">
        <x:f>IF(A336="","",IFERROR(VLOOKUP(A336,Folders!$A$2:$B$100,2,FALSE),LOWER(REGEXREPLACE(A336,"[^A-Za-z0-9]+","-"))))</x:f>
      </x:c>
      <x:c r="G336" t="str">
        <x:f>IF(B336="","",IF(C336&lt;&gt;"","Yes","Needs preview URL"))</x:f>
      </x:c>
      <x:c r="H336" t="n">
        <x:f>'Photo Organizer'!G336</x:f>
        <x:v>0</x:v>
      </x:c>
      <x:c r="I336" t="n">
        <x:f>'Photo Organizer'!H336</x:f>
        <x:v>0</x:v>
      </x:c>
      <x:c r="J336" t="n">
        <x:f>'Photo Organizer'!I336</x:f>
        <x:v>0</x:v>
      </x:c>
      <x:c r="K336" t="n">
        <x:f>'Photo Organizer'!J336</x:f>
        <x:v>0</x:v>
      </x:c>
      <x:c r="L336" t="n">
        <x:f>'Photo Organizer'!K336</x:f>
        <x:v>0</x:v>
      </x:c>
      <x:c r="M336" t="n">
        <x:f>'Photo Organizer'!L336</x:f>
        <x:v>0</x:v>
      </x:c>
      <x:c r="N336" t="n">
        <x:f>'Photo Organizer'!M336</x:f>
        <x:v>0</x:v>
      </x:c>
      <x:c r="O336" t="n">
        <x:f>'Photo Organizer'!N336</x:f>
        <x:v>0</x:v>
      </x:c>
      <x:c r="P336" t="n">
        <x:f>'Photo Organizer'!O336</x:f>
        <x:v>0</x:v>
      </x:c>
      <x:c r="Q336" t="n">
        <x:f>'Photo Organizer'!P336</x:f>
        <x:v>0</x:v>
      </x:c>
      <x:c r="R336" t="n">
        <x:f>'Photo Organizer'!Q336</x:f>
        <x:v>0</x:v>
      </x:c>
      <x:c r="S336" t="n">
        <x:f>'Photo Organizer'!R336</x:f>
        <x:v>0</x:v>
      </x:c>
      <x:c r="T336" t="n">
        <x:f>'Photo Organizer'!S336</x:f>
        <x:v>0</x:v>
      </x:c>
      <x:c r="U336" t="n">
        <x:f>'Photo Organizer'!T336</x:f>
        <x:v>0</x:v>
      </x:c>
      <x:c r="V336" t="n">
        <x:f>'Photo Organizer'!U336</x:f>
        <x:v>0</x:v>
      </x:c>
      <x:c r="W336" t="n">
        <x:f>'Photo Organizer'!V336</x:f>
        <x:v>0</x:v>
      </x:c>
      <x:c r="X336" t="n">
        <x:f>'Photo Organizer'!W336</x:f>
        <x:v>0</x:v>
      </x:c>
      <x:c r="Y336" t="n">
        <x:f>'Photo Organizer'!X336</x:f>
        <x:v>0</x:v>
      </x:c>
      <x:c r="Z336" t="n">
        <x:f>'Photo Organizer'!Y336</x:f>
        <x:v>0</x:v>
      </x:c>
      <x:c r="AA336" t="n">
        <x:f>'Photo Organizer'!Z336</x:f>
        <x:v>0</x:v>
      </x:c>
      <x:c r="AB336" t="n">
        <x:f>'Photo Organizer'!AA336</x:f>
        <x:v>0</x:v>
      </x:c>
      <x:c r="AC336" t="n">
        <x:f>'Photo Organizer'!AB336</x:f>
        <x:v>0</x:v>
      </x:c>
      <x:c r="AD336" t="n">
        <x:f>'Photo Organizer'!AC336</x:f>
        <x:v>0</x:v>
      </x:c>
      <x:c r="AE336" t="n">
        <x:f>'Photo Organizer'!AD336</x:f>
        <x:v>0</x:v>
      </x:c>
      <x:c r="AF336" t="n">
        <x:f>'Photo Organizer'!AE336</x:f>
        <x:v>0</x:v>
      </x:c>
      <x:c r="AG336" t="n">
        <x:f>'Photo Organizer'!AF336</x:f>
        <x:v>0</x:v>
      </x:c>
      <x:c r="AH336" t="n">
        <x:f>'Photo Organizer'!AG336</x:f>
        <x:v>0</x:v>
      </x:c>
      <x:c r="AI336" t="n">
        <x:f>'Photo Organizer'!AH336</x:f>
        <x:v>0</x:v>
      </x:c>
      <x:c r="AJ336" t="n">
        <x:f>'Photo Organizer'!AI336</x:f>
        <x:v>0</x:v>
      </x:c>
      <x:c r="AK336" t="n">
        <x:f>'Photo Organizer'!AJ336</x:f>
        <x:v>0</x:v>
      </x:c>
      <x:c r="AL336" t="n">
        <x:f>'Photo Organizer'!AK336</x:f>
        <x:v>0</x:v>
      </x:c>
    </x:row>
    <x:row r="337">
      <x:c r="A337" t="n">
        <x:f>'Photo Organizer'!A337</x:f>
        <x:v>0</x:v>
      </x:c>
      <x:c r="B337" t="n">
        <x:f>'Photo Organizer'!B337</x:f>
        <x:v>0</x:v>
      </x:c>
      <x:c r="C337" t="n">
        <x:f>'Photo Organizer'!D337</x:f>
        <x:v>0</x:v>
      </x:c>
      <x:c r="D337" t="n">
        <x:f>'Photo Organizer'!E337</x:f>
        <x:v>0</x:v>
      </x:c>
      <x:c r="E337" t="n">
        <x:f>'Photo Organizer'!F337</x:f>
        <x:v>0</x:v>
      </x:c>
      <x:c r="F337" t="str">
        <x:f>IF(A337="","",IFERROR(VLOOKUP(A337,Folders!$A$2:$B$100,2,FALSE),LOWER(REGEXREPLACE(A337,"[^A-Za-z0-9]+","-"))))</x:f>
      </x:c>
      <x:c r="G337" t="str">
        <x:f>IF(B337="","",IF(C337&lt;&gt;"","Yes","Needs preview URL"))</x:f>
      </x:c>
      <x:c r="H337" t="n">
        <x:f>'Photo Organizer'!G337</x:f>
        <x:v>0</x:v>
      </x:c>
      <x:c r="I337" t="n">
        <x:f>'Photo Organizer'!H337</x:f>
        <x:v>0</x:v>
      </x:c>
      <x:c r="J337" t="n">
        <x:f>'Photo Organizer'!I337</x:f>
        <x:v>0</x:v>
      </x:c>
      <x:c r="K337" t="n">
        <x:f>'Photo Organizer'!J337</x:f>
        <x:v>0</x:v>
      </x:c>
      <x:c r="L337" t="n">
        <x:f>'Photo Organizer'!K337</x:f>
        <x:v>0</x:v>
      </x:c>
      <x:c r="M337" t="n">
        <x:f>'Photo Organizer'!L337</x:f>
        <x:v>0</x:v>
      </x:c>
      <x:c r="N337" t="n">
        <x:f>'Photo Organizer'!M337</x:f>
        <x:v>0</x:v>
      </x:c>
      <x:c r="O337" t="n">
        <x:f>'Photo Organizer'!N337</x:f>
        <x:v>0</x:v>
      </x:c>
      <x:c r="P337" t="n">
        <x:f>'Photo Organizer'!O337</x:f>
        <x:v>0</x:v>
      </x:c>
      <x:c r="Q337" t="n">
        <x:f>'Photo Organizer'!P337</x:f>
        <x:v>0</x:v>
      </x:c>
      <x:c r="R337" t="n">
        <x:f>'Photo Organizer'!Q337</x:f>
        <x:v>0</x:v>
      </x:c>
      <x:c r="S337" t="n">
        <x:f>'Photo Organizer'!R337</x:f>
        <x:v>0</x:v>
      </x:c>
      <x:c r="T337" t="n">
        <x:f>'Photo Organizer'!S337</x:f>
        <x:v>0</x:v>
      </x:c>
      <x:c r="U337" t="n">
        <x:f>'Photo Organizer'!T337</x:f>
        <x:v>0</x:v>
      </x:c>
      <x:c r="V337" t="n">
        <x:f>'Photo Organizer'!U337</x:f>
        <x:v>0</x:v>
      </x:c>
      <x:c r="W337" t="n">
        <x:f>'Photo Organizer'!V337</x:f>
        <x:v>0</x:v>
      </x:c>
      <x:c r="X337" t="n">
        <x:f>'Photo Organizer'!W337</x:f>
        <x:v>0</x:v>
      </x:c>
      <x:c r="Y337" t="n">
        <x:f>'Photo Organizer'!X337</x:f>
        <x:v>0</x:v>
      </x:c>
      <x:c r="Z337" t="n">
        <x:f>'Photo Organizer'!Y337</x:f>
        <x:v>0</x:v>
      </x:c>
      <x:c r="AA337" t="n">
        <x:f>'Photo Organizer'!Z337</x:f>
        <x:v>0</x:v>
      </x:c>
      <x:c r="AB337" t="n">
        <x:f>'Photo Organizer'!AA337</x:f>
        <x:v>0</x:v>
      </x:c>
      <x:c r="AC337" t="n">
        <x:f>'Photo Organizer'!AB337</x:f>
        <x:v>0</x:v>
      </x:c>
      <x:c r="AD337" t="n">
        <x:f>'Photo Organizer'!AC337</x:f>
        <x:v>0</x:v>
      </x:c>
      <x:c r="AE337" t="n">
        <x:f>'Photo Organizer'!AD337</x:f>
        <x:v>0</x:v>
      </x:c>
      <x:c r="AF337" t="n">
        <x:f>'Photo Organizer'!AE337</x:f>
        <x:v>0</x:v>
      </x:c>
      <x:c r="AG337" t="n">
        <x:f>'Photo Organizer'!AF337</x:f>
        <x:v>0</x:v>
      </x:c>
      <x:c r="AH337" t="n">
        <x:f>'Photo Organizer'!AG337</x:f>
        <x:v>0</x:v>
      </x:c>
      <x:c r="AI337" t="n">
        <x:f>'Photo Organizer'!AH337</x:f>
        <x:v>0</x:v>
      </x:c>
      <x:c r="AJ337" t="n">
        <x:f>'Photo Organizer'!AI337</x:f>
        <x:v>0</x:v>
      </x:c>
      <x:c r="AK337" t="n">
        <x:f>'Photo Organizer'!AJ337</x:f>
        <x:v>0</x:v>
      </x:c>
      <x:c r="AL337" t="n">
        <x:f>'Photo Organizer'!AK337</x:f>
        <x:v>0</x:v>
      </x:c>
    </x:row>
    <x:row r="338">
      <x:c r="A338" t="n">
        <x:f>'Photo Organizer'!A338</x:f>
        <x:v>0</x:v>
      </x:c>
      <x:c r="B338" t="n">
        <x:f>'Photo Organizer'!B338</x:f>
        <x:v>0</x:v>
      </x:c>
      <x:c r="C338" t="n">
        <x:f>'Photo Organizer'!D338</x:f>
        <x:v>0</x:v>
      </x:c>
      <x:c r="D338" t="n">
        <x:f>'Photo Organizer'!E338</x:f>
        <x:v>0</x:v>
      </x:c>
      <x:c r="E338" t="n">
        <x:f>'Photo Organizer'!F338</x:f>
        <x:v>0</x:v>
      </x:c>
      <x:c r="F338" t="str">
        <x:f>IF(A338="","",IFERROR(VLOOKUP(A338,Folders!$A$2:$B$100,2,FALSE),LOWER(REGEXREPLACE(A338,"[^A-Za-z0-9]+","-"))))</x:f>
      </x:c>
      <x:c r="G338" t="str">
        <x:f>IF(B338="","",IF(C338&lt;&gt;"","Yes","Needs preview URL"))</x:f>
      </x:c>
      <x:c r="H338" t="n">
        <x:f>'Photo Organizer'!G338</x:f>
        <x:v>0</x:v>
      </x:c>
      <x:c r="I338" t="n">
        <x:f>'Photo Organizer'!H338</x:f>
        <x:v>0</x:v>
      </x:c>
      <x:c r="J338" t="n">
        <x:f>'Photo Organizer'!I338</x:f>
        <x:v>0</x:v>
      </x:c>
      <x:c r="K338" t="n">
        <x:f>'Photo Organizer'!J338</x:f>
        <x:v>0</x:v>
      </x:c>
      <x:c r="L338" t="n">
        <x:f>'Photo Organizer'!K338</x:f>
        <x:v>0</x:v>
      </x:c>
      <x:c r="M338" t="n">
        <x:f>'Photo Organizer'!L338</x:f>
        <x:v>0</x:v>
      </x:c>
      <x:c r="N338" t="n">
        <x:f>'Photo Organizer'!M338</x:f>
        <x:v>0</x:v>
      </x:c>
      <x:c r="O338" t="n">
        <x:f>'Photo Organizer'!N338</x:f>
        <x:v>0</x:v>
      </x:c>
      <x:c r="P338" t="n">
        <x:f>'Photo Organizer'!O338</x:f>
        <x:v>0</x:v>
      </x:c>
      <x:c r="Q338" t="n">
        <x:f>'Photo Organizer'!P338</x:f>
        <x:v>0</x:v>
      </x:c>
      <x:c r="R338" t="n">
        <x:f>'Photo Organizer'!Q338</x:f>
        <x:v>0</x:v>
      </x:c>
      <x:c r="S338" t="n">
        <x:f>'Photo Organizer'!R338</x:f>
        <x:v>0</x:v>
      </x:c>
      <x:c r="T338" t="n">
        <x:f>'Photo Organizer'!S338</x:f>
        <x:v>0</x:v>
      </x:c>
      <x:c r="U338" t="n">
        <x:f>'Photo Organizer'!T338</x:f>
        <x:v>0</x:v>
      </x:c>
      <x:c r="V338" t="n">
        <x:f>'Photo Organizer'!U338</x:f>
        <x:v>0</x:v>
      </x:c>
      <x:c r="W338" t="n">
        <x:f>'Photo Organizer'!V338</x:f>
        <x:v>0</x:v>
      </x:c>
      <x:c r="X338" t="n">
        <x:f>'Photo Organizer'!W338</x:f>
        <x:v>0</x:v>
      </x:c>
      <x:c r="Y338" t="n">
        <x:f>'Photo Organizer'!X338</x:f>
        <x:v>0</x:v>
      </x:c>
      <x:c r="Z338" t="n">
        <x:f>'Photo Organizer'!Y338</x:f>
        <x:v>0</x:v>
      </x:c>
      <x:c r="AA338" t="n">
        <x:f>'Photo Organizer'!Z338</x:f>
        <x:v>0</x:v>
      </x:c>
      <x:c r="AB338" t="n">
        <x:f>'Photo Organizer'!AA338</x:f>
        <x:v>0</x:v>
      </x:c>
      <x:c r="AC338" t="n">
        <x:f>'Photo Organizer'!AB338</x:f>
        <x:v>0</x:v>
      </x:c>
      <x:c r="AD338" t="n">
        <x:f>'Photo Organizer'!AC338</x:f>
        <x:v>0</x:v>
      </x:c>
      <x:c r="AE338" t="n">
        <x:f>'Photo Organizer'!AD338</x:f>
        <x:v>0</x:v>
      </x:c>
      <x:c r="AF338" t="n">
        <x:f>'Photo Organizer'!AE338</x:f>
        <x:v>0</x:v>
      </x:c>
      <x:c r="AG338" t="n">
        <x:f>'Photo Organizer'!AF338</x:f>
        <x:v>0</x:v>
      </x:c>
      <x:c r="AH338" t="n">
        <x:f>'Photo Organizer'!AG338</x:f>
        <x:v>0</x:v>
      </x:c>
      <x:c r="AI338" t="n">
        <x:f>'Photo Organizer'!AH338</x:f>
        <x:v>0</x:v>
      </x:c>
      <x:c r="AJ338" t="n">
        <x:f>'Photo Organizer'!AI338</x:f>
        <x:v>0</x:v>
      </x:c>
      <x:c r="AK338" t="n">
        <x:f>'Photo Organizer'!AJ338</x:f>
        <x:v>0</x:v>
      </x:c>
      <x:c r="AL338" t="n">
        <x:f>'Photo Organizer'!AK338</x:f>
        <x:v>0</x:v>
      </x:c>
    </x:row>
    <x:row r="339">
      <x:c r="A339" t="n">
        <x:f>'Photo Organizer'!A339</x:f>
        <x:v>0</x:v>
      </x:c>
      <x:c r="B339" t="n">
        <x:f>'Photo Organizer'!B339</x:f>
        <x:v>0</x:v>
      </x:c>
      <x:c r="C339" t="n">
        <x:f>'Photo Organizer'!D339</x:f>
        <x:v>0</x:v>
      </x:c>
      <x:c r="D339" t="n">
        <x:f>'Photo Organizer'!E339</x:f>
        <x:v>0</x:v>
      </x:c>
      <x:c r="E339" t="n">
        <x:f>'Photo Organizer'!F339</x:f>
        <x:v>0</x:v>
      </x:c>
      <x:c r="F339" t="str">
        <x:f>IF(A339="","",IFERROR(VLOOKUP(A339,Folders!$A$2:$B$100,2,FALSE),LOWER(REGEXREPLACE(A339,"[^A-Za-z0-9]+","-"))))</x:f>
      </x:c>
      <x:c r="G339" t="str">
        <x:f>IF(B339="","",IF(C339&lt;&gt;"","Yes","Needs preview URL"))</x:f>
      </x:c>
      <x:c r="H339" t="n">
        <x:f>'Photo Organizer'!G339</x:f>
        <x:v>0</x:v>
      </x:c>
      <x:c r="I339" t="n">
        <x:f>'Photo Organizer'!H339</x:f>
        <x:v>0</x:v>
      </x:c>
      <x:c r="J339" t="n">
        <x:f>'Photo Organizer'!I339</x:f>
        <x:v>0</x:v>
      </x:c>
      <x:c r="K339" t="n">
        <x:f>'Photo Organizer'!J339</x:f>
        <x:v>0</x:v>
      </x:c>
      <x:c r="L339" t="n">
        <x:f>'Photo Organizer'!K339</x:f>
        <x:v>0</x:v>
      </x:c>
      <x:c r="M339" t="n">
        <x:f>'Photo Organizer'!L339</x:f>
        <x:v>0</x:v>
      </x:c>
      <x:c r="N339" t="n">
        <x:f>'Photo Organizer'!M339</x:f>
        <x:v>0</x:v>
      </x:c>
      <x:c r="O339" t="n">
        <x:f>'Photo Organizer'!N339</x:f>
        <x:v>0</x:v>
      </x:c>
      <x:c r="P339" t="n">
        <x:f>'Photo Organizer'!O339</x:f>
        <x:v>0</x:v>
      </x:c>
      <x:c r="Q339" t="n">
        <x:f>'Photo Organizer'!P339</x:f>
        <x:v>0</x:v>
      </x:c>
      <x:c r="R339" t="n">
        <x:f>'Photo Organizer'!Q339</x:f>
        <x:v>0</x:v>
      </x:c>
      <x:c r="S339" t="n">
        <x:f>'Photo Organizer'!R339</x:f>
        <x:v>0</x:v>
      </x:c>
      <x:c r="T339" t="n">
        <x:f>'Photo Organizer'!S339</x:f>
        <x:v>0</x:v>
      </x:c>
      <x:c r="U339" t="n">
        <x:f>'Photo Organizer'!T339</x:f>
        <x:v>0</x:v>
      </x:c>
      <x:c r="V339" t="n">
        <x:f>'Photo Organizer'!U339</x:f>
        <x:v>0</x:v>
      </x:c>
      <x:c r="W339" t="n">
        <x:f>'Photo Organizer'!V339</x:f>
        <x:v>0</x:v>
      </x:c>
      <x:c r="X339" t="n">
        <x:f>'Photo Organizer'!W339</x:f>
        <x:v>0</x:v>
      </x:c>
      <x:c r="Y339" t="n">
        <x:f>'Photo Organizer'!X339</x:f>
        <x:v>0</x:v>
      </x:c>
      <x:c r="Z339" t="n">
        <x:f>'Photo Organizer'!Y339</x:f>
        <x:v>0</x:v>
      </x:c>
      <x:c r="AA339" t="n">
        <x:f>'Photo Organizer'!Z339</x:f>
        <x:v>0</x:v>
      </x:c>
      <x:c r="AB339" t="n">
        <x:f>'Photo Organizer'!AA339</x:f>
        <x:v>0</x:v>
      </x:c>
      <x:c r="AC339" t="n">
        <x:f>'Photo Organizer'!AB339</x:f>
        <x:v>0</x:v>
      </x:c>
      <x:c r="AD339" t="n">
        <x:f>'Photo Organizer'!AC339</x:f>
        <x:v>0</x:v>
      </x:c>
      <x:c r="AE339" t="n">
        <x:f>'Photo Organizer'!AD339</x:f>
        <x:v>0</x:v>
      </x:c>
      <x:c r="AF339" t="n">
        <x:f>'Photo Organizer'!AE339</x:f>
        <x:v>0</x:v>
      </x:c>
      <x:c r="AG339" t="n">
        <x:f>'Photo Organizer'!AF339</x:f>
        <x:v>0</x:v>
      </x:c>
      <x:c r="AH339" t="n">
        <x:f>'Photo Organizer'!AG339</x:f>
        <x:v>0</x:v>
      </x:c>
      <x:c r="AI339" t="n">
        <x:f>'Photo Organizer'!AH339</x:f>
        <x:v>0</x:v>
      </x:c>
      <x:c r="AJ339" t="n">
        <x:f>'Photo Organizer'!AI339</x:f>
        <x:v>0</x:v>
      </x:c>
      <x:c r="AK339" t="n">
        <x:f>'Photo Organizer'!AJ339</x:f>
        <x:v>0</x:v>
      </x:c>
      <x:c r="AL339" t="n">
        <x:f>'Photo Organizer'!AK339</x:f>
        <x:v>0</x:v>
      </x:c>
    </x:row>
    <x:row r="340">
      <x:c r="A340" t="n">
        <x:f>'Photo Organizer'!A340</x:f>
        <x:v>0</x:v>
      </x:c>
      <x:c r="B340" t="n">
        <x:f>'Photo Organizer'!B340</x:f>
        <x:v>0</x:v>
      </x:c>
      <x:c r="C340" t="n">
        <x:f>'Photo Organizer'!D340</x:f>
        <x:v>0</x:v>
      </x:c>
      <x:c r="D340" t="n">
        <x:f>'Photo Organizer'!E340</x:f>
        <x:v>0</x:v>
      </x:c>
      <x:c r="E340" t="n">
        <x:f>'Photo Organizer'!F340</x:f>
        <x:v>0</x:v>
      </x:c>
      <x:c r="F340" t="str">
        <x:f>IF(A340="","",IFERROR(VLOOKUP(A340,Folders!$A$2:$B$100,2,FALSE),LOWER(REGEXREPLACE(A340,"[^A-Za-z0-9]+","-"))))</x:f>
      </x:c>
      <x:c r="G340" t="str">
        <x:f>IF(B340="","",IF(C340&lt;&gt;"","Yes","Needs preview URL"))</x:f>
      </x:c>
      <x:c r="H340" t="n">
        <x:f>'Photo Organizer'!G340</x:f>
        <x:v>0</x:v>
      </x:c>
      <x:c r="I340" t="n">
        <x:f>'Photo Organizer'!H340</x:f>
        <x:v>0</x:v>
      </x:c>
      <x:c r="J340" t="n">
        <x:f>'Photo Organizer'!I340</x:f>
        <x:v>0</x:v>
      </x:c>
      <x:c r="K340" t="n">
        <x:f>'Photo Organizer'!J340</x:f>
        <x:v>0</x:v>
      </x:c>
      <x:c r="L340" t="n">
        <x:f>'Photo Organizer'!K340</x:f>
        <x:v>0</x:v>
      </x:c>
      <x:c r="M340" t="n">
        <x:f>'Photo Organizer'!L340</x:f>
        <x:v>0</x:v>
      </x:c>
      <x:c r="N340" t="n">
        <x:f>'Photo Organizer'!M340</x:f>
        <x:v>0</x:v>
      </x:c>
      <x:c r="O340" t="n">
        <x:f>'Photo Organizer'!N340</x:f>
        <x:v>0</x:v>
      </x:c>
      <x:c r="P340" t="n">
        <x:f>'Photo Organizer'!O340</x:f>
        <x:v>0</x:v>
      </x:c>
      <x:c r="Q340" t="n">
        <x:f>'Photo Organizer'!P340</x:f>
        <x:v>0</x:v>
      </x:c>
      <x:c r="R340" t="n">
        <x:f>'Photo Organizer'!Q340</x:f>
        <x:v>0</x:v>
      </x:c>
      <x:c r="S340" t="n">
        <x:f>'Photo Organizer'!R340</x:f>
        <x:v>0</x:v>
      </x:c>
      <x:c r="T340" t="n">
        <x:f>'Photo Organizer'!S340</x:f>
        <x:v>0</x:v>
      </x:c>
      <x:c r="U340" t="n">
        <x:f>'Photo Organizer'!T340</x:f>
        <x:v>0</x:v>
      </x:c>
      <x:c r="V340" t="n">
        <x:f>'Photo Organizer'!U340</x:f>
        <x:v>0</x:v>
      </x:c>
      <x:c r="W340" t="n">
        <x:f>'Photo Organizer'!V340</x:f>
        <x:v>0</x:v>
      </x:c>
      <x:c r="X340" t="n">
        <x:f>'Photo Organizer'!W340</x:f>
        <x:v>0</x:v>
      </x:c>
      <x:c r="Y340" t="n">
        <x:f>'Photo Organizer'!X340</x:f>
        <x:v>0</x:v>
      </x:c>
      <x:c r="Z340" t="n">
        <x:f>'Photo Organizer'!Y340</x:f>
        <x:v>0</x:v>
      </x:c>
      <x:c r="AA340" t="n">
        <x:f>'Photo Organizer'!Z340</x:f>
        <x:v>0</x:v>
      </x:c>
      <x:c r="AB340" t="n">
        <x:f>'Photo Organizer'!AA340</x:f>
        <x:v>0</x:v>
      </x:c>
      <x:c r="AC340" t="n">
        <x:f>'Photo Organizer'!AB340</x:f>
        <x:v>0</x:v>
      </x:c>
      <x:c r="AD340" t="n">
        <x:f>'Photo Organizer'!AC340</x:f>
        <x:v>0</x:v>
      </x:c>
      <x:c r="AE340" t="n">
        <x:f>'Photo Organizer'!AD340</x:f>
        <x:v>0</x:v>
      </x:c>
      <x:c r="AF340" t="n">
        <x:f>'Photo Organizer'!AE340</x:f>
        <x:v>0</x:v>
      </x:c>
      <x:c r="AG340" t="n">
        <x:f>'Photo Organizer'!AF340</x:f>
        <x:v>0</x:v>
      </x:c>
      <x:c r="AH340" t="n">
        <x:f>'Photo Organizer'!AG340</x:f>
        <x:v>0</x:v>
      </x:c>
      <x:c r="AI340" t="n">
        <x:f>'Photo Organizer'!AH340</x:f>
        <x:v>0</x:v>
      </x:c>
      <x:c r="AJ340" t="n">
        <x:f>'Photo Organizer'!AI340</x:f>
        <x:v>0</x:v>
      </x:c>
      <x:c r="AK340" t="n">
        <x:f>'Photo Organizer'!AJ340</x:f>
        <x:v>0</x:v>
      </x:c>
      <x:c r="AL340" t="n">
        <x:f>'Photo Organizer'!AK340</x:f>
        <x:v>0</x:v>
      </x:c>
    </x:row>
    <x:row r="341">
      <x:c r="A341" t="n">
        <x:f>'Photo Organizer'!A341</x:f>
        <x:v>0</x:v>
      </x:c>
      <x:c r="B341" t="n">
        <x:f>'Photo Organizer'!B341</x:f>
        <x:v>0</x:v>
      </x:c>
      <x:c r="C341" t="n">
        <x:f>'Photo Organizer'!D341</x:f>
        <x:v>0</x:v>
      </x:c>
      <x:c r="D341" t="n">
        <x:f>'Photo Organizer'!E341</x:f>
        <x:v>0</x:v>
      </x:c>
      <x:c r="E341" t="n">
        <x:f>'Photo Organizer'!F341</x:f>
        <x:v>0</x:v>
      </x:c>
      <x:c r="F341" t="str">
        <x:f>IF(A341="","",IFERROR(VLOOKUP(A341,Folders!$A$2:$B$100,2,FALSE),LOWER(REGEXREPLACE(A341,"[^A-Za-z0-9]+","-"))))</x:f>
      </x:c>
      <x:c r="G341" t="str">
        <x:f>IF(B341="","",IF(C341&lt;&gt;"","Yes","Needs preview URL"))</x:f>
      </x:c>
      <x:c r="H341" t="n">
        <x:f>'Photo Organizer'!G341</x:f>
        <x:v>0</x:v>
      </x:c>
      <x:c r="I341" t="n">
        <x:f>'Photo Organizer'!H341</x:f>
        <x:v>0</x:v>
      </x:c>
      <x:c r="J341" t="n">
        <x:f>'Photo Organizer'!I341</x:f>
        <x:v>0</x:v>
      </x:c>
      <x:c r="K341" t="n">
        <x:f>'Photo Organizer'!J341</x:f>
        <x:v>0</x:v>
      </x:c>
      <x:c r="L341" t="n">
        <x:f>'Photo Organizer'!K341</x:f>
        <x:v>0</x:v>
      </x:c>
      <x:c r="M341" t="n">
        <x:f>'Photo Organizer'!L341</x:f>
        <x:v>0</x:v>
      </x:c>
      <x:c r="N341" t="n">
        <x:f>'Photo Organizer'!M341</x:f>
        <x:v>0</x:v>
      </x:c>
      <x:c r="O341" t="n">
        <x:f>'Photo Organizer'!N341</x:f>
        <x:v>0</x:v>
      </x:c>
      <x:c r="P341" t="n">
        <x:f>'Photo Organizer'!O341</x:f>
        <x:v>0</x:v>
      </x:c>
      <x:c r="Q341" t="n">
        <x:f>'Photo Organizer'!P341</x:f>
        <x:v>0</x:v>
      </x:c>
      <x:c r="R341" t="n">
        <x:f>'Photo Organizer'!Q341</x:f>
        <x:v>0</x:v>
      </x:c>
      <x:c r="S341" t="n">
        <x:f>'Photo Organizer'!R341</x:f>
        <x:v>0</x:v>
      </x:c>
      <x:c r="T341" t="n">
        <x:f>'Photo Organizer'!S341</x:f>
        <x:v>0</x:v>
      </x:c>
      <x:c r="U341" t="n">
        <x:f>'Photo Organizer'!T341</x:f>
        <x:v>0</x:v>
      </x:c>
      <x:c r="V341" t="n">
        <x:f>'Photo Organizer'!U341</x:f>
        <x:v>0</x:v>
      </x:c>
      <x:c r="W341" t="n">
        <x:f>'Photo Organizer'!V341</x:f>
        <x:v>0</x:v>
      </x:c>
      <x:c r="X341" t="n">
        <x:f>'Photo Organizer'!W341</x:f>
        <x:v>0</x:v>
      </x:c>
      <x:c r="Y341" t="n">
        <x:f>'Photo Organizer'!X341</x:f>
        <x:v>0</x:v>
      </x:c>
      <x:c r="Z341" t="n">
        <x:f>'Photo Organizer'!Y341</x:f>
        <x:v>0</x:v>
      </x:c>
      <x:c r="AA341" t="n">
        <x:f>'Photo Organizer'!Z341</x:f>
        <x:v>0</x:v>
      </x:c>
      <x:c r="AB341" t="n">
        <x:f>'Photo Organizer'!AA341</x:f>
        <x:v>0</x:v>
      </x:c>
      <x:c r="AC341" t="n">
        <x:f>'Photo Organizer'!AB341</x:f>
        <x:v>0</x:v>
      </x:c>
      <x:c r="AD341" t="n">
        <x:f>'Photo Organizer'!AC341</x:f>
        <x:v>0</x:v>
      </x:c>
      <x:c r="AE341" t="n">
        <x:f>'Photo Organizer'!AD341</x:f>
        <x:v>0</x:v>
      </x:c>
      <x:c r="AF341" t="n">
        <x:f>'Photo Organizer'!AE341</x:f>
        <x:v>0</x:v>
      </x:c>
      <x:c r="AG341" t="n">
        <x:f>'Photo Organizer'!AF341</x:f>
        <x:v>0</x:v>
      </x:c>
      <x:c r="AH341" t="n">
        <x:f>'Photo Organizer'!AG341</x:f>
        <x:v>0</x:v>
      </x:c>
      <x:c r="AI341" t="n">
        <x:f>'Photo Organizer'!AH341</x:f>
        <x:v>0</x:v>
      </x:c>
      <x:c r="AJ341" t="n">
        <x:f>'Photo Organizer'!AI341</x:f>
        <x:v>0</x:v>
      </x:c>
      <x:c r="AK341" t="n">
        <x:f>'Photo Organizer'!AJ341</x:f>
        <x:v>0</x:v>
      </x:c>
      <x:c r="AL341" t="n">
        <x:f>'Photo Organizer'!AK341</x:f>
        <x:v>0</x:v>
      </x:c>
    </x:row>
    <x:row r="342">
      <x:c r="A342" t="n">
        <x:f>'Photo Organizer'!A342</x:f>
        <x:v>0</x:v>
      </x:c>
      <x:c r="B342" t="n">
        <x:f>'Photo Organizer'!B342</x:f>
        <x:v>0</x:v>
      </x:c>
      <x:c r="C342" t="n">
        <x:f>'Photo Organizer'!D342</x:f>
        <x:v>0</x:v>
      </x:c>
      <x:c r="D342" t="n">
        <x:f>'Photo Organizer'!E342</x:f>
        <x:v>0</x:v>
      </x:c>
      <x:c r="E342" t="n">
        <x:f>'Photo Organizer'!F342</x:f>
        <x:v>0</x:v>
      </x:c>
      <x:c r="F342" t="str">
        <x:f>IF(A342="","",IFERROR(VLOOKUP(A342,Folders!$A$2:$B$100,2,FALSE),LOWER(REGEXREPLACE(A342,"[^A-Za-z0-9]+","-"))))</x:f>
      </x:c>
      <x:c r="G342" t="str">
        <x:f>IF(B342="","",IF(C342&lt;&gt;"","Yes","Needs preview URL"))</x:f>
      </x:c>
      <x:c r="H342" t="n">
        <x:f>'Photo Organizer'!G342</x:f>
        <x:v>0</x:v>
      </x:c>
      <x:c r="I342" t="n">
        <x:f>'Photo Organizer'!H342</x:f>
        <x:v>0</x:v>
      </x:c>
      <x:c r="J342" t="n">
        <x:f>'Photo Organizer'!I342</x:f>
        <x:v>0</x:v>
      </x:c>
      <x:c r="K342" t="n">
        <x:f>'Photo Organizer'!J342</x:f>
        <x:v>0</x:v>
      </x:c>
      <x:c r="L342" t="n">
        <x:f>'Photo Organizer'!K342</x:f>
        <x:v>0</x:v>
      </x:c>
      <x:c r="M342" t="n">
        <x:f>'Photo Organizer'!L342</x:f>
        <x:v>0</x:v>
      </x:c>
      <x:c r="N342" t="n">
        <x:f>'Photo Organizer'!M342</x:f>
        <x:v>0</x:v>
      </x:c>
      <x:c r="O342" t="n">
        <x:f>'Photo Organizer'!N342</x:f>
        <x:v>0</x:v>
      </x:c>
      <x:c r="P342" t="n">
        <x:f>'Photo Organizer'!O342</x:f>
        <x:v>0</x:v>
      </x:c>
      <x:c r="Q342" t="n">
        <x:f>'Photo Organizer'!P342</x:f>
        <x:v>0</x:v>
      </x:c>
      <x:c r="R342" t="n">
        <x:f>'Photo Organizer'!Q342</x:f>
        <x:v>0</x:v>
      </x:c>
      <x:c r="S342" t="n">
        <x:f>'Photo Organizer'!R342</x:f>
        <x:v>0</x:v>
      </x:c>
      <x:c r="T342" t="n">
        <x:f>'Photo Organizer'!S342</x:f>
        <x:v>0</x:v>
      </x:c>
      <x:c r="U342" t="n">
        <x:f>'Photo Organizer'!T342</x:f>
        <x:v>0</x:v>
      </x:c>
      <x:c r="V342" t="n">
        <x:f>'Photo Organizer'!U342</x:f>
        <x:v>0</x:v>
      </x:c>
      <x:c r="W342" t="n">
        <x:f>'Photo Organizer'!V342</x:f>
        <x:v>0</x:v>
      </x:c>
      <x:c r="X342" t="n">
        <x:f>'Photo Organizer'!W342</x:f>
        <x:v>0</x:v>
      </x:c>
      <x:c r="Y342" t="n">
        <x:f>'Photo Organizer'!X342</x:f>
        <x:v>0</x:v>
      </x:c>
      <x:c r="Z342" t="n">
        <x:f>'Photo Organizer'!Y342</x:f>
        <x:v>0</x:v>
      </x:c>
      <x:c r="AA342" t="n">
        <x:f>'Photo Organizer'!Z342</x:f>
        <x:v>0</x:v>
      </x:c>
      <x:c r="AB342" t="n">
        <x:f>'Photo Organizer'!AA342</x:f>
        <x:v>0</x:v>
      </x:c>
      <x:c r="AC342" t="n">
        <x:f>'Photo Organizer'!AB342</x:f>
        <x:v>0</x:v>
      </x:c>
      <x:c r="AD342" t="n">
        <x:f>'Photo Organizer'!AC342</x:f>
        <x:v>0</x:v>
      </x:c>
      <x:c r="AE342" t="n">
        <x:f>'Photo Organizer'!AD342</x:f>
        <x:v>0</x:v>
      </x:c>
      <x:c r="AF342" t="n">
        <x:f>'Photo Organizer'!AE342</x:f>
        <x:v>0</x:v>
      </x:c>
      <x:c r="AG342" t="n">
        <x:f>'Photo Organizer'!AF342</x:f>
        <x:v>0</x:v>
      </x:c>
      <x:c r="AH342" t="n">
        <x:f>'Photo Organizer'!AG342</x:f>
        <x:v>0</x:v>
      </x:c>
      <x:c r="AI342" t="n">
        <x:f>'Photo Organizer'!AH342</x:f>
        <x:v>0</x:v>
      </x:c>
      <x:c r="AJ342" t="n">
        <x:f>'Photo Organizer'!AI342</x:f>
        <x:v>0</x:v>
      </x:c>
      <x:c r="AK342" t="n">
        <x:f>'Photo Organizer'!AJ342</x:f>
        <x:v>0</x:v>
      </x:c>
      <x:c r="AL342" t="n">
        <x:f>'Photo Organizer'!AK342</x:f>
        <x:v>0</x:v>
      </x:c>
    </x:row>
    <x:row r="343">
      <x:c r="A343" t="n">
        <x:f>'Photo Organizer'!A343</x:f>
        <x:v>0</x:v>
      </x:c>
      <x:c r="B343" t="n">
        <x:f>'Photo Organizer'!B343</x:f>
        <x:v>0</x:v>
      </x:c>
      <x:c r="C343" t="n">
        <x:f>'Photo Organizer'!D343</x:f>
        <x:v>0</x:v>
      </x:c>
      <x:c r="D343" t="n">
        <x:f>'Photo Organizer'!E343</x:f>
        <x:v>0</x:v>
      </x:c>
      <x:c r="E343" t="n">
        <x:f>'Photo Organizer'!F343</x:f>
        <x:v>0</x:v>
      </x:c>
      <x:c r="F343" t="str">
        <x:f>IF(A343="","",IFERROR(VLOOKUP(A343,Folders!$A$2:$B$100,2,FALSE),LOWER(REGEXREPLACE(A343,"[^A-Za-z0-9]+","-"))))</x:f>
      </x:c>
      <x:c r="G343" t="str">
        <x:f>IF(B343="","",IF(C343&lt;&gt;"","Yes","Needs preview URL"))</x:f>
      </x:c>
      <x:c r="H343" t="n">
        <x:f>'Photo Organizer'!G343</x:f>
        <x:v>0</x:v>
      </x:c>
      <x:c r="I343" t="n">
        <x:f>'Photo Organizer'!H343</x:f>
        <x:v>0</x:v>
      </x:c>
      <x:c r="J343" t="n">
        <x:f>'Photo Organizer'!I343</x:f>
        <x:v>0</x:v>
      </x:c>
      <x:c r="K343" t="n">
        <x:f>'Photo Organizer'!J343</x:f>
        <x:v>0</x:v>
      </x:c>
      <x:c r="L343" t="n">
        <x:f>'Photo Organizer'!K343</x:f>
        <x:v>0</x:v>
      </x:c>
      <x:c r="M343" t="n">
        <x:f>'Photo Organizer'!L343</x:f>
        <x:v>0</x:v>
      </x:c>
      <x:c r="N343" t="n">
        <x:f>'Photo Organizer'!M343</x:f>
        <x:v>0</x:v>
      </x:c>
      <x:c r="O343" t="n">
        <x:f>'Photo Organizer'!N343</x:f>
        <x:v>0</x:v>
      </x:c>
      <x:c r="P343" t="n">
        <x:f>'Photo Organizer'!O343</x:f>
        <x:v>0</x:v>
      </x:c>
      <x:c r="Q343" t="n">
        <x:f>'Photo Organizer'!P343</x:f>
        <x:v>0</x:v>
      </x:c>
      <x:c r="R343" t="n">
        <x:f>'Photo Organizer'!Q343</x:f>
        <x:v>0</x:v>
      </x:c>
      <x:c r="S343" t="n">
        <x:f>'Photo Organizer'!R343</x:f>
        <x:v>0</x:v>
      </x:c>
      <x:c r="T343" t="n">
        <x:f>'Photo Organizer'!S343</x:f>
        <x:v>0</x:v>
      </x:c>
      <x:c r="U343" t="n">
        <x:f>'Photo Organizer'!T343</x:f>
        <x:v>0</x:v>
      </x:c>
      <x:c r="V343" t="n">
        <x:f>'Photo Organizer'!U343</x:f>
        <x:v>0</x:v>
      </x:c>
      <x:c r="W343" t="n">
        <x:f>'Photo Organizer'!V343</x:f>
        <x:v>0</x:v>
      </x:c>
      <x:c r="X343" t="n">
        <x:f>'Photo Organizer'!W343</x:f>
        <x:v>0</x:v>
      </x:c>
      <x:c r="Y343" t="n">
        <x:f>'Photo Organizer'!X343</x:f>
        <x:v>0</x:v>
      </x:c>
      <x:c r="Z343" t="n">
        <x:f>'Photo Organizer'!Y343</x:f>
        <x:v>0</x:v>
      </x:c>
      <x:c r="AA343" t="n">
        <x:f>'Photo Organizer'!Z343</x:f>
        <x:v>0</x:v>
      </x:c>
      <x:c r="AB343" t="n">
        <x:f>'Photo Organizer'!AA343</x:f>
        <x:v>0</x:v>
      </x:c>
      <x:c r="AC343" t="n">
        <x:f>'Photo Organizer'!AB343</x:f>
        <x:v>0</x:v>
      </x:c>
      <x:c r="AD343" t="n">
        <x:f>'Photo Organizer'!AC343</x:f>
        <x:v>0</x:v>
      </x:c>
      <x:c r="AE343" t="n">
        <x:f>'Photo Organizer'!AD343</x:f>
        <x:v>0</x:v>
      </x:c>
      <x:c r="AF343" t="n">
        <x:f>'Photo Organizer'!AE343</x:f>
        <x:v>0</x:v>
      </x:c>
      <x:c r="AG343" t="n">
        <x:f>'Photo Organizer'!AF343</x:f>
        <x:v>0</x:v>
      </x:c>
      <x:c r="AH343" t="n">
        <x:f>'Photo Organizer'!AG343</x:f>
        <x:v>0</x:v>
      </x:c>
      <x:c r="AI343" t="n">
        <x:f>'Photo Organizer'!AH343</x:f>
        <x:v>0</x:v>
      </x:c>
      <x:c r="AJ343" t="n">
        <x:f>'Photo Organizer'!AI343</x:f>
        <x:v>0</x:v>
      </x:c>
      <x:c r="AK343" t="n">
        <x:f>'Photo Organizer'!AJ343</x:f>
        <x:v>0</x:v>
      </x:c>
      <x:c r="AL343" t="n">
        <x:f>'Photo Organizer'!AK343</x:f>
        <x:v>0</x:v>
      </x:c>
    </x:row>
    <x:row r="344">
      <x:c r="A344" t="n">
        <x:f>'Photo Organizer'!A344</x:f>
        <x:v>0</x:v>
      </x:c>
      <x:c r="B344" t="n">
        <x:f>'Photo Organizer'!B344</x:f>
        <x:v>0</x:v>
      </x:c>
      <x:c r="C344" t="n">
        <x:f>'Photo Organizer'!D344</x:f>
        <x:v>0</x:v>
      </x:c>
      <x:c r="D344" t="n">
        <x:f>'Photo Organizer'!E344</x:f>
        <x:v>0</x:v>
      </x:c>
      <x:c r="E344" t="n">
        <x:f>'Photo Organizer'!F344</x:f>
        <x:v>0</x:v>
      </x:c>
      <x:c r="F344" t="str">
        <x:f>IF(A344="","",IFERROR(VLOOKUP(A344,Folders!$A$2:$B$100,2,FALSE),LOWER(REGEXREPLACE(A344,"[^A-Za-z0-9]+","-"))))</x:f>
      </x:c>
      <x:c r="G344" t="str">
        <x:f>IF(B344="","",IF(C344&lt;&gt;"","Yes","Needs preview URL"))</x:f>
      </x:c>
      <x:c r="H344" t="n">
        <x:f>'Photo Organizer'!G344</x:f>
        <x:v>0</x:v>
      </x:c>
      <x:c r="I344" t="n">
        <x:f>'Photo Organizer'!H344</x:f>
        <x:v>0</x:v>
      </x:c>
      <x:c r="J344" t="n">
        <x:f>'Photo Organizer'!I344</x:f>
        <x:v>0</x:v>
      </x:c>
      <x:c r="K344" t="n">
        <x:f>'Photo Organizer'!J344</x:f>
        <x:v>0</x:v>
      </x:c>
      <x:c r="L344" t="n">
        <x:f>'Photo Organizer'!K344</x:f>
        <x:v>0</x:v>
      </x:c>
      <x:c r="M344" t="n">
        <x:f>'Photo Organizer'!L344</x:f>
        <x:v>0</x:v>
      </x:c>
      <x:c r="N344" t="n">
        <x:f>'Photo Organizer'!M344</x:f>
        <x:v>0</x:v>
      </x:c>
      <x:c r="O344" t="n">
        <x:f>'Photo Organizer'!N344</x:f>
        <x:v>0</x:v>
      </x:c>
      <x:c r="P344" t="n">
        <x:f>'Photo Organizer'!O344</x:f>
        <x:v>0</x:v>
      </x:c>
      <x:c r="Q344" t="n">
        <x:f>'Photo Organizer'!P344</x:f>
        <x:v>0</x:v>
      </x:c>
      <x:c r="R344" t="n">
        <x:f>'Photo Organizer'!Q344</x:f>
        <x:v>0</x:v>
      </x:c>
      <x:c r="S344" t="n">
        <x:f>'Photo Organizer'!R344</x:f>
        <x:v>0</x:v>
      </x:c>
      <x:c r="T344" t="n">
        <x:f>'Photo Organizer'!S344</x:f>
        <x:v>0</x:v>
      </x:c>
      <x:c r="U344" t="n">
        <x:f>'Photo Organizer'!T344</x:f>
        <x:v>0</x:v>
      </x:c>
      <x:c r="V344" t="n">
        <x:f>'Photo Organizer'!U344</x:f>
        <x:v>0</x:v>
      </x:c>
      <x:c r="W344" t="n">
        <x:f>'Photo Organizer'!V344</x:f>
        <x:v>0</x:v>
      </x:c>
      <x:c r="X344" t="n">
        <x:f>'Photo Organizer'!W344</x:f>
        <x:v>0</x:v>
      </x:c>
      <x:c r="Y344" t="n">
        <x:f>'Photo Organizer'!X344</x:f>
        <x:v>0</x:v>
      </x:c>
      <x:c r="Z344" t="n">
        <x:f>'Photo Organizer'!Y344</x:f>
        <x:v>0</x:v>
      </x:c>
      <x:c r="AA344" t="n">
        <x:f>'Photo Organizer'!Z344</x:f>
        <x:v>0</x:v>
      </x:c>
      <x:c r="AB344" t="n">
        <x:f>'Photo Organizer'!AA344</x:f>
        <x:v>0</x:v>
      </x:c>
      <x:c r="AC344" t="n">
        <x:f>'Photo Organizer'!AB344</x:f>
        <x:v>0</x:v>
      </x:c>
      <x:c r="AD344" t="n">
        <x:f>'Photo Organizer'!AC344</x:f>
        <x:v>0</x:v>
      </x:c>
      <x:c r="AE344" t="n">
        <x:f>'Photo Organizer'!AD344</x:f>
        <x:v>0</x:v>
      </x:c>
      <x:c r="AF344" t="n">
        <x:f>'Photo Organizer'!AE344</x:f>
        <x:v>0</x:v>
      </x:c>
      <x:c r="AG344" t="n">
        <x:f>'Photo Organizer'!AF344</x:f>
        <x:v>0</x:v>
      </x:c>
      <x:c r="AH344" t="n">
        <x:f>'Photo Organizer'!AG344</x:f>
        <x:v>0</x:v>
      </x:c>
      <x:c r="AI344" t="n">
        <x:f>'Photo Organizer'!AH344</x:f>
        <x:v>0</x:v>
      </x:c>
      <x:c r="AJ344" t="n">
        <x:f>'Photo Organizer'!AI344</x:f>
        <x:v>0</x:v>
      </x:c>
      <x:c r="AK344" t="n">
        <x:f>'Photo Organizer'!AJ344</x:f>
        <x:v>0</x:v>
      </x:c>
      <x:c r="AL344" t="n">
        <x:f>'Photo Organizer'!AK344</x:f>
        <x:v>0</x:v>
      </x:c>
    </x:row>
    <x:row r="345">
      <x:c r="A345" t="n">
        <x:f>'Photo Organizer'!A345</x:f>
        <x:v>0</x:v>
      </x:c>
      <x:c r="B345" t="n">
        <x:f>'Photo Organizer'!B345</x:f>
        <x:v>0</x:v>
      </x:c>
      <x:c r="C345" t="n">
        <x:f>'Photo Organizer'!D345</x:f>
        <x:v>0</x:v>
      </x:c>
      <x:c r="D345" t="n">
        <x:f>'Photo Organizer'!E345</x:f>
        <x:v>0</x:v>
      </x:c>
      <x:c r="E345" t="n">
        <x:f>'Photo Organizer'!F345</x:f>
        <x:v>0</x:v>
      </x:c>
      <x:c r="F345" t="str">
        <x:f>IF(A345="","",IFERROR(VLOOKUP(A345,Folders!$A$2:$B$100,2,FALSE),LOWER(REGEXREPLACE(A345,"[^A-Za-z0-9]+","-"))))</x:f>
      </x:c>
      <x:c r="G345" t="str">
        <x:f>IF(B345="","",IF(C345&lt;&gt;"","Yes","Needs preview URL"))</x:f>
      </x:c>
      <x:c r="H345" t="n">
        <x:f>'Photo Organizer'!G345</x:f>
        <x:v>0</x:v>
      </x:c>
      <x:c r="I345" t="n">
        <x:f>'Photo Organizer'!H345</x:f>
        <x:v>0</x:v>
      </x:c>
      <x:c r="J345" t="n">
        <x:f>'Photo Organizer'!I345</x:f>
        <x:v>0</x:v>
      </x:c>
      <x:c r="K345" t="n">
        <x:f>'Photo Organizer'!J345</x:f>
        <x:v>0</x:v>
      </x:c>
      <x:c r="L345" t="n">
        <x:f>'Photo Organizer'!K345</x:f>
        <x:v>0</x:v>
      </x:c>
      <x:c r="M345" t="n">
        <x:f>'Photo Organizer'!L345</x:f>
        <x:v>0</x:v>
      </x:c>
      <x:c r="N345" t="n">
        <x:f>'Photo Organizer'!M345</x:f>
        <x:v>0</x:v>
      </x:c>
      <x:c r="O345" t="n">
        <x:f>'Photo Organizer'!N345</x:f>
        <x:v>0</x:v>
      </x:c>
      <x:c r="P345" t="n">
        <x:f>'Photo Organizer'!O345</x:f>
        <x:v>0</x:v>
      </x:c>
      <x:c r="Q345" t="n">
        <x:f>'Photo Organizer'!P345</x:f>
        <x:v>0</x:v>
      </x:c>
      <x:c r="R345" t="n">
        <x:f>'Photo Organizer'!Q345</x:f>
        <x:v>0</x:v>
      </x:c>
      <x:c r="S345" t="n">
        <x:f>'Photo Organizer'!R345</x:f>
        <x:v>0</x:v>
      </x:c>
      <x:c r="T345" t="n">
        <x:f>'Photo Organizer'!S345</x:f>
        <x:v>0</x:v>
      </x:c>
      <x:c r="U345" t="n">
        <x:f>'Photo Organizer'!T345</x:f>
        <x:v>0</x:v>
      </x:c>
      <x:c r="V345" t="n">
        <x:f>'Photo Organizer'!U345</x:f>
        <x:v>0</x:v>
      </x:c>
      <x:c r="W345" t="n">
        <x:f>'Photo Organizer'!V345</x:f>
        <x:v>0</x:v>
      </x:c>
      <x:c r="X345" t="n">
        <x:f>'Photo Organizer'!W345</x:f>
        <x:v>0</x:v>
      </x:c>
      <x:c r="Y345" t="n">
        <x:f>'Photo Organizer'!X345</x:f>
        <x:v>0</x:v>
      </x:c>
      <x:c r="Z345" t="n">
        <x:f>'Photo Organizer'!Y345</x:f>
        <x:v>0</x:v>
      </x:c>
      <x:c r="AA345" t="n">
        <x:f>'Photo Organizer'!Z345</x:f>
        <x:v>0</x:v>
      </x:c>
      <x:c r="AB345" t="n">
        <x:f>'Photo Organizer'!AA345</x:f>
        <x:v>0</x:v>
      </x:c>
      <x:c r="AC345" t="n">
        <x:f>'Photo Organizer'!AB345</x:f>
        <x:v>0</x:v>
      </x:c>
      <x:c r="AD345" t="n">
        <x:f>'Photo Organizer'!AC345</x:f>
        <x:v>0</x:v>
      </x:c>
      <x:c r="AE345" t="n">
        <x:f>'Photo Organizer'!AD345</x:f>
        <x:v>0</x:v>
      </x:c>
      <x:c r="AF345" t="n">
        <x:f>'Photo Organizer'!AE345</x:f>
        <x:v>0</x:v>
      </x:c>
      <x:c r="AG345" t="n">
        <x:f>'Photo Organizer'!AF345</x:f>
        <x:v>0</x:v>
      </x:c>
      <x:c r="AH345" t="n">
        <x:f>'Photo Organizer'!AG345</x:f>
        <x:v>0</x:v>
      </x:c>
      <x:c r="AI345" t="n">
        <x:f>'Photo Organizer'!AH345</x:f>
        <x:v>0</x:v>
      </x:c>
      <x:c r="AJ345" t="n">
        <x:f>'Photo Organizer'!AI345</x:f>
        <x:v>0</x:v>
      </x:c>
      <x:c r="AK345" t="n">
        <x:f>'Photo Organizer'!AJ345</x:f>
        <x:v>0</x:v>
      </x:c>
      <x:c r="AL345" t="n">
        <x:f>'Photo Organizer'!AK345</x:f>
        <x:v>0</x:v>
      </x:c>
    </x:row>
    <x:row r="346">
      <x:c r="A346" t="n">
        <x:f>'Photo Organizer'!A346</x:f>
        <x:v>0</x:v>
      </x:c>
      <x:c r="B346" t="n">
        <x:f>'Photo Organizer'!B346</x:f>
        <x:v>0</x:v>
      </x:c>
      <x:c r="C346" t="n">
        <x:f>'Photo Organizer'!D346</x:f>
        <x:v>0</x:v>
      </x:c>
      <x:c r="D346" t="n">
        <x:f>'Photo Organizer'!E346</x:f>
        <x:v>0</x:v>
      </x:c>
      <x:c r="E346" t="n">
        <x:f>'Photo Organizer'!F346</x:f>
        <x:v>0</x:v>
      </x:c>
      <x:c r="F346" t="str">
        <x:f>IF(A346="","",IFERROR(VLOOKUP(A346,Folders!$A$2:$B$100,2,FALSE),LOWER(REGEXREPLACE(A346,"[^A-Za-z0-9]+","-"))))</x:f>
      </x:c>
      <x:c r="G346" t="str">
        <x:f>IF(B346="","",IF(C346&lt;&gt;"","Yes","Needs preview URL"))</x:f>
      </x:c>
      <x:c r="H346" t="n">
        <x:f>'Photo Organizer'!G346</x:f>
        <x:v>0</x:v>
      </x:c>
      <x:c r="I346" t="n">
        <x:f>'Photo Organizer'!H346</x:f>
        <x:v>0</x:v>
      </x:c>
      <x:c r="J346" t="n">
        <x:f>'Photo Organizer'!I346</x:f>
        <x:v>0</x:v>
      </x:c>
      <x:c r="K346" t="n">
        <x:f>'Photo Organizer'!J346</x:f>
        <x:v>0</x:v>
      </x:c>
      <x:c r="L346" t="n">
        <x:f>'Photo Organizer'!K346</x:f>
        <x:v>0</x:v>
      </x:c>
      <x:c r="M346" t="n">
        <x:f>'Photo Organizer'!L346</x:f>
        <x:v>0</x:v>
      </x:c>
      <x:c r="N346" t="n">
        <x:f>'Photo Organizer'!M346</x:f>
        <x:v>0</x:v>
      </x:c>
      <x:c r="O346" t="n">
        <x:f>'Photo Organizer'!N346</x:f>
        <x:v>0</x:v>
      </x:c>
      <x:c r="P346" t="n">
        <x:f>'Photo Organizer'!O346</x:f>
        <x:v>0</x:v>
      </x:c>
      <x:c r="Q346" t="n">
        <x:f>'Photo Organizer'!P346</x:f>
        <x:v>0</x:v>
      </x:c>
      <x:c r="R346" t="n">
        <x:f>'Photo Organizer'!Q346</x:f>
        <x:v>0</x:v>
      </x:c>
      <x:c r="S346" t="n">
        <x:f>'Photo Organizer'!R346</x:f>
        <x:v>0</x:v>
      </x:c>
      <x:c r="T346" t="n">
        <x:f>'Photo Organizer'!S346</x:f>
        <x:v>0</x:v>
      </x:c>
      <x:c r="U346" t="n">
        <x:f>'Photo Organizer'!T346</x:f>
        <x:v>0</x:v>
      </x:c>
      <x:c r="V346" t="n">
        <x:f>'Photo Organizer'!U346</x:f>
        <x:v>0</x:v>
      </x:c>
      <x:c r="W346" t="n">
        <x:f>'Photo Organizer'!V346</x:f>
        <x:v>0</x:v>
      </x:c>
      <x:c r="X346" t="n">
        <x:f>'Photo Organizer'!W346</x:f>
        <x:v>0</x:v>
      </x:c>
      <x:c r="Y346" t="n">
        <x:f>'Photo Organizer'!X346</x:f>
        <x:v>0</x:v>
      </x:c>
      <x:c r="Z346" t="n">
        <x:f>'Photo Organizer'!Y346</x:f>
        <x:v>0</x:v>
      </x:c>
      <x:c r="AA346" t="n">
        <x:f>'Photo Organizer'!Z346</x:f>
        <x:v>0</x:v>
      </x:c>
      <x:c r="AB346" t="n">
        <x:f>'Photo Organizer'!AA346</x:f>
        <x:v>0</x:v>
      </x:c>
      <x:c r="AC346" t="n">
        <x:f>'Photo Organizer'!AB346</x:f>
        <x:v>0</x:v>
      </x:c>
      <x:c r="AD346" t="n">
        <x:f>'Photo Organizer'!AC346</x:f>
        <x:v>0</x:v>
      </x:c>
      <x:c r="AE346" t="n">
        <x:f>'Photo Organizer'!AD346</x:f>
        <x:v>0</x:v>
      </x:c>
      <x:c r="AF346" t="n">
        <x:f>'Photo Organizer'!AE346</x:f>
        <x:v>0</x:v>
      </x:c>
      <x:c r="AG346" t="n">
        <x:f>'Photo Organizer'!AF346</x:f>
        <x:v>0</x:v>
      </x:c>
      <x:c r="AH346" t="n">
        <x:f>'Photo Organizer'!AG346</x:f>
        <x:v>0</x:v>
      </x:c>
      <x:c r="AI346" t="n">
        <x:f>'Photo Organizer'!AH346</x:f>
        <x:v>0</x:v>
      </x:c>
      <x:c r="AJ346" t="n">
        <x:f>'Photo Organizer'!AI346</x:f>
        <x:v>0</x:v>
      </x:c>
      <x:c r="AK346" t="n">
        <x:f>'Photo Organizer'!AJ346</x:f>
        <x:v>0</x:v>
      </x:c>
      <x:c r="AL346" t="n">
        <x:f>'Photo Organizer'!AK346</x:f>
        <x:v>0</x:v>
      </x:c>
    </x:row>
    <x:row r="347">
      <x:c r="A347" t="n">
        <x:f>'Photo Organizer'!A347</x:f>
        <x:v>0</x:v>
      </x:c>
      <x:c r="B347" t="n">
        <x:f>'Photo Organizer'!B347</x:f>
        <x:v>0</x:v>
      </x:c>
      <x:c r="C347" t="n">
        <x:f>'Photo Organizer'!D347</x:f>
        <x:v>0</x:v>
      </x:c>
      <x:c r="D347" t="n">
        <x:f>'Photo Organizer'!E347</x:f>
        <x:v>0</x:v>
      </x:c>
      <x:c r="E347" t="n">
        <x:f>'Photo Organizer'!F347</x:f>
        <x:v>0</x:v>
      </x:c>
      <x:c r="F347" t="str">
        <x:f>IF(A347="","",IFERROR(VLOOKUP(A347,Folders!$A$2:$B$100,2,FALSE),LOWER(REGEXREPLACE(A347,"[^A-Za-z0-9]+","-"))))</x:f>
      </x:c>
      <x:c r="G347" t="str">
        <x:f>IF(B347="","",IF(C347&lt;&gt;"","Yes","Needs preview URL"))</x:f>
      </x:c>
      <x:c r="H347" t="n">
        <x:f>'Photo Organizer'!G347</x:f>
        <x:v>0</x:v>
      </x:c>
      <x:c r="I347" t="n">
        <x:f>'Photo Organizer'!H347</x:f>
        <x:v>0</x:v>
      </x:c>
      <x:c r="J347" t="n">
        <x:f>'Photo Organizer'!I347</x:f>
        <x:v>0</x:v>
      </x:c>
      <x:c r="K347" t="n">
        <x:f>'Photo Organizer'!J347</x:f>
        <x:v>0</x:v>
      </x:c>
      <x:c r="L347" t="n">
        <x:f>'Photo Organizer'!K347</x:f>
        <x:v>0</x:v>
      </x:c>
      <x:c r="M347" t="n">
        <x:f>'Photo Organizer'!L347</x:f>
        <x:v>0</x:v>
      </x:c>
      <x:c r="N347" t="n">
        <x:f>'Photo Organizer'!M347</x:f>
        <x:v>0</x:v>
      </x:c>
      <x:c r="O347" t="n">
        <x:f>'Photo Organizer'!N347</x:f>
        <x:v>0</x:v>
      </x:c>
      <x:c r="P347" t="n">
        <x:f>'Photo Organizer'!O347</x:f>
        <x:v>0</x:v>
      </x:c>
      <x:c r="Q347" t="n">
        <x:f>'Photo Organizer'!P347</x:f>
        <x:v>0</x:v>
      </x:c>
      <x:c r="R347" t="n">
        <x:f>'Photo Organizer'!Q347</x:f>
        <x:v>0</x:v>
      </x:c>
      <x:c r="S347" t="n">
        <x:f>'Photo Organizer'!R347</x:f>
        <x:v>0</x:v>
      </x:c>
      <x:c r="T347" t="n">
        <x:f>'Photo Organizer'!S347</x:f>
        <x:v>0</x:v>
      </x:c>
      <x:c r="U347" t="n">
        <x:f>'Photo Organizer'!T347</x:f>
        <x:v>0</x:v>
      </x:c>
      <x:c r="V347" t="n">
        <x:f>'Photo Organizer'!U347</x:f>
        <x:v>0</x:v>
      </x:c>
      <x:c r="W347" t="n">
        <x:f>'Photo Organizer'!V347</x:f>
        <x:v>0</x:v>
      </x:c>
      <x:c r="X347" t="n">
        <x:f>'Photo Organizer'!W347</x:f>
        <x:v>0</x:v>
      </x:c>
      <x:c r="Y347" t="n">
        <x:f>'Photo Organizer'!X347</x:f>
        <x:v>0</x:v>
      </x:c>
      <x:c r="Z347" t="n">
        <x:f>'Photo Organizer'!Y347</x:f>
        <x:v>0</x:v>
      </x:c>
      <x:c r="AA347" t="n">
        <x:f>'Photo Organizer'!Z347</x:f>
        <x:v>0</x:v>
      </x:c>
      <x:c r="AB347" t="n">
        <x:f>'Photo Organizer'!AA347</x:f>
        <x:v>0</x:v>
      </x:c>
      <x:c r="AC347" t="n">
        <x:f>'Photo Organizer'!AB347</x:f>
        <x:v>0</x:v>
      </x:c>
      <x:c r="AD347" t="n">
        <x:f>'Photo Organizer'!AC347</x:f>
        <x:v>0</x:v>
      </x:c>
      <x:c r="AE347" t="n">
        <x:f>'Photo Organizer'!AD347</x:f>
        <x:v>0</x:v>
      </x:c>
      <x:c r="AF347" t="n">
        <x:f>'Photo Organizer'!AE347</x:f>
        <x:v>0</x:v>
      </x:c>
      <x:c r="AG347" t="n">
        <x:f>'Photo Organizer'!AF347</x:f>
        <x:v>0</x:v>
      </x:c>
      <x:c r="AH347" t="n">
        <x:f>'Photo Organizer'!AG347</x:f>
        <x:v>0</x:v>
      </x:c>
      <x:c r="AI347" t="n">
        <x:f>'Photo Organizer'!AH347</x:f>
        <x:v>0</x:v>
      </x:c>
      <x:c r="AJ347" t="n">
        <x:f>'Photo Organizer'!AI347</x:f>
        <x:v>0</x:v>
      </x:c>
      <x:c r="AK347" t="n">
        <x:f>'Photo Organizer'!AJ347</x:f>
        <x:v>0</x:v>
      </x:c>
      <x:c r="AL347" t="n">
        <x:f>'Photo Organizer'!AK347</x:f>
        <x:v>0</x:v>
      </x:c>
    </x:row>
    <x:row r="348">
      <x:c r="A348" t="n">
        <x:f>'Photo Organizer'!A348</x:f>
        <x:v>0</x:v>
      </x:c>
      <x:c r="B348" t="n">
        <x:f>'Photo Organizer'!B348</x:f>
        <x:v>0</x:v>
      </x:c>
      <x:c r="C348" t="n">
        <x:f>'Photo Organizer'!D348</x:f>
        <x:v>0</x:v>
      </x:c>
      <x:c r="D348" t="n">
        <x:f>'Photo Organizer'!E348</x:f>
        <x:v>0</x:v>
      </x:c>
      <x:c r="E348" t="n">
        <x:f>'Photo Organizer'!F348</x:f>
        <x:v>0</x:v>
      </x:c>
      <x:c r="F348" t="str">
        <x:f>IF(A348="","",IFERROR(VLOOKUP(A348,Folders!$A$2:$B$100,2,FALSE),LOWER(REGEXREPLACE(A348,"[^A-Za-z0-9]+","-"))))</x:f>
      </x:c>
      <x:c r="G348" t="str">
        <x:f>IF(B348="","",IF(C348&lt;&gt;"","Yes","Needs preview URL"))</x:f>
      </x:c>
      <x:c r="H348" t="n">
        <x:f>'Photo Organizer'!G348</x:f>
        <x:v>0</x:v>
      </x:c>
      <x:c r="I348" t="n">
        <x:f>'Photo Organizer'!H348</x:f>
        <x:v>0</x:v>
      </x:c>
      <x:c r="J348" t="n">
        <x:f>'Photo Organizer'!I348</x:f>
        <x:v>0</x:v>
      </x:c>
      <x:c r="K348" t="n">
        <x:f>'Photo Organizer'!J348</x:f>
        <x:v>0</x:v>
      </x:c>
      <x:c r="L348" t="n">
        <x:f>'Photo Organizer'!K348</x:f>
        <x:v>0</x:v>
      </x:c>
      <x:c r="M348" t="n">
        <x:f>'Photo Organizer'!L348</x:f>
        <x:v>0</x:v>
      </x:c>
      <x:c r="N348" t="n">
        <x:f>'Photo Organizer'!M348</x:f>
        <x:v>0</x:v>
      </x:c>
      <x:c r="O348" t="n">
        <x:f>'Photo Organizer'!N348</x:f>
        <x:v>0</x:v>
      </x:c>
      <x:c r="P348" t="n">
        <x:f>'Photo Organizer'!O348</x:f>
        <x:v>0</x:v>
      </x:c>
      <x:c r="Q348" t="n">
        <x:f>'Photo Organizer'!P348</x:f>
        <x:v>0</x:v>
      </x:c>
      <x:c r="R348" t="n">
        <x:f>'Photo Organizer'!Q348</x:f>
        <x:v>0</x:v>
      </x:c>
      <x:c r="S348" t="n">
        <x:f>'Photo Organizer'!R348</x:f>
        <x:v>0</x:v>
      </x:c>
      <x:c r="T348" t="n">
        <x:f>'Photo Organizer'!S348</x:f>
        <x:v>0</x:v>
      </x:c>
      <x:c r="U348" t="n">
        <x:f>'Photo Organizer'!T348</x:f>
        <x:v>0</x:v>
      </x:c>
      <x:c r="V348" t="n">
        <x:f>'Photo Organizer'!U348</x:f>
        <x:v>0</x:v>
      </x:c>
      <x:c r="W348" t="n">
        <x:f>'Photo Organizer'!V348</x:f>
        <x:v>0</x:v>
      </x:c>
      <x:c r="X348" t="n">
        <x:f>'Photo Organizer'!W348</x:f>
        <x:v>0</x:v>
      </x:c>
      <x:c r="Y348" t="n">
        <x:f>'Photo Organizer'!X348</x:f>
        <x:v>0</x:v>
      </x:c>
      <x:c r="Z348" t="n">
        <x:f>'Photo Organizer'!Y348</x:f>
        <x:v>0</x:v>
      </x:c>
      <x:c r="AA348" t="n">
        <x:f>'Photo Organizer'!Z348</x:f>
        <x:v>0</x:v>
      </x:c>
      <x:c r="AB348" t="n">
        <x:f>'Photo Organizer'!AA348</x:f>
        <x:v>0</x:v>
      </x:c>
      <x:c r="AC348" t="n">
        <x:f>'Photo Organizer'!AB348</x:f>
        <x:v>0</x:v>
      </x:c>
      <x:c r="AD348" t="n">
        <x:f>'Photo Organizer'!AC348</x:f>
        <x:v>0</x:v>
      </x:c>
      <x:c r="AE348" t="n">
        <x:f>'Photo Organizer'!AD348</x:f>
        <x:v>0</x:v>
      </x:c>
      <x:c r="AF348" t="n">
        <x:f>'Photo Organizer'!AE348</x:f>
        <x:v>0</x:v>
      </x:c>
      <x:c r="AG348" t="n">
        <x:f>'Photo Organizer'!AF348</x:f>
        <x:v>0</x:v>
      </x:c>
      <x:c r="AH348" t="n">
        <x:f>'Photo Organizer'!AG348</x:f>
        <x:v>0</x:v>
      </x:c>
      <x:c r="AI348" t="n">
        <x:f>'Photo Organizer'!AH348</x:f>
        <x:v>0</x:v>
      </x:c>
      <x:c r="AJ348" t="n">
        <x:f>'Photo Organizer'!AI348</x:f>
        <x:v>0</x:v>
      </x:c>
      <x:c r="AK348" t="n">
        <x:f>'Photo Organizer'!AJ348</x:f>
        <x:v>0</x:v>
      </x:c>
      <x:c r="AL348" t="n">
        <x:f>'Photo Organizer'!AK348</x:f>
        <x:v>0</x:v>
      </x:c>
    </x:row>
    <x:row r="349">
      <x:c r="A349" t="n">
        <x:f>'Photo Organizer'!A349</x:f>
        <x:v>0</x:v>
      </x:c>
      <x:c r="B349" t="n">
        <x:f>'Photo Organizer'!B349</x:f>
        <x:v>0</x:v>
      </x:c>
      <x:c r="C349" t="n">
        <x:f>'Photo Organizer'!D349</x:f>
        <x:v>0</x:v>
      </x:c>
      <x:c r="D349" t="n">
        <x:f>'Photo Organizer'!E349</x:f>
        <x:v>0</x:v>
      </x:c>
      <x:c r="E349" t="n">
        <x:f>'Photo Organizer'!F349</x:f>
        <x:v>0</x:v>
      </x:c>
      <x:c r="F349" t="str">
        <x:f>IF(A349="","",IFERROR(VLOOKUP(A349,Folders!$A$2:$B$100,2,FALSE),LOWER(REGEXREPLACE(A349,"[^A-Za-z0-9]+","-"))))</x:f>
      </x:c>
      <x:c r="G349" t="str">
        <x:f>IF(B349="","",IF(C349&lt;&gt;"","Yes","Needs preview URL"))</x:f>
      </x:c>
      <x:c r="H349" t="n">
        <x:f>'Photo Organizer'!G349</x:f>
        <x:v>0</x:v>
      </x:c>
      <x:c r="I349" t="n">
        <x:f>'Photo Organizer'!H349</x:f>
        <x:v>0</x:v>
      </x:c>
      <x:c r="J349" t="n">
        <x:f>'Photo Organizer'!I349</x:f>
        <x:v>0</x:v>
      </x:c>
      <x:c r="K349" t="n">
        <x:f>'Photo Organizer'!J349</x:f>
        <x:v>0</x:v>
      </x:c>
      <x:c r="L349" t="n">
        <x:f>'Photo Organizer'!K349</x:f>
        <x:v>0</x:v>
      </x:c>
      <x:c r="M349" t="n">
        <x:f>'Photo Organizer'!L349</x:f>
        <x:v>0</x:v>
      </x:c>
      <x:c r="N349" t="n">
        <x:f>'Photo Organizer'!M349</x:f>
        <x:v>0</x:v>
      </x:c>
      <x:c r="O349" t="n">
        <x:f>'Photo Organizer'!N349</x:f>
        <x:v>0</x:v>
      </x:c>
      <x:c r="P349" t="n">
        <x:f>'Photo Organizer'!O349</x:f>
        <x:v>0</x:v>
      </x:c>
      <x:c r="Q349" t="n">
        <x:f>'Photo Organizer'!P349</x:f>
        <x:v>0</x:v>
      </x:c>
      <x:c r="R349" t="n">
        <x:f>'Photo Organizer'!Q349</x:f>
        <x:v>0</x:v>
      </x:c>
      <x:c r="S349" t="n">
        <x:f>'Photo Organizer'!R349</x:f>
        <x:v>0</x:v>
      </x:c>
      <x:c r="T349" t="n">
        <x:f>'Photo Organizer'!S349</x:f>
        <x:v>0</x:v>
      </x:c>
      <x:c r="U349" t="n">
        <x:f>'Photo Organizer'!T349</x:f>
        <x:v>0</x:v>
      </x:c>
      <x:c r="V349" t="n">
        <x:f>'Photo Organizer'!U349</x:f>
        <x:v>0</x:v>
      </x:c>
      <x:c r="W349" t="n">
        <x:f>'Photo Organizer'!V349</x:f>
        <x:v>0</x:v>
      </x:c>
      <x:c r="X349" t="n">
        <x:f>'Photo Organizer'!W349</x:f>
        <x:v>0</x:v>
      </x:c>
      <x:c r="Y349" t="n">
        <x:f>'Photo Organizer'!X349</x:f>
        <x:v>0</x:v>
      </x:c>
      <x:c r="Z349" t="n">
        <x:f>'Photo Organizer'!Y349</x:f>
        <x:v>0</x:v>
      </x:c>
      <x:c r="AA349" t="n">
        <x:f>'Photo Organizer'!Z349</x:f>
        <x:v>0</x:v>
      </x:c>
      <x:c r="AB349" t="n">
        <x:f>'Photo Organizer'!AA349</x:f>
        <x:v>0</x:v>
      </x:c>
      <x:c r="AC349" t="n">
        <x:f>'Photo Organizer'!AB349</x:f>
        <x:v>0</x:v>
      </x:c>
      <x:c r="AD349" t="n">
        <x:f>'Photo Organizer'!AC349</x:f>
        <x:v>0</x:v>
      </x:c>
      <x:c r="AE349" t="n">
        <x:f>'Photo Organizer'!AD349</x:f>
        <x:v>0</x:v>
      </x:c>
      <x:c r="AF349" t="n">
        <x:f>'Photo Organizer'!AE349</x:f>
        <x:v>0</x:v>
      </x:c>
      <x:c r="AG349" t="n">
        <x:f>'Photo Organizer'!AF349</x:f>
        <x:v>0</x:v>
      </x:c>
      <x:c r="AH349" t="n">
        <x:f>'Photo Organizer'!AG349</x:f>
        <x:v>0</x:v>
      </x:c>
      <x:c r="AI349" t="n">
        <x:f>'Photo Organizer'!AH349</x:f>
        <x:v>0</x:v>
      </x:c>
      <x:c r="AJ349" t="n">
        <x:f>'Photo Organizer'!AI349</x:f>
        <x:v>0</x:v>
      </x:c>
      <x:c r="AK349" t="n">
        <x:f>'Photo Organizer'!AJ349</x:f>
        <x:v>0</x:v>
      </x:c>
      <x:c r="AL349" t="n">
        <x:f>'Photo Organizer'!AK349</x:f>
        <x:v>0</x:v>
      </x:c>
    </x:row>
    <x:row r="350">
      <x:c r="A350" t="n">
        <x:f>'Photo Organizer'!A350</x:f>
        <x:v>0</x:v>
      </x:c>
      <x:c r="B350" t="n">
        <x:f>'Photo Organizer'!B350</x:f>
        <x:v>0</x:v>
      </x:c>
      <x:c r="C350" t="n">
        <x:f>'Photo Organizer'!D350</x:f>
        <x:v>0</x:v>
      </x:c>
      <x:c r="D350" t="n">
        <x:f>'Photo Organizer'!E350</x:f>
        <x:v>0</x:v>
      </x:c>
      <x:c r="E350" t="n">
        <x:f>'Photo Organizer'!F350</x:f>
        <x:v>0</x:v>
      </x:c>
      <x:c r="F350" t="str">
        <x:f>IF(A350="","",IFERROR(VLOOKUP(A350,Folders!$A$2:$B$100,2,FALSE),LOWER(REGEXREPLACE(A350,"[^A-Za-z0-9]+","-"))))</x:f>
      </x:c>
      <x:c r="G350" t="str">
        <x:f>IF(B350="","",IF(C350&lt;&gt;"","Yes","Needs preview URL"))</x:f>
      </x:c>
      <x:c r="H350" t="n">
        <x:f>'Photo Organizer'!G350</x:f>
        <x:v>0</x:v>
      </x:c>
      <x:c r="I350" t="n">
        <x:f>'Photo Organizer'!H350</x:f>
        <x:v>0</x:v>
      </x:c>
      <x:c r="J350" t="n">
        <x:f>'Photo Organizer'!I350</x:f>
        <x:v>0</x:v>
      </x:c>
      <x:c r="K350" t="n">
        <x:f>'Photo Organizer'!J350</x:f>
        <x:v>0</x:v>
      </x:c>
      <x:c r="L350" t="n">
        <x:f>'Photo Organizer'!K350</x:f>
        <x:v>0</x:v>
      </x:c>
      <x:c r="M350" t="n">
        <x:f>'Photo Organizer'!L350</x:f>
        <x:v>0</x:v>
      </x:c>
      <x:c r="N350" t="n">
        <x:f>'Photo Organizer'!M350</x:f>
        <x:v>0</x:v>
      </x:c>
      <x:c r="O350" t="n">
        <x:f>'Photo Organizer'!N350</x:f>
        <x:v>0</x:v>
      </x:c>
      <x:c r="P350" t="n">
        <x:f>'Photo Organizer'!O350</x:f>
        <x:v>0</x:v>
      </x:c>
      <x:c r="Q350" t="n">
        <x:f>'Photo Organizer'!P350</x:f>
        <x:v>0</x:v>
      </x:c>
      <x:c r="R350" t="n">
        <x:f>'Photo Organizer'!Q350</x:f>
        <x:v>0</x:v>
      </x:c>
      <x:c r="S350" t="n">
        <x:f>'Photo Organizer'!R350</x:f>
        <x:v>0</x:v>
      </x:c>
      <x:c r="T350" t="n">
        <x:f>'Photo Organizer'!S350</x:f>
        <x:v>0</x:v>
      </x:c>
      <x:c r="U350" t="n">
        <x:f>'Photo Organizer'!T350</x:f>
        <x:v>0</x:v>
      </x:c>
      <x:c r="V350" t="n">
        <x:f>'Photo Organizer'!U350</x:f>
        <x:v>0</x:v>
      </x:c>
      <x:c r="W350" t="n">
        <x:f>'Photo Organizer'!V350</x:f>
        <x:v>0</x:v>
      </x:c>
      <x:c r="X350" t="n">
        <x:f>'Photo Organizer'!W350</x:f>
        <x:v>0</x:v>
      </x:c>
      <x:c r="Y350" t="n">
        <x:f>'Photo Organizer'!X350</x:f>
        <x:v>0</x:v>
      </x:c>
      <x:c r="Z350" t="n">
        <x:f>'Photo Organizer'!Y350</x:f>
        <x:v>0</x:v>
      </x:c>
      <x:c r="AA350" t="n">
        <x:f>'Photo Organizer'!Z350</x:f>
        <x:v>0</x:v>
      </x:c>
      <x:c r="AB350" t="n">
        <x:f>'Photo Organizer'!AA350</x:f>
        <x:v>0</x:v>
      </x:c>
      <x:c r="AC350" t="n">
        <x:f>'Photo Organizer'!AB350</x:f>
        <x:v>0</x:v>
      </x:c>
      <x:c r="AD350" t="n">
        <x:f>'Photo Organizer'!AC350</x:f>
        <x:v>0</x:v>
      </x:c>
      <x:c r="AE350" t="n">
        <x:f>'Photo Organizer'!AD350</x:f>
        <x:v>0</x:v>
      </x:c>
      <x:c r="AF350" t="n">
        <x:f>'Photo Organizer'!AE350</x:f>
        <x:v>0</x:v>
      </x:c>
      <x:c r="AG350" t="n">
        <x:f>'Photo Organizer'!AF350</x:f>
        <x:v>0</x:v>
      </x:c>
      <x:c r="AH350" t="n">
        <x:f>'Photo Organizer'!AG350</x:f>
        <x:v>0</x:v>
      </x:c>
      <x:c r="AI350" t="n">
        <x:f>'Photo Organizer'!AH350</x:f>
        <x:v>0</x:v>
      </x:c>
      <x:c r="AJ350" t="n">
        <x:f>'Photo Organizer'!AI350</x:f>
        <x:v>0</x:v>
      </x:c>
      <x:c r="AK350" t="n">
        <x:f>'Photo Organizer'!AJ350</x:f>
        <x:v>0</x:v>
      </x:c>
      <x:c r="AL350" t="n">
        <x:f>'Photo Organizer'!AK350</x:f>
        <x:v>0</x:v>
      </x:c>
    </x:row>
    <x:row r="351">
      <x:c r="A351" t="n">
        <x:f>'Photo Organizer'!A351</x:f>
        <x:v>0</x:v>
      </x:c>
      <x:c r="B351" t="n">
        <x:f>'Photo Organizer'!B351</x:f>
        <x:v>0</x:v>
      </x:c>
      <x:c r="C351" t="n">
        <x:f>'Photo Organizer'!D351</x:f>
        <x:v>0</x:v>
      </x:c>
      <x:c r="D351" t="n">
        <x:f>'Photo Organizer'!E351</x:f>
        <x:v>0</x:v>
      </x:c>
      <x:c r="E351" t="n">
        <x:f>'Photo Organizer'!F351</x:f>
        <x:v>0</x:v>
      </x:c>
      <x:c r="F351" t="str">
        <x:f>IF(A351="","",IFERROR(VLOOKUP(A351,Folders!$A$2:$B$100,2,FALSE),LOWER(REGEXREPLACE(A351,"[^A-Za-z0-9]+","-"))))</x:f>
      </x:c>
      <x:c r="G351" t="str">
        <x:f>IF(B351="","",IF(C351&lt;&gt;"","Yes","Needs preview URL"))</x:f>
      </x:c>
      <x:c r="H351" t="n">
        <x:f>'Photo Organizer'!G351</x:f>
        <x:v>0</x:v>
      </x:c>
      <x:c r="I351" t="n">
        <x:f>'Photo Organizer'!H351</x:f>
        <x:v>0</x:v>
      </x:c>
      <x:c r="J351" t="n">
        <x:f>'Photo Organizer'!I351</x:f>
        <x:v>0</x:v>
      </x:c>
      <x:c r="K351" t="n">
        <x:f>'Photo Organizer'!J351</x:f>
        <x:v>0</x:v>
      </x:c>
      <x:c r="L351" t="n">
        <x:f>'Photo Organizer'!K351</x:f>
        <x:v>0</x:v>
      </x:c>
      <x:c r="M351" t="n">
        <x:f>'Photo Organizer'!L351</x:f>
        <x:v>0</x:v>
      </x:c>
      <x:c r="N351" t="n">
        <x:f>'Photo Organizer'!M351</x:f>
        <x:v>0</x:v>
      </x:c>
      <x:c r="O351" t="n">
        <x:f>'Photo Organizer'!N351</x:f>
        <x:v>0</x:v>
      </x:c>
      <x:c r="P351" t="n">
        <x:f>'Photo Organizer'!O351</x:f>
        <x:v>0</x:v>
      </x:c>
      <x:c r="Q351" t="n">
        <x:f>'Photo Organizer'!P351</x:f>
        <x:v>0</x:v>
      </x:c>
      <x:c r="R351" t="n">
        <x:f>'Photo Organizer'!Q351</x:f>
        <x:v>0</x:v>
      </x:c>
      <x:c r="S351" t="n">
        <x:f>'Photo Organizer'!R351</x:f>
        <x:v>0</x:v>
      </x:c>
      <x:c r="T351" t="n">
        <x:f>'Photo Organizer'!S351</x:f>
        <x:v>0</x:v>
      </x:c>
      <x:c r="U351" t="n">
        <x:f>'Photo Organizer'!T351</x:f>
        <x:v>0</x:v>
      </x:c>
      <x:c r="V351" t="n">
        <x:f>'Photo Organizer'!U351</x:f>
        <x:v>0</x:v>
      </x:c>
      <x:c r="W351" t="n">
        <x:f>'Photo Organizer'!V351</x:f>
        <x:v>0</x:v>
      </x:c>
      <x:c r="X351" t="n">
        <x:f>'Photo Organizer'!W351</x:f>
        <x:v>0</x:v>
      </x:c>
      <x:c r="Y351" t="n">
        <x:f>'Photo Organizer'!X351</x:f>
        <x:v>0</x:v>
      </x:c>
      <x:c r="Z351" t="n">
        <x:f>'Photo Organizer'!Y351</x:f>
        <x:v>0</x:v>
      </x:c>
      <x:c r="AA351" t="n">
        <x:f>'Photo Organizer'!Z351</x:f>
        <x:v>0</x:v>
      </x:c>
      <x:c r="AB351" t="n">
        <x:f>'Photo Organizer'!AA351</x:f>
        <x:v>0</x:v>
      </x:c>
      <x:c r="AC351" t="n">
        <x:f>'Photo Organizer'!AB351</x:f>
        <x:v>0</x:v>
      </x:c>
      <x:c r="AD351" t="n">
        <x:f>'Photo Organizer'!AC351</x:f>
        <x:v>0</x:v>
      </x:c>
      <x:c r="AE351" t="n">
        <x:f>'Photo Organizer'!AD351</x:f>
        <x:v>0</x:v>
      </x:c>
      <x:c r="AF351" t="n">
        <x:f>'Photo Organizer'!AE351</x:f>
        <x:v>0</x:v>
      </x:c>
      <x:c r="AG351" t="n">
        <x:f>'Photo Organizer'!AF351</x:f>
        <x:v>0</x:v>
      </x:c>
      <x:c r="AH351" t="n">
        <x:f>'Photo Organizer'!AG351</x:f>
        <x:v>0</x:v>
      </x:c>
      <x:c r="AI351" t="n">
        <x:f>'Photo Organizer'!AH351</x:f>
        <x:v>0</x:v>
      </x:c>
      <x:c r="AJ351" t="n">
        <x:f>'Photo Organizer'!AI351</x:f>
        <x:v>0</x:v>
      </x:c>
      <x:c r="AK351" t="n">
        <x:f>'Photo Organizer'!AJ351</x:f>
        <x:v>0</x:v>
      </x:c>
      <x:c r="AL351" t="n">
        <x:f>'Photo Organizer'!AK351</x:f>
        <x:v>0</x:v>
      </x:c>
    </x:row>
    <x:row r="352">
      <x:c r="A352" t="n">
        <x:f>'Photo Organizer'!A352</x:f>
        <x:v>0</x:v>
      </x:c>
      <x:c r="B352" t="n">
        <x:f>'Photo Organizer'!B352</x:f>
        <x:v>0</x:v>
      </x:c>
      <x:c r="C352" t="n">
        <x:f>'Photo Organizer'!D352</x:f>
        <x:v>0</x:v>
      </x:c>
      <x:c r="D352" t="n">
        <x:f>'Photo Organizer'!E352</x:f>
        <x:v>0</x:v>
      </x:c>
      <x:c r="E352" t="n">
        <x:f>'Photo Organizer'!F352</x:f>
        <x:v>0</x:v>
      </x:c>
      <x:c r="F352" t="str">
        <x:f>IF(A352="","",IFERROR(VLOOKUP(A352,Folders!$A$2:$B$100,2,FALSE),LOWER(REGEXREPLACE(A352,"[^A-Za-z0-9]+","-"))))</x:f>
      </x:c>
      <x:c r="G352" t="str">
        <x:f>IF(B352="","",IF(C352&lt;&gt;"","Yes","Needs preview URL"))</x:f>
      </x:c>
      <x:c r="H352" t="n">
        <x:f>'Photo Organizer'!G352</x:f>
        <x:v>0</x:v>
      </x:c>
      <x:c r="I352" t="n">
        <x:f>'Photo Organizer'!H352</x:f>
        <x:v>0</x:v>
      </x:c>
      <x:c r="J352" t="n">
        <x:f>'Photo Organizer'!I352</x:f>
        <x:v>0</x:v>
      </x:c>
      <x:c r="K352" t="n">
        <x:f>'Photo Organizer'!J352</x:f>
        <x:v>0</x:v>
      </x:c>
      <x:c r="L352" t="n">
        <x:f>'Photo Organizer'!K352</x:f>
        <x:v>0</x:v>
      </x:c>
      <x:c r="M352" t="n">
        <x:f>'Photo Organizer'!L352</x:f>
        <x:v>0</x:v>
      </x:c>
      <x:c r="N352" t="n">
        <x:f>'Photo Organizer'!M352</x:f>
        <x:v>0</x:v>
      </x:c>
      <x:c r="O352" t="n">
        <x:f>'Photo Organizer'!N352</x:f>
        <x:v>0</x:v>
      </x:c>
      <x:c r="P352" t="n">
        <x:f>'Photo Organizer'!O352</x:f>
        <x:v>0</x:v>
      </x:c>
      <x:c r="Q352" t="n">
        <x:f>'Photo Organizer'!P352</x:f>
        <x:v>0</x:v>
      </x:c>
      <x:c r="R352" t="n">
        <x:f>'Photo Organizer'!Q352</x:f>
        <x:v>0</x:v>
      </x:c>
      <x:c r="S352" t="n">
        <x:f>'Photo Organizer'!R352</x:f>
        <x:v>0</x:v>
      </x:c>
      <x:c r="T352" t="n">
        <x:f>'Photo Organizer'!S352</x:f>
        <x:v>0</x:v>
      </x:c>
      <x:c r="U352" t="n">
        <x:f>'Photo Organizer'!T352</x:f>
        <x:v>0</x:v>
      </x:c>
      <x:c r="V352" t="n">
        <x:f>'Photo Organizer'!U352</x:f>
        <x:v>0</x:v>
      </x:c>
      <x:c r="W352" t="n">
        <x:f>'Photo Organizer'!V352</x:f>
        <x:v>0</x:v>
      </x:c>
      <x:c r="X352" t="n">
        <x:f>'Photo Organizer'!W352</x:f>
        <x:v>0</x:v>
      </x:c>
      <x:c r="Y352" t="n">
        <x:f>'Photo Organizer'!X352</x:f>
        <x:v>0</x:v>
      </x:c>
      <x:c r="Z352" t="n">
        <x:f>'Photo Organizer'!Y352</x:f>
        <x:v>0</x:v>
      </x:c>
      <x:c r="AA352" t="n">
        <x:f>'Photo Organizer'!Z352</x:f>
        <x:v>0</x:v>
      </x:c>
      <x:c r="AB352" t="n">
        <x:f>'Photo Organizer'!AA352</x:f>
        <x:v>0</x:v>
      </x:c>
      <x:c r="AC352" t="n">
        <x:f>'Photo Organizer'!AB352</x:f>
        <x:v>0</x:v>
      </x:c>
      <x:c r="AD352" t="n">
        <x:f>'Photo Organizer'!AC352</x:f>
        <x:v>0</x:v>
      </x:c>
      <x:c r="AE352" t="n">
        <x:f>'Photo Organizer'!AD352</x:f>
        <x:v>0</x:v>
      </x:c>
      <x:c r="AF352" t="n">
        <x:f>'Photo Organizer'!AE352</x:f>
        <x:v>0</x:v>
      </x:c>
      <x:c r="AG352" t="n">
        <x:f>'Photo Organizer'!AF352</x:f>
        <x:v>0</x:v>
      </x:c>
      <x:c r="AH352" t="n">
        <x:f>'Photo Organizer'!AG352</x:f>
        <x:v>0</x:v>
      </x:c>
      <x:c r="AI352" t="n">
        <x:f>'Photo Organizer'!AH352</x:f>
        <x:v>0</x:v>
      </x:c>
      <x:c r="AJ352" t="n">
        <x:f>'Photo Organizer'!AI352</x:f>
        <x:v>0</x:v>
      </x:c>
      <x:c r="AK352" t="n">
        <x:f>'Photo Organizer'!AJ352</x:f>
        <x:v>0</x:v>
      </x:c>
      <x:c r="AL352" t="n">
        <x:f>'Photo Organizer'!AK352</x:f>
        <x:v>0</x:v>
      </x:c>
    </x:row>
    <x:row r="353">
      <x:c r="A353" t="n">
        <x:f>'Photo Organizer'!A353</x:f>
        <x:v>0</x:v>
      </x:c>
      <x:c r="B353" t="n">
        <x:f>'Photo Organizer'!B353</x:f>
        <x:v>0</x:v>
      </x:c>
      <x:c r="C353" t="n">
        <x:f>'Photo Organizer'!D353</x:f>
        <x:v>0</x:v>
      </x:c>
      <x:c r="D353" t="n">
        <x:f>'Photo Organizer'!E353</x:f>
        <x:v>0</x:v>
      </x:c>
      <x:c r="E353" t="n">
        <x:f>'Photo Organizer'!F353</x:f>
        <x:v>0</x:v>
      </x:c>
      <x:c r="F353" t="str">
        <x:f>IF(A353="","",IFERROR(VLOOKUP(A353,Folders!$A$2:$B$100,2,FALSE),LOWER(REGEXREPLACE(A353,"[^A-Za-z0-9]+","-"))))</x:f>
      </x:c>
      <x:c r="G353" t="str">
        <x:f>IF(B353="","",IF(C353&lt;&gt;"","Yes","Needs preview URL"))</x:f>
      </x:c>
      <x:c r="H353" t="n">
        <x:f>'Photo Organizer'!G353</x:f>
        <x:v>0</x:v>
      </x:c>
      <x:c r="I353" t="n">
        <x:f>'Photo Organizer'!H353</x:f>
        <x:v>0</x:v>
      </x:c>
      <x:c r="J353" t="n">
        <x:f>'Photo Organizer'!I353</x:f>
        <x:v>0</x:v>
      </x:c>
      <x:c r="K353" t="n">
        <x:f>'Photo Organizer'!J353</x:f>
        <x:v>0</x:v>
      </x:c>
      <x:c r="L353" t="n">
        <x:f>'Photo Organizer'!K353</x:f>
        <x:v>0</x:v>
      </x:c>
      <x:c r="M353" t="n">
        <x:f>'Photo Organizer'!L353</x:f>
        <x:v>0</x:v>
      </x:c>
      <x:c r="N353" t="n">
        <x:f>'Photo Organizer'!M353</x:f>
        <x:v>0</x:v>
      </x:c>
      <x:c r="O353" t="n">
        <x:f>'Photo Organizer'!N353</x:f>
        <x:v>0</x:v>
      </x:c>
      <x:c r="P353" t="n">
        <x:f>'Photo Organizer'!O353</x:f>
        <x:v>0</x:v>
      </x:c>
      <x:c r="Q353" t="n">
        <x:f>'Photo Organizer'!P353</x:f>
        <x:v>0</x:v>
      </x:c>
      <x:c r="R353" t="n">
        <x:f>'Photo Organizer'!Q353</x:f>
        <x:v>0</x:v>
      </x:c>
      <x:c r="S353" t="n">
        <x:f>'Photo Organizer'!R353</x:f>
        <x:v>0</x:v>
      </x:c>
      <x:c r="T353" t="n">
        <x:f>'Photo Organizer'!S353</x:f>
        <x:v>0</x:v>
      </x:c>
      <x:c r="U353" t="n">
        <x:f>'Photo Organizer'!T353</x:f>
        <x:v>0</x:v>
      </x:c>
      <x:c r="V353" t="n">
        <x:f>'Photo Organizer'!U353</x:f>
        <x:v>0</x:v>
      </x:c>
      <x:c r="W353" t="n">
        <x:f>'Photo Organizer'!V353</x:f>
        <x:v>0</x:v>
      </x:c>
      <x:c r="X353" t="n">
        <x:f>'Photo Organizer'!W353</x:f>
        <x:v>0</x:v>
      </x:c>
      <x:c r="Y353" t="n">
        <x:f>'Photo Organizer'!X353</x:f>
        <x:v>0</x:v>
      </x:c>
      <x:c r="Z353" t="n">
        <x:f>'Photo Organizer'!Y353</x:f>
        <x:v>0</x:v>
      </x:c>
      <x:c r="AA353" t="n">
        <x:f>'Photo Organizer'!Z353</x:f>
        <x:v>0</x:v>
      </x:c>
      <x:c r="AB353" t="n">
        <x:f>'Photo Organizer'!AA353</x:f>
        <x:v>0</x:v>
      </x:c>
      <x:c r="AC353" t="n">
        <x:f>'Photo Organizer'!AB353</x:f>
        <x:v>0</x:v>
      </x:c>
      <x:c r="AD353" t="n">
        <x:f>'Photo Organizer'!AC353</x:f>
        <x:v>0</x:v>
      </x:c>
      <x:c r="AE353" t="n">
        <x:f>'Photo Organizer'!AD353</x:f>
        <x:v>0</x:v>
      </x:c>
      <x:c r="AF353" t="n">
        <x:f>'Photo Organizer'!AE353</x:f>
        <x:v>0</x:v>
      </x:c>
      <x:c r="AG353" t="n">
        <x:f>'Photo Organizer'!AF353</x:f>
        <x:v>0</x:v>
      </x:c>
      <x:c r="AH353" t="n">
        <x:f>'Photo Organizer'!AG353</x:f>
        <x:v>0</x:v>
      </x:c>
      <x:c r="AI353" t="n">
        <x:f>'Photo Organizer'!AH353</x:f>
        <x:v>0</x:v>
      </x:c>
      <x:c r="AJ353" t="n">
        <x:f>'Photo Organizer'!AI353</x:f>
        <x:v>0</x:v>
      </x:c>
      <x:c r="AK353" t="n">
        <x:f>'Photo Organizer'!AJ353</x:f>
        <x:v>0</x:v>
      </x:c>
      <x:c r="AL353" t="n">
        <x:f>'Photo Organizer'!AK353</x:f>
        <x:v>0</x:v>
      </x:c>
    </x:row>
    <x:row r="354">
      <x:c r="A354" t="n">
        <x:f>'Photo Organizer'!A354</x:f>
        <x:v>0</x:v>
      </x:c>
      <x:c r="B354" t="n">
        <x:f>'Photo Organizer'!B354</x:f>
        <x:v>0</x:v>
      </x:c>
      <x:c r="C354" t="n">
        <x:f>'Photo Organizer'!D354</x:f>
        <x:v>0</x:v>
      </x:c>
      <x:c r="D354" t="n">
        <x:f>'Photo Organizer'!E354</x:f>
        <x:v>0</x:v>
      </x:c>
      <x:c r="E354" t="n">
        <x:f>'Photo Organizer'!F354</x:f>
        <x:v>0</x:v>
      </x:c>
      <x:c r="F354" t="str">
        <x:f>IF(A354="","",IFERROR(VLOOKUP(A354,Folders!$A$2:$B$100,2,FALSE),LOWER(REGEXREPLACE(A354,"[^A-Za-z0-9]+","-"))))</x:f>
      </x:c>
      <x:c r="G354" t="str">
        <x:f>IF(B354="","",IF(C354&lt;&gt;"","Yes","Needs preview URL"))</x:f>
      </x:c>
      <x:c r="H354" t="n">
        <x:f>'Photo Organizer'!G354</x:f>
        <x:v>0</x:v>
      </x:c>
      <x:c r="I354" t="n">
        <x:f>'Photo Organizer'!H354</x:f>
        <x:v>0</x:v>
      </x:c>
      <x:c r="J354" t="n">
        <x:f>'Photo Organizer'!I354</x:f>
        <x:v>0</x:v>
      </x:c>
      <x:c r="K354" t="n">
        <x:f>'Photo Organizer'!J354</x:f>
        <x:v>0</x:v>
      </x:c>
      <x:c r="L354" t="n">
        <x:f>'Photo Organizer'!K354</x:f>
        <x:v>0</x:v>
      </x:c>
      <x:c r="M354" t="n">
        <x:f>'Photo Organizer'!L354</x:f>
        <x:v>0</x:v>
      </x:c>
      <x:c r="N354" t="n">
        <x:f>'Photo Organizer'!M354</x:f>
        <x:v>0</x:v>
      </x:c>
      <x:c r="O354" t="n">
        <x:f>'Photo Organizer'!N354</x:f>
        <x:v>0</x:v>
      </x:c>
      <x:c r="P354" t="n">
        <x:f>'Photo Organizer'!O354</x:f>
        <x:v>0</x:v>
      </x:c>
      <x:c r="Q354" t="n">
        <x:f>'Photo Organizer'!P354</x:f>
        <x:v>0</x:v>
      </x:c>
      <x:c r="R354" t="n">
        <x:f>'Photo Organizer'!Q354</x:f>
        <x:v>0</x:v>
      </x:c>
      <x:c r="S354" t="n">
        <x:f>'Photo Organizer'!R354</x:f>
        <x:v>0</x:v>
      </x:c>
      <x:c r="T354" t="n">
        <x:f>'Photo Organizer'!S354</x:f>
        <x:v>0</x:v>
      </x:c>
      <x:c r="U354" t="n">
        <x:f>'Photo Organizer'!T354</x:f>
        <x:v>0</x:v>
      </x:c>
      <x:c r="V354" t="n">
        <x:f>'Photo Organizer'!U354</x:f>
        <x:v>0</x:v>
      </x:c>
      <x:c r="W354" t="n">
        <x:f>'Photo Organizer'!V354</x:f>
        <x:v>0</x:v>
      </x:c>
      <x:c r="X354" t="n">
        <x:f>'Photo Organizer'!W354</x:f>
        <x:v>0</x:v>
      </x:c>
      <x:c r="Y354" t="n">
        <x:f>'Photo Organizer'!X354</x:f>
        <x:v>0</x:v>
      </x:c>
      <x:c r="Z354" t="n">
        <x:f>'Photo Organizer'!Y354</x:f>
        <x:v>0</x:v>
      </x:c>
      <x:c r="AA354" t="n">
        <x:f>'Photo Organizer'!Z354</x:f>
        <x:v>0</x:v>
      </x:c>
      <x:c r="AB354" t="n">
        <x:f>'Photo Organizer'!AA354</x:f>
        <x:v>0</x:v>
      </x:c>
      <x:c r="AC354" t="n">
        <x:f>'Photo Organizer'!AB354</x:f>
        <x:v>0</x:v>
      </x:c>
      <x:c r="AD354" t="n">
        <x:f>'Photo Organizer'!AC354</x:f>
        <x:v>0</x:v>
      </x:c>
      <x:c r="AE354" t="n">
        <x:f>'Photo Organizer'!AD354</x:f>
        <x:v>0</x:v>
      </x:c>
      <x:c r="AF354" t="n">
        <x:f>'Photo Organizer'!AE354</x:f>
        <x:v>0</x:v>
      </x:c>
      <x:c r="AG354" t="n">
        <x:f>'Photo Organizer'!AF354</x:f>
        <x:v>0</x:v>
      </x:c>
      <x:c r="AH354" t="n">
        <x:f>'Photo Organizer'!AG354</x:f>
        <x:v>0</x:v>
      </x:c>
      <x:c r="AI354" t="n">
        <x:f>'Photo Organizer'!AH354</x:f>
        <x:v>0</x:v>
      </x:c>
      <x:c r="AJ354" t="n">
        <x:f>'Photo Organizer'!AI354</x:f>
        <x:v>0</x:v>
      </x:c>
      <x:c r="AK354" t="n">
        <x:f>'Photo Organizer'!AJ354</x:f>
        <x:v>0</x:v>
      </x:c>
      <x:c r="AL354" t="n">
        <x:f>'Photo Organizer'!AK354</x:f>
        <x:v>0</x:v>
      </x:c>
    </x:row>
    <x:row r="355">
      <x:c r="A355" t="n">
        <x:f>'Photo Organizer'!A355</x:f>
        <x:v>0</x:v>
      </x:c>
      <x:c r="B355" t="n">
        <x:f>'Photo Organizer'!B355</x:f>
        <x:v>0</x:v>
      </x:c>
      <x:c r="C355" t="n">
        <x:f>'Photo Organizer'!D355</x:f>
        <x:v>0</x:v>
      </x:c>
      <x:c r="D355" t="n">
        <x:f>'Photo Organizer'!E355</x:f>
        <x:v>0</x:v>
      </x:c>
      <x:c r="E355" t="n">
        <x:f>'Photo Organizer'!F355</x:f>
        <x:v>0</x:v>
      </x:c>
      <x:c r="F355" t="str">
        <x:f>IF(A355="","",IFERROR(VLOOKUP(A355,Folders!$A$2:$B$100,2,FALSE),LOWER(REGEXREPLACE(A355,"[^A-Za-z0-9]+","-"))))</x:f>
      </x:c>
      <x:c r="G355" t="str">
        <x:f>IF(B355="","",IF(C355&lt;&gt;"","Yes","Needs preview URL"))</x:f>
      </x:c>
      <x:c r="H355" t="n">
        <x:f>'Photo Organizer'!G355</x:f>
        <x:v>0</x:v>
      </x:c>
      <x:c r="I355" t="n">
        <x:f>'Photo Organizer'!H355</x:f>
        <x:v>0</x:v>
      </x:c>
      <x:c r="J355" t="n">
        <x:f>'Photo Organizer'!I355</x:f>
        <x:v>0</x:v>
      </x:c>
      <x:c r="K355" t="n">
        <x:f>'Photo Organizer'!J355</x:f>
        <x:v>0</x:v>
      </x:c>
      <x:c r="L355" t="n">
        <x:f>'Photo Organizer'!K355</x:f>
        <x:v>0</x:v>
      </x:c>
      <x:c r="M355" t="n">
        <x:f>'Photo Organizer'!L355</x:f>
        <x:v>0</x:v>
      </x:c>
      <x:c r="N355" t="n">
        <x:f>'Photo Organizer'!M355</x:f>
        <x:v>0</x:v>
      </x:c>
      <x:c r="O355" t="n">
        <x:f>'Photo Organizer'!N355</x:f>
        <x:v>0</x:v>
      </x:c>
      <x:c r="P355" t="n">
        <x:f>'Photo Organizer'!O355</x:f>
        <x:v>0</x:v>
      </x:c>
      <x:c r="Q355" t="n">
        <x:f>'Photo Organizer'!P355</x:f>
        <x:v>0</x:v>
      </x:c>
      <x:c r="R355" t="n">
        <x:f>'Photo Organizer'!Q355</x:f>
        <x:v>0</x:v>
      </x:c>
      <x:c r="S355" t="n">
        <x:f>'Photo Organizer'!R355</x:f>
        <x:v>0</x:v>
      </x:c>
      <x:c r="T355" t="n">
        <x:f>'Photo Organizer'!S355</x:f>
        <x:v>0</x:v>
      </x:c>
      <x:c r="U355" t="n">
        <x:f>'Photo Organizer'!T355</x:f>
        <x:v>0</x:v>
      </x:c>
      <x:c r="V355" t="n">
        <x:f>'Photo Organizer'!U355</x:f>
        <x:v>0</x:v>
      </x:c>
      <x:c r="W355" t="n">
        <x:f>'Photo Organizer'!V355</x:f>
        <x:v>0</x:v>
      </x:c>
      <x:c r="X355" t="n">
        <x:f>'Photo Organizer'!W355</x:f>
        <x:v>0</x:v>
      </x:c>
      <x:c r="Y355" t="n">
        <x:f>'Photo Organizer'!X355</x:f>
        <x:v>0</x:v>
      </x:c>
      <x:c r="Z355" t="n">
        <x:f>'Photo Organizer'!Y355</x:f>
        <x:v>0</x:v>
      </x:c>
      <x:c r="AA355" t="n">
        <x:f>'Photo Organizer'!Z355</x:f>
        <x:v>0</x:v>
      </x:c>
      <x:c r="AB355" t="n">
        <x:f>'Photo Organizer'!AA355</x:f>
        <x:v>0</x:v>
      </x:c>
      <x:c r="AC355" t="n">
        <x:f>'Photo Organizer'!AB355</x:f>
        <x:v>0</x:v>
      </x:c>
      <x:c r="AD355" t="n">
        <x:f>'Photo Organizer'!AC355</x:f>
        <x:v>0</x:v>
      </x:c>
      <x:c r="AE355" t="n">
        <x:f>'Photo Organizer'!AD355</x:f>
        <x:v>0</x:v>
      </x:c>
      <x:c r="AF355" t="n">
        <x:f>'Photo Organizer'!AE355</x:f>
        <x:v>0</x:v>
      </x:c>
      <x:c r="AG355" t="n">
        <x:f>'Photo Organizer'!AF355</x:f>
        <x:v>0</x:v>
      </x:c>
      <x:c r="AH355" t="n">
        <x:f>'Photo Organizer'!AG355</x:f>
        <x:v>0</x:v>
      </x:c>
      <x:c r="AI355" t="n">
        <x:f>'Photo Organizer'!AH355</x:f>
        <x:v>0</x:v>
      </x:c>
      <x:c r="AJ355" t="n">
        <x:f>'Photo Organizer'!AI355</x:f>
        <x:v>0</x:v>
      </x:c>
      <x:c r="AK355" t="n">
        <x:f>'Photo Organizer'!AJ355</x:f>
        <x:v>0</x:v>
      </x:c>
      <x:c r="AL355" t="n">
        <x:f>'Photo Organizer'!AK355</x:f>
        <x:v>0</x:v>
      </x:c>
    </x:row>
    <x:row r="356">
      <x:c r="A356" t="n">
        <x:f>'Photo Organizer'!A356</x:f>
        <x:v>0</x:v>
      </x:c>
      <x:c r="B356" t="n">
        <x:f>'Photo Organizer'!B356</x:f>
        <x:v>0</x:v>
      </x:c>
      <x:c r="C356" t="n">
        <x:f>'Photo Organizer'!D356</x:f>
        <x:v>0</x:v>
      </x:c>
      <x:c r="D356" t="n">
        <x:f>'Photo Organizer'!E356</x:f>
        <x:v>0</x:v>
      </x:c>
      <x:c r="E356" t="n">
        <x:f>'Photo Organizer'!F356</x:f>
        <x:v>0</x:v>
      </x:c>
      <x:c r="F356" t="str">
        <x:f>IF(A356="","",IFERROR(VLOOKUP(A356,Folders!$A$2:$B$100,2,FALSE),LOWER(REGEXREPLACE(A356,"[^A-Za-z0-9]+","-"))))</x:f>
      </x:c>
      <x:c r="G356" t="str">
        <x:f>IF(B356="","",IF(C356&lt;&gt;"","Yes","Needs preview URL"))</x:f>
      </x:c>
      <x:c r="H356" t="n">
        <x:f>'Photo Organizer'!G356</x:f>
        <x:v>0</x:v>
      </x:c>
      <x:c r="I356" t="n">
        <x:f>'Photo Organizer'!H356</x:f>
        <x:v>0</x:v>
      </x:c>
      <x:c r="J356" t="n">
        <x:f>'Photo Organizer'!I356</x:f>
        <x:v>0</x:v>
      </x:c>
      <x:c r="K356" t="n">
        <x:f>'Photo Organizer'!J356</x:f>
        <x:v>0</x:v>
      </x:c>
      <x:c r="L356" t="n">
        <x:f>'Photo Organizer'!K356</x:f>
        <x:v>0</x:v>
      </x:c>
      <x:c r="M356" t="n">
        <x:f>'Photo Organizer'!L356</x:f>
        <x:v>0</x:v>
      </x:c>
      <x:c r="N356" t="n">
        <x:f>'Photo Organizer'!M356</x:f>
        <x:v>0</x:v>
      </x:c>
      <x:c r="O356" t="n">
        <x:f>'Photo Organizer'!N356</x:f>
        <x:v>0</x:v>
      </x:c>
      <x:c r="P356" t="n">
        <x:f>'Photo Organizer'!O356</x:f>
        <x:v>0</x:v>
      </x:c>
      <x:c r="Q356" t="n">
        <x:f>'Photo Organizer'!P356</x:f>
        <x:v>0</x:v>
      </x:c>
      <x:c r="R356" t="n">
        <x:f>'Photo Organizer'!Q356</x:f>
        <x:v>0</x:v>
      </x:c>
      <x:c r="S356" t="n">
        <x:f>'Photo Organizer'!R356</x:f>
        <x:v>0</x:v>
      </x:c>
      <x:c r="T356" t="n">
        <x:f>'Photo Organizer'!S356</x:f>
        <x:v>0</x:v>
      </x:c>
      <x:c r="U356" t="n">
        <x:f>'Photo Organizer'!T356</x:f>
        <x:v>0</x:v>
      </x:c>
      <x:c r="V356" t="n">
        <x:f>'Photo Organizer'!U356</x:f>
        <x:v>0</x:v>
      </x:c>
      <x:c r="W356" t="n">
        <x:f>'Photo Organizer'!V356</x:f>
        <x:v>0</x:v>
      </x:c>
      <x:c r="X356" t="n">
        <x:f>'Photo Organizer'!W356</x:f>
        <x:v>0</x:v>
      </x:c>
      <x:c r="Y356" t="n">
        <x:f>'Photo Organizer'!X356</x:f>
        <x:v>0</x:v>
      </x:c>
      <x:c r="Z356" t="n">
        <x:f>'Photo Organizer'!Y356</x:f>
        <x:v>0</x:v>
      </x:c>
      <x:c r="AA356" t="n">
        <x:f>'Photo Organizer'!Z356</x:f>
        <x:v>0</x:v>
      </x:c>
      <x:c r="AB356" t="n">
        <x:f>'Photo Organizer'!AA356</x:f>
        <x:v>0</x:v>
      </x:c>
      <x:c r="AC356" t="n">
        <x:f>'Photo Organizer'!AB356</x:f>
        <x:v>0</x:v>
      </x:c>
      <x:c r="AD356" t="n">
        <x:f>'Photo Organizer'!AC356</x:f>
        <x:v>0</x:v>
      </x:c>
      <x:c r="AE356" t="n">
        <x:f>'Photo Organizer'!AD356</x:f>
        <x:v>0</x:v>
      </x:c>
      <x:c r="AF356" t="n">
        <x:f>'Photo Organizer'!AE356</x:f>
        <x:v>0</x:v>
      </x:c>
      <x:c r="AG356" t="n">
        <x:f>'Photo Organizer'!AF356</x:f>
        <x:v>0</x:v>
      </x:c>
      <x:c r="AH356" t="n">
        <x:f>'Photo Organizer'!AG356</x:f>
        <x:v>0</x:v>
      </x:c>
      <x:c r="AI356" t="n">
        <x:f>'Photo Organizer'!AH356</x:f>
        <x:v>0</x:v>
      </x:c>
      <x:c r="AJ356" t="n">
        <x:f>'Photo Organizer'!AI356</x:f>
        <x:v>0</x:v>
      </x:c>
      <x:c r="AK356" t="n">
        <x:f>'Photo Organizer'!AJ356</x:f>
        <x:v>0</x:v>
      </x:c>
      <x:c r="AL356" t="n">
        <x:f>'Photo Organizer'!AK356</x:f>
        <x:v>0</x:v>
      </x:c>
    </x:row>
    <x:row r="357">
      <x:c r="A357" t="n">
        <x:f>'Photo Organizer'!A357</x:f>
        <x:v>0</x:v>
      </x:c>
      <x:c r="B357" t="n">
        <x:f>'Photo Organizer'!B357</x:f>
        <x:v>0</x:v>
      </x:c>
      <x:c r="C357" t="n">
        <x:f>'Photo Organizer'!D357</x:f>
        <x:v>0</x:v>
      </x:c>
      <x:c r="D357" t="n">
        <x:f>'Photo Organizer'!E357</x:f>
        <x:v>0</x:v>
      </x:c>
      <x:c r="E357" t="n">
        <x:f>'Photo Organizer'!F357</x:f>
        <x:v>0</x:v>
      </x:c>
      <x:c r="F357" t="str">
        <x:f>IF(A357="","",IFERROR(VLOOKUP(A357,Folders!$A$2:$B$100,2,FALSE),LOWER(REGEXREPLACE(A357,"[^A-Za-z0-9]+","-"))))</x:f>
      </x:c>
      <x:c r="G357" t="str">
        <x:f>IF(B357="","",IF(C357&lt;&gt;"","Yes","Needs preview URL"))</x:f>
      </x:c>
      <x:c r="H357" t="n">
        <x:f>'Photo Organizer'!G357</x:f>
        <x:v>0</x:v>
      </x:c>
      <x:c r="I357" t="n">
        <x:f>'Photo Organizer'!H357</x:f>
        <x:v>0</x:v>
      </x:c>
      <x:c r="J357" t="n">
        <x:f>'Photo Organizer'!I357</x:f>
        <x:v>0</x:v>
      </x:c>
      <x:c r="K357" t="n">
        <x:f>'Photo Organizer'!J357</x:f>
        <x:v>0</x:v>
      </x:c>
      <x:c r="L357" t="n">
        <x:f>'Photo Organizer'!K357</x:f>
        <x:v>0</x:v>
      </x:c>
      <x:c r="M357" t="n">
        <x:f>'Photo Organizer'!L357</x:f>
        <x:v>0</x:v>
      </x:c>
      <x:c r="N357" t="n">
        <x:f>'Photo Organizer'!M357</x:f>
        <x:v>0</x:v>
      </x:c>
      <x:c r="O357" t="n">
        <x:f>'Photo Organizer'!N357</x:f>
        <x:v>0</x:v>
      </x:c>
      <x:c r="P357" t="n">
        <x:f>'Photo Organizer'!O357</x:f>
        <x:v>0</x:v>
      </x:c>
      <x:c r="Q357" t="n">
        <x:f>'Photo Organizer'!P357</x:f>
        <x:v>0</x:v>
      </x:c>
      <x:c r="R357" t="n">
        <x:f>'Photo Organizer'!Q357</x:f>
        <x:v>0</x:v>
      </x:c>
      <x:c r="S357" t="n">
        <x:f>'Photo Organizer'!R357</x:f>
        <x:v>0</x:v>
      </x:c>
      <x:c r="T357" t="n">
        <x:f>'Photo Organizer'!S357</x:f>
        <x:v>0</x:v>
      </x:c>
      <x:c r="U357" t="n">
        <x:f>'Photo Organizer'!T357</x:f>
        <x:v>0</x:v>
      </x:c>
      <x:c r="V357" t="n">
        <x:f>'Photo Organizer'!U357</x:f>
        <x:v>0</x:v>
      </x:c>
      <x:c r="W357" t="n">
        <x:f>'Photo Organizer'!V357</x:f>
        <x:v>0</x:v>
      </x:c>
      <x:c r="X357" t="n">
        <x:f>'Photo Organizer'!W357</x:f>
        <x:v>0</x:v>
      </x:c>
      <x:c r="Y357" t="n">
        <x:f>'Photo Organizer'!X357</x:f>
        <x:v>0</x:v>
      </x:c>
      <x:c r="Z357" t="n">
        <x:f>'Photo Organizer'!Y357</x:f>
        <x:v>0</x:v>
      </x:c>
      <x:c r="AA357" t="n">
        <x:f>'Photo Organizer'!Z357</x:f>
        <x:v>0</x:v>
      </x:c>
      <x:c r="AB357" t="n">
        <x:f>'Photo Organizer'!AA357</x:f>
        <x:v>0</x:v>
      </x:c>
      <x:c r="AC357" t="n">
        <x:f>'Photo Organizer'!AB357</x:f>
        <x:v>0</x:v>
      </x:c>
      <x:c r="AD357" t="n">
        <x:f>'Photo Organizer'!AC357</x:f>
        <x:v>0</x:v>
      </x:c>
      <x:c r="AE357" t="n">
        <x:f>'Photo Organizer'!AD357</x:f>
        <x:v>0</x:v>
      </x:c>
      <x:c r="AF357" t="n">
        <x:f>'Photo Organizer'!AE357</x:f>
        <x:v>0</x:v>
      </x:c>
      <x:c r="AG357" t="n">
        <x:f>'Photo Organizer'!AF357</x:f>
        <x:v>0</x:v>
      </x:c>
      <x:c r="AH357" t="n">
        <x:f>'Photo Organizer'!AG357</x:f>
        <x:v>0</x:v>
      </x:c>
      <x:c r="AI357" t="n">
        <x:f>'Photo Organizer'!AH357</x:f>
        <x:v>0</x:v>
      </x:c>
      <x:c r="AJ357" t="n">
        <x:f>'Photo Organizer'!AI357</x:f>
        <x:v>0</x:v>
      </x:c>
      <x:c r="AK357" t="n">
        <x:f>'Photo Organizer'!AJ357</x:f>
        <x:v>0</x:v>
      </x:c>
      <x:c r="AL357" t="n">
        <x:f>'Photo Organizer'!AK357</x:f>
        <x:v>0</x:v>
      </x:c>
    </x:row>
    <x:row r="358">
      <x:c r="A358" t="n">
        <x:f>'Photo Organizer'!A358</x:f>
        <x:v>0</x:v>
      </x:c>
      <x:c r="B358" t="n">
        <x:f>'Photo Organizer'!B358</x:f>
        <x:v>0</x:v>
      </x:c>
      <x:c r="C358" t="n">
        <x:f>'Photo Organizer'!D358</x:f>
        <x:v>0</x:v>
      </x:c>
      <x:c r="D358" t="n">
        <x:f>'Photo Organizer'!E358</x:f>
        <x:v>0</x:v>
      </x:c>
      <x:c r="E358" t="n">
        <x:f>'Photo Organizer'!F358</x:f>
        <x:v>0</x:v>
      </x:c>
      <x:c r="F358" t="str">
        <x:f>IF(A358="","",IFERROR(VLOOKUP(A358,Folders!$A$2:$B$100,2,FALSE),LOWER(REGEXREPLACE(A358,"[^A-Za-z0-9]+","-"))))</x:f>
      </x:c>
      <x:c r="G358" t="str">
        <x:f>IF(B358="","",IF(C358&lt;&gt;"","Yes","Needs preview URL"))</x:f>
      </x:c>
      <x:c r="H358" t="n">
        <x:f>'Photo Organizer'!G358</x:f>
        <x:v>0</x:v>
      </x:c>
      <x:c r="I358" t="n">
        <x:f>'Photo Organizer'!H358</x:f>
        <x:v>0</x:v>
      </x:c>
      <x:c r="J358" t="n">
        <x:f>'Photo Organizer'!I358</x:f>
        <x:v>0</x:v>
      </x:c>
      <x:c r="K358" t="n">
        <x:f>'Photo Organizer'!J358</x:f>
        <x:v>0</x:v>
      </x:c>
      <x:c r="L358" t="n">
        <x:f>'Photo Organizer'!K358</x:f>
        <x:v>0</x:v>
      </x:c>
      <x:c r="M358" t="n">
        <x:f>'Photo Organizer'!L358</x:f>
        <x:v>0</x:v>
      </x:c>
      <x:c r="N358" t="n">
        <x:f>'Photo Organizer'!M358</x:f>
        <x:v>0</x:v>
      </x:c>
      <x:c r="O358" t="n">
        <x:f>'Photo Organizer'!N358</x:f>
        <x:v>0</x:v>
      </x:c>
      <x:c r="P358" t="n">
        <x:f>'Photo Organizer'!O358</x:f>
        <x:v>0</x:v>
      </x:c>
      <x:c r="Q358" t="n">
        <x:f>'Photo Organizer'!P358</x:f>
        <x:v>0</x:v>
      </x:c>
      <x:c r="R358" t="n">
        <x:f>'Photo Organizer'!Q358</x:f>
        <x:v>0</x:v>
      </x:c>
      <x:c r="S358" t="n">
        <x:f>'Photo Organizer'!R358</x:f>
        <x:v>0</x:v>
      </x:c>
      <x:c r="T358" t="n">
        <x:f>'Photo Organizer'!S358</x:f>
        <x:v>0</x:v>
      </x:c>
      <x:c r="U358" t="n">
        <x:f>'Photo Organizer'!T358</x:f>
        <x:v>0</x:v>
      </x:c>
      <x:c r="V358" t="n">
        <x:f>'Photo Organizer'!U358</x:f>
        <x:v>0</x:v>
      </x:c>
      <x:c r="W358" t="n">
        <x:f>'Photo Organizer'!V358</x:f>
        <x:v>0</x:v>
      </x:c>
      <x:c r="X358" t="n">
        <x:f>'Photo Organizer'!W358</x:f>
        <x:v>0</x:v>
      </x:c>
      <x:c r="Y358" t="n">
        <x:f>'Photo Organizer'!X358</x:f>
        <x:v>0</x:v>
      </x:c>
      <x:c r="Z358" t="n">
        <x:f>'Photo Organizer'!Y358</x:f>
        <x:v>0</x:v>
      </x:c>
      <x:c r="AA358" t="n">
        <x:f>'Photo Organizer'!Z358</x:f>
        <x:v>0</x:v>
      </x:c>
      <x:c r="AB358" t="n">
        <x:f>'Photo Organizer'!AA358</x:f>
        <x:v>0</x:v>
      </x:c>
      <x:c r="AC358" t="n">
        <x:f>'Photo Organizer'!AB358</x:f>
        <x:v>0</x:v>
      </x:c>
      <x:c r="AD358" t="n">
        <x:f>'Photo Organizer'!AC358</x:f>
        <x:v>0</x:v>
      </x:c>
      <x:c r="AE358" t="n">
        <x:f>'Photo Organizer'!AD358</x:f>
        <x:v>0</x:v>
      </x:c>
      <x:c r="AF358" t="n">
        <x:f>'Photo Organizer'!AE358</x:f>
        <x:v>0</x:v>
      </x:c>
      <x:c r="AG358" t="n">
        <x:f>'Photo Organizer'!AF358</x:f>
        <x:v>0</x:v>
      </x:c>
      <x:c r="AH358" t="n">
        <x:f>'Photo Organizer'!AG358</x:f>
        <x:v>0</x:v>
      </x:c>
      <x:c r="AI358" t="n">
        <x:f>'Photo Organizer'!AH358</x:f>
        <x:v>0</x:v>
      </x:c>
      <x:c r="AJ358" t="n">
        <x:f>'Photo Organizer'!AI358</x:f>
        <x:v>0</x:v>
      </x:c>
      <x:c r="AK358" t="n">
        <x:f>'Photo Organizer'!AJ358</x:f>
        <x:v>0</x:v>
      </x:c>
      <x:c r="AL358" t="n">
        <x:f>'Photo Organizer'!AK358</x:f>
        <x:v>0</x:v>
      </x:c>
    </x:row>
    <x:row r="359">
      <x:c r="A359" t="n">
        <x:f>'Photo Organizer'!A359</x:f>
        <x:v>0</x:v>
      </x:c>
      <x:c r="B359" t="n">
        <x:f>'Photo Organizer'!B359</x:f>
        <x:v>0</x:v>
      </x:c>
      <x:c r="C359" t="n">
        <x:f>'Photo Organizer'!D359</x:f>
        <x:v>0</x:v>
      </x:c>
      <x:c r="D359" t="n">
        <x:f>'Photo Organizer'!E359</x:f>
        <x:v>0</x:v>
      </x:c>
      <x:c r="E359" t="n">
        <x:f>'Photo Organizer'!F359</x:f>
        <x:v>0</x:v>
      </x:c>
      <x:c r="F359" t="str">
        <x:f>IF(A359="","",IFERROR(VLOOKUP(A359,Folders!$A$2:$B$100,2,FALSE),LOWER(REGEXREPLACE(A359,"[^A-Za-z0-9]+","-"))))</x:f>
      </x:c>
      <x:c r="G359" t="str">
        <x:f>IF(B359="","",IF(C359&lt;&gt;"","Yes","Needs preview URL"))</x:f>
      </x:c>
      <x:c r="H359" t="n">
        <x:f>'Photo Organizer'!G359</x:f>
        <x:v>0</x:v>
      </x:c>
      <x:c r="I359" t="n">
        <x:f>'Photo Organizer'!H359</x:f>
        <x:v>0</x:v>
      </x:c>
      <x:c r="J359" t="n">
        <x:f>'Photo Organizer'!I359</x:f>
        <x:v>0</x:v>
      </x:c>
      <x:c r="K359" t="n">
        <x:f>'Photo Organizer'!J359</x:f>
        <x:v>0</x:v>
      </x:c>
      <x:c r="L359" t="n">
        <x:f>'Photo Organizer'!K359</x:f>
        <x:v>0</x:v>
      </x:c>
      <x:c r="M359" t="n">
        <x:f>'Photo Organizer'!L359</x:f>
        <x:v>0</x:v>
      </x:c>
      <x:c r="N359" t="n">
        <x:f>'Photo Organizer'!M359</x:f>
        <x:v>0</x:v>
      </x:c>
      <x:c r="O359" t="n">
        <x:f>'Photo Organizer'!N359</x:f>
        <x:v>0</x:v>
      </x:c>
      <x:c r="P359" t="n">
        <x:f>'Photo Organizer'!O359</x:f>
        <x:v>0</x:v>
      </x:c>
      <x:c r="Q359" t="n">
        <x:f>'Photo Organizer'!P359</x:f>
        <x:v>0</x:v>
      </x:c>
      <x:c r="R359" t="n">
        <x:f>'Photo Organizer'!Q359</x:f>
        <x:v>0</x:v>
      </x:c>
      <x:c r="S359" t="n">
        <x:f>'Photo Organizer'!R359</x:f>
        <x:v>0</x:v>
      </x:c>
      <x:c r="T359" t="n">
        <x:f>'Photo Organizer'!S359</x:f>
        <x:v>0</x:v>
      </x:c>
      <x:c r="U359" t="n">
        <x:f>'Photo Organizer'!T359</x:f>
        <x:v>0</x:v>
      </x:c>
      <x:c r="V359" t="n">
        <x:f>'Photo Organizer'!U359</x:f>
        <x:v>0</x:v>
      </x:c>
      <x:c r="W359" t="n">
        <x:f>'Photo Organizer'!V359</x:f>
        <x:v>0</x:v>
      </x:c>
      <x:c r="X359" t="n">
        <x:f>'Photo Organizer'!W359</x:f>
        <x:v>0</x:v>
      </x:c>
      <x:c r="Y359" t="n">
        <x:f>'Photo Organizer'!X359</x:f>
        <x:v>0</x:v>
      </x:c>
      <x:c r="Z359" t="n">
        <x:f>'Photo Organizer'!Y359</x:f>
        <x:v>0</x:v>
      </x:c>
      <x:c r="AA359" t="n">
        <x:f>'Photo Organizer'!Z359</x:f>
        <x:v>0</x:v>
      </x:c>
      <x:c r="AB359" t="n">
        <x:f>'Photo Organizer'!AA359</x:f>
        <x:v>0</x:v>
      </x:c>
      <x:c r="AC359" t="n">
        <x:f>'Photo Organizer'!AB359</x:f>
        <x:v>0</x:v>
      </x:c>
      <x:c r="AD359" t="n">
        <x:f>'Photo Organizer'!AC359</x:f>
        <x:v>0</x:v>
      </x:c>
      <x:c r="AE359" t="n">
        <x:f>'Photo Organizer'!AD359</x:f>
        <x:v>0</x:v>
      </x:c>
      <x:c r="AF359" t="n">
        <x:f>'Photo Organizer'!AE359</x:f>
        <x:v>0</x:v>
      </x:c>
      <x:c r="AG359" t="n">
        <x:f>'Photo Organizer'!AF359</x:f>
        <x:v>0</x:v>
      </x:c>
      <x:c r="AH359" t="n">
        <x:f>'Photo Organizer'!AG359</x:f>
        <x:v>0</x:v>
      </x:c>
      <x:c r="AI359" t="n">
        <x:f>'Photo Organizer'!AH359</x:f>
        <x:v>0</x:v>
      </x:c>
      <x:c r="AJ359" t="n">
        <x:f>'Photo Organizer'!AI359</x:f>
        <x:v>0</x:v>
      </x:c>
      <x:c r="AK359" t="n">
        <x:f>'Photo Organizer'!AJ359</x:f>
        <x:v>0</x:v>
      </x:c>
      <x:c r="AL359" t="n">
        <x:f>'Photo Organizer'!AK359</x:f>
        <x:v>0</x:v>
      </x:c>
    </x:row>
    <x:row r="360">
      <x:c r="A360" t="n">
        <x:f>'Photo Organizer'!A360</x:f>
        <x:v>0</x:v>
      </x:c>
      <x:c r="B360" t="n">
        <x:f>'Photo Organizer'!B360</x:f>
        <x:v>0</x:v>
      </x:c>
      <x:c r="C360" t="n">
        <x:f>'Photo Organizer'!D360</x:f>
        <x:v>0</x:v>
      </x:c>
      <x:c r="D360" t="n">
        <x:f>'Photo Organizer'!E360</x:f>
        <x:v>0</x:v>
      </x:c>
      <x:c r="E360" t="n">
        <x:f>'Photo Organizer'!F360</x:f>
        <x:v>0</x:v>
      </x:c>
      <x:c r="F360" t="str">
        <x:f>IF(A360="","",IFERROR(VLOOKUP(A360,Folders!$A$2:$B$100,2,FALSE),LOWER(REGEXREPLACE(A360,"[^A-Za-z0-9]+","-"))))</x:f>
      </x:c>
      <x:c r="G360" t="str">
        <x:f>IF(B360="","",IF(C360&lt;&gt;"","Yes","Needs preview URL"))</x:f>
      </x:c>
      <x:c r="H360" t="n">
        <x:f>'Photo Organizer'!G360</x:f>
        <x:v>0</x:v>
      </x:c>
      <x:c r="I360" t="n">
        <x:f>'Photo Organizer'!H360</x:f>
        <x:v>0</x:v>
      </x:c>
      <x:c r="J360" t="n">
        <x:f>'Photo Organizer'!I360</x:f>
        <x:v>0</x:v>
      </x:c>
      <x:c r="K360" t="n">
        <x:f>'Photo Organizer'!J360</x:f>
        <x:v>0</x:v>
      </x:c>
      <x:c r="L360" t="n">
        <x:f>'Photo Organizer'!K360</x:f>
        <x:v>0</x:v>
      </x:c>
      <x:c r="M360" t="n">
        <x:f>'Photo Organizer'!L360</x:f>
        <x:v>0</x:v>
      </x:c>
      <x:c r="N360" t="n">
        <x:f>'Photo Organizer'!M360</x:f>
        <x:v>0</x:v>
      </x:c>
      <x:c r="O360" t="n">
        <x:f>'Photo Organizer'!N360</x:f>
        <x:v>0</x:v>
      </x:c>
      <x:c r="P360" t="n">
        <x:f>'Photo Organizer'!O360</x:f>
        <x:v>0</x:v>
      </x:c>
      <x:c r="Q360" t="n">
        <x:f>'Photo Organizer'!P360</x:f>
        <x:v>0</x:v>
      </x:c>
      <x:c r="R360" t="n">
        <x:f>'Photo Organizer'!Q360</x:f>
        <x:v>0</x:v>
      </x:c>
      <x:c r="S360" t="n">
        <x:f>'Photo Organizer'!R360</x:f>
        <x:v>0</x:v>
      </x:c>
      <x:c r="T360" t="n">
        <x:f>'Photo Organizer'!S360</x:f>
        <x:v>0</x:v>
      </x:c>
      <x:c r="U360" t="n">
        <x:f>'Photo Organizer'!T360</x:f>
        <x:v>0</x:v>
      </x:c>
      <x:c r="V360" t="n">
        <x:f>'Photo Organizer'!U360</x:f>
        <x:v>0</x:v>
      </x:c>
      <x:c r="W360" t="n">
        <x:f>'Photo Organizer'!V360</x:f>
        <x:v>0</x:v>
      </x:c>
      <x:c r="X360" t="n">
        <x:f>'Photo Organizer'!W360</x:f>
        <x:v>0</x:v>
      </x:c>
      <x:c r="Y360" t="n">
        <x:f>'Photo Organizer'!X360</x:f>
        <x:v>0</x:v>
      </x:c>
      <x:c r="Z360" t="n">
        <x:f>'Photo Organizer'!Y360</x:f>
        <x:v>0</x:v>
      </x:c>
      <x:c r="AA360" t="n">
        <x:f>'Photo Organizer'!Z360</x:f>
        <x:v>0</x:v>
      </x:c>
      <x:c r="AB360" t="n">
        <x:f>'Photo Organizer'!AA360</x:f>
        <x:v>0</x:v>
      </x:c>
      <x:c r="AC360" t="n">
        <x:f>'Photo Organizer'!AB360</x:f>
        <x:v>0</x:v>
      </x:c>
      <x:c r="AD360" t="n">
        <x:f>'Photo Organizer'!AC360</x:f>
        <x:v>0</x:v>
      </x:c>
      <x:c r="AE360" t="n">
        <x:f>'Photo Organizer'!AD360</x:f>
        <x:v>0</x:v>
      </x:c>
      <x:c r="AF360" t="n">
        <x:f>'Photo Organizer'!AE360</x:f>
        <x:v>0</x:v>
      </x:c>
      <x:c r="AG360" t="n">
        <x:f>'Photo Organizer'!AF360</x:f>
        <x:v>0</x:v>
      </x:c>
      <x:c r="AH360" t="n">
        <x:f>'Photo Organizer'!AG360</x:f>
        <x:v>0</x:v>
      </x:c>
      <x:c r="AI360" t="n">
        <x:f>'Photo Organizer'!AH360</x:f>
        <x:v>0</x:v>
      </x:c>
      <x:c r="AJ360" t="n">
        <x:f>'Photo Organizer'!AI360</x:f>
        <x:v>0</x:v>
      </x:c>
      <x:c r="AK360" t="n">
        <x:f>'Photo Organizer'!AJ360</x:f>
        <x:v>0</x:v>
      </x:c>
      <x:c r="AL360" t="n">
        <x:f>'Photo Organizer'!AK360</x:f>
        <x:v>0</x:v>
      </x:c>
    </x:row>
    <x:row r="361">
      <x:c r="A361" t="n">
        <x:f>'Photo Organizer'!A361</x:f>
        <x:v>0</x:v>
      </x:c>
      <x:c r="B361" t="n">
        <x:f>'Photo Organizer'!B361</x:f>
        <x:v>0</x:v>
      </x:c>
      <x:c r="C361" t="n">
        <x:f>'Photo Organizer'!D361</x:f>
        <x:v>0</x:v>
      </x:c>
      <x:c r="D361" t="n">
        <x:f>'Photo Organizer'!E361</x:f>
        <x:v>0</x:v>
      </x:c>
      <x:c r="E361" t="n">
        <x:f>'Photo Organizer'!F361</x:f>
        <x:v>0</x:v>
      </x:c>
      <x:c r="F361" t="str">
        <x:f>IF(A361="","",IFERROR(VLOOKUP(A361,Folders!$A$2:$B$100,2,FALSE),LOWER(REGEXREPLACE(A361,"[^A-Za-z0-9]+","-"))))</x:f>
      </x:c>
      <x:c r="G361" t="str">
        <x:f>IF(B361="","",IF(C361&lt;&gt;"","Yes","Needs preview URL"))</x:f>
      </x:c>
      <x:c r="H361" t="n">
        <x:f>'Photo Organizer'!G361</x:f>
        <x:v>0</x:v>
      </x:c>
      <x:c r="I361" t="n">
        <x:f>'Photo Organizer'!H361</x:f>
        <x:v>0</x:v>
      </x:c>
      <x:c r="J361" t="n">
        <x:f>'Photo Organizer'!I361</x:f>
        <x:v>0</x:v>
      </x:c>
      <x:c r="K361" t="n">
        <x:f>'Photo Organizer'!J361</x:f>
        <x:v>0</x:v>
      </x:c>
      <x:c r="L361" t="n">
        <x:f>'Photo Organizer'!K361</x:f>
        <x:v>0</x:v>
      </x:c>
      <x:c r="M361" t="n">
        <x:f>'Photo Organizer'!L361</x:f>
        <x:v>0</x:v>
      </x:c>
      <x:c r="N361" t="n">
        <x:f>'Photo Organizer'!M361</x:f>
        <x:v>0</x:v>
      </x:c>
      <x:c r="O361" t="n">
        <x:f>'Photo Organizer'!N361</x:f>
        <x:v>0</x:v>
      </x:c>
      <x:c r="P361" t="n">
        <x:f>'Photo Organizer'!O361</x:f>
        <x:v>0</x:v>
      </x:c>
      <x:c r="Q361" t="n">
        <x:f>'Photo Organizer'!P361</x:f>
        <x:v>0</x:v>
      </x:c>
      <x:c r="R361" t="n">
        <x:f>'Photo Organizer'!Q361</x:f>
        <x:v>0</x:v>
      </x:c>
      <x:c r="S361" t="n">
        <x:f>'Photo Organizer'!R361</x:f>
        <x:v>0</x:v>
      </x:c>
      <x:c r="T361" t="n">
        <x:f>'Photo Organizer'!S361</x:f>
        <x:v>0</x:v>
      </x:c>
      <x:c r="U361" t="n">
        <x:f>'Photo Organizer'!T361</x:f>
        <x:v>0</x:v>
      </x:c>
      <x:c r="V361" t="n">
        <x:f>'Photo Organizer'!U361</x:f>
        <x:v>0</x:v>
      </x:c>
      <x:c r="W361" t="n">
        <x:f>'Photo Organizer'!V361</x:f>
        <x:v>0</x:v>
      </x:c>
      <x:c r="X361" t="n">
        <x:f>'Photo Organizer'!W361</x:f>
        <x:v>0</x:v>
      </x:c>
      <x:c r="Y361" t="n">
        <x:f>'Photo Organizer'!X361</x:f>
        <x:v>0</x:v>
      </x:c>
      <x:c r="Z361" t="n">
        <x:f>'Photo Organizer'!Y361</x:f>
        <x:v>0</x:v>
      </x:c>
      <x:c r="AA361" t="n">
        <x:f>'Photo Organizer'!Z361</x:f>
        <x:v>0</x:v>
      </x:c>
      <x:c r="AB361" t="n">
        <x:f>'Photo Organizer'!AA361</x:f>
        <x:v>0</x:v>
      </x:c>
      <x:c r="AC361" t="n">
        <x:f>'Photo Organizer'!AB361</x:f>
        <x:v>0</x:v>
      </x:c>
      <x:c r="AD361" t="n">
        <x:f>'Photo Organizer'!AC361</x:f>
        <x:v>0</x:v>
      </x:c>
      <x:c r="AE361" t="n">
        <x:f>'Photo Organizer'!AD361</x:f>
        <x:v>0</x:v>
      </x:c>
      <x:c r="AF361" t="n">
        <x:f>'Photo Organizer'!AE361</x:f>
        <x:v>0</x:v>
      </x:c>
      <x:c r="AG361" t="n">
        <x:f>'Photo Organizer'!AF361</x:f>
        <x:v>0</x:v>
      </x:c>
      <x:c r="AH361" t="n">
        <x:f>'Photo Organizer'!AG361</x:f>
        <x:v>0</x:v>
      </x:c>
      <x:c r="AI361" t="n">
        <x:f>'Photo Organizer'!AH361</x:f>
        <x:v>0</x:v>
      </x:c>
      <x:c r="AJ361" t="n">
        <x:f>'Photo Organizer'!AI361</x:f>
        <x:v>0</x:v>
      </x:c>
      <x:c r="AK361" t="n">
        <x:f>'Photo Organizer'!AJ361</x:f>
        <x:v>0</x:v>
      </x:c>
      <x:c r="AL361" t="n">
        <x:f>'Photo Organizer'!AK361</x:f>
        <x:v>0</x:v>
      </x:c>
    </x:row>
    <x:row r="362">
      <x:c r="A362" t="n">
        <x:f>'Photo Organizer'!A362</x:f>
        <x:v>0</x:v>
      </x:c>
      <x:c r="B362" t="n">
        <x:f>'Photo Organizer'!B362</x:f>
        <x:v>0</x:v>
      </x:c>
      <x:c r="C362" t="n">
        <x:f>'Photo Organizer'!D362</x:f>
        <x:v>0</x:v>
      </x:c>
      <x:c r="D362" t="n">
        <x:f>'Photo Organizer'!E362</x:f>
        <x:v>0</x:v>
      </x:c>
      <x:c r="E362" t="n">
        <x:f>'Photo Organizer'!F362</x:f>
        <x:v>0</x:v>
      </x:c>
      <x:c r="F362" t="str">
        <x:f>IF(A362="","",IFERROR(VLOOKUP(A362,Folders!$A$2:$B$100,2,FALSE),LOWER(REGEXREPLACE(A362,"[^A-Za-z0-9]+","-"))))</x:f>
      </x:c>
      <x:c r="G362" t="str">
        <x:f>IF(B362="","",IF(C362&lt;&gt;"","Yes","Needs preview URL"))</x:f>
      </x:c>
      <x:c r="H362" t="n">
        <x:f>'Photo Organizer'!G362</x:f>
        <x:v>0</x:v>
      </x:c>
      <x:c r="I362" t="n">
        <x:f>'Photo Organizer'!H362</x:f>
        <x:v>0</x:v>
      </x:c>
      <x:c r="J362" t="n">
        <x:f>'Photo Organizer'!I362</x:f>
        <x:v>0</x:v>
      </x:c>
      <x:c r="K362" t="n">
        <x:f>'Photo Organizer'!J362</x:f>
        <x:v>0</x:v>
      </x:c>
      <x:c r="L362" t="n">
        <x:f>'Photo Organizer'!K362</x:f>
        <x:v>0</x:v>
      </x:c>
      <x:c r="M362" t="n">
        <x:f>'Photo Organizer'!L362</x:f>
        <x:v>0</x:v>
      </x:c>
      <x:c r="N362" t="n">
        <x:f>'Photo Organizer'!M362</x:f>
        <x:v>0</x:v>
      </x:c>
      <x:c r="O362" t="n">
        <x:f>'Photo Organizer'!N362</x:f>
        <x:v>0</x:v>
      </x:c>
      <x:c r="P362" t="n">
        <x:f>'Photo Organizer'!O362</x:f>
        <x:v>0</x:v>
      </x:c>
      <x:c r="Q362" t="n">
        <x:f>'Photo Organizer'!P362</x:f>
        <x:v>0</x:v>
      </x:c>
      <x:c r="R362" t="n">
        <x:f>'Photo Organizer'!Q362</x:f>
        <x:v>0</x:v>
      </x:c>
      <x:c r="S362" t="n">
        <x:f>'Photo Organizer'!R362</x:f>
        <x:v>0</x:v>
      </x:c>
      <x:c r="T362" t="n">
        <x:f>'Photo Organizer'!S362</x:f>
        <x:v>0</x:v>
      </x:c>
      <x:c r="U362" t="n">
        <x:f>'Photo Organizer'!T362</x:f>
        <x:v>0</x:v>
      </x:c>
      <x:c r="V362" t="n">
        <x:f>'Photo Organizer'!U362</x:f>
        <x:v>0</x:v>
      </x:c>
      <x:c r="W362" t="n">
        <x:f>'Photo Organizer'!V362</x:f>
        <x:v>0</x:v>
      </x:c>
      <x:c r="X362" t="n">
        <x:f>'Photo Organizer'!W362</x:f>
        <x:v>0</x:v>
      </x:c>
      <x:c r="Y362" t="n">
        <x:f>'Photo Organizer'!X362</x:f>
        <x:v>0</x:v>
      </x:c>
      <x:c r="Z362" t="n">
        <x:f>'Photo Organizer'!Y362</x:f>
        <x:v>0</x:v>
      </x:c>
      <x:c r="AA362" t="n">
        <x:f>'Photo Organizer'!Z362</x:f>
        <x:v>0</x:v>
      </x:c>
      <x:c r="AB362" t="n">
        <x:f>'Photo Organizer'!AA362</x:f>
        <x:v>0</x:v>
      </x:c>
      <x:c r="AC362" t="n">
        <x:f>'Photo Organizer'!AB362</x:f>
        <x:v>0</x:v>
      </x:c>
      <x:c r="AD362" t="n">
        <x:f>'Photo Organizer'!AC362</x:f>
        <x:v>0</x:v>
      </x:c>
      <x:c r="AE362" t="n">
        <x:f>'Photo Organizer'!AD362</x:f>
        <x:v>0</x:v>
      </x:c>
      <x:c r="AF362" t="n">
        <x:f>'Photo Organizer'!AE362</x:f>
        <x:v>0</x:v>
      </x:c>
      <x:c r="AG362" t="n">
        <x:f>'Photo Organizer'!AF362</x:f>
        <x:v>0</x:v>
      </x:c>
      <x:c r="AH362" t="n">
        <x:f>'Photo Organizer'!AG362</x:f>
        <x:v>0</x:v>
      </x:c>
      <x:c r="AI362" t="n">
        <x:f>'Photo Organizer'!AH362</x:f>
        <x:v>0</x:v>
      </x:c>
      <x:c r="AJ362" t="n">
        <x:f>'Photo Organizer'!AI362</x:f>
        <x:v>0</x:v>
      </x:c>
      <x:c r="AK362" t="n">
        <x:f>'Photo Organizer'!AJ362</x:f>
        <x:v>0</x:v>
      </x:c>
      <x:c r="AL362" t="n">
        <x:f>'Photo Organizer'!AK362</x:f>
        <x:v>0</x:v>
      </x:c>
    </x:row>
    <x:row r="363">
      <x:c r="A363" t="n">
        <x:f>'Photo Organizer'!A363</x:f>
        <x:v>0</x:v>
      </x:c>
      <x:c r="B363" t="n">
        <x:f>'Photo Organizer'!B363</x:f>
        <x:v>0</x:v>
      </x:c>
      <x:c r="C363" t="n">
        <x:f>'Photo Organizer'!D363</x:f>
        <x:v>0</x:v>
      </x:c>
      <x:c r="D363" t="n">
        <x:f>'Photo Organizer'!E363</x:f>
        <x:v>0</x:v>
      </x:c>
      <x:c r="E363" t="n">
        <x:f>'Photo Organizer'!F363</x:f>
        <x:v>0</x:v>
      </x:c>
      <x:c r="F363" t="str">
        <x:f>IF(A363="","",IFERROR(VLOOKUP(A363,Folders!$A$2:$B$100,2,FALSE),LOWER(REGEXREPLACE(A363,"[^A-Za-z0-9]+","-"))))</x:f>
      </x:c>
      <x:c r="G363" t="str">
        <x:f>IF(B363="","",IF(C363&lt;&gt;"","Yes","Needs preview URL"))</x:f>
      </x:c>
      <x:c r="H363" t="n">
        <x:f>'Photo Organizer'!G363</x:f>
        <x:v>0</x:v>
      </x:c>
      <x:c r="I363" t="n">
        <x:f>'Photo Organizer'!H363</x:f>
        <x:v>0</x:v>
      </x:c>
      <x:c r="J363" t="n">
        <x:f>'Photo Organizer'!I363</x:f>
        <x:v>0</x:v>
      </x:c>
      <x:c r="K363" t="n">
        <x:f>'Photo Organizer'!J363</x:f>
        <x:v>0</x:v>
      </x:c>
      <x:c r="L363" t="n">
        <x:f>'Photo Organizer'!K363</x:f>
        <x:v>0</x:v>
      </x:c>
      <x:c r="M363" t="n">
        <x:f>'Photo Organizer'!L363</x:f>
        <x:v>0</x:v>
      </x:c>
      <x:c r="N363" t="n">
        <x:f>'Photo Organizer'!M363</x:f>
        <x:v>0</x:v>
      </x:c>
      <x:c r="O363" t="n">
        <x:f>'Photo Organizer'!N363</x:f>
        <x:v>0</x:v>
      </x:c>
      <x:c r="P363" t="n">
        <x:f>'Photo Organizer'!O363</x:f>
        <x:v>0</x:v>
      </x:c>
      <x:c r="Q363" t="n">
        <x:f>'Photo Organizer'!P363</x:f>
        <x:v>0</x:v>
      </x:c>
      <x:c r="R363" t="n">
        <x:f>'Photo Organizer'!Q363</x:f>
        <x:v>0</x:v>
      </x:c>
      <x:c r="S363" t="n">
        <x:f>'Photo Organizer'!R363</x:f>
        <x:v>0</x:v>
      </x:c>
      <x:c r="T363" t="n">
        <x:f>'Photo Organizer'!S363</x:f>
        <x:v>0</x:v>
      </x:c>
      <x:c r="U363" t="n">
        <x:f>'Photo Organizer'!T363</x:f>
        <x:v>0</x:v>
      </x:c>
      <x:c r="V363" t="n">
        <x:f>'Photo Organizer'!U363</x:f>
        <x:v>0</x:v>
      </x:c>
      <x:c r="W363" t="n">
        <x:f>'Photo Organizer'!V363</x:f>
        <x:v>0</x:v>
      </x:c>
      <x:c r="X363" t="n">
        <x:f>'Photo Organizer'!W363</x:f>
        <x:v>0</x:v>
      </x:c>
      <x:c r="Y363" t="n">
        <x:f>'Photo Organizer'!X363</x:f>
        <x:v>0</x:v>
      </x:c>
      <x:c r="Z363" t="n">
        <x:f>'Photo Organizer'!Y363</x:f>
        <x:v>0</x:v>
      </x:c>
      <x:c r="AA363" t="n">
        <x:f>'Photo Organizer'!Z363</x:f>
        <x:v>0</x:v>
      </x:c>
      <x:c r="AB363" t="n">
        <x:f>'Photo Organizer'!AA363</x:f>
        <x:v>0</x:v>
      </x:c>
      <x:c r="AC363" t="n">
        <x:f>'Photo Organizer'!AB363</x:f>
        <x:v>0</x:v>
      </x:c>
      <x:c r="AD363" t="n">
        <x:f>'Photo Organizer'!AC363</x:f>
        <x:v>0</x:v>
      </x:c>
      <x:c r="AE363" t="n">
        <x:f>'Photo Organizer'!AD363</x:f>
        <x:v>0</x:v>
      </x:c>
      <x:c r="AF363" t="n">
        <x:f>'Photo Organizer'!AE363</x:f>
        <x:v>0</x:v>
      </x:c>
      <x:c r="AG363" t="n">
        <x:f>'Photo Organizer'!AF363</x:f>
        <x:v>0</x:v>
      </x:c>
      <x:c r="AH363" t="n">
        <x:f>'Photo Organizer'!AG363</x:f>
        <x:v>0</x:v>
      </x:c>
      <x:c r="AI363" t="n">
        <x:f>'Photo Organizer'!AH363</x:f>
        <x:v>0</x:v>
      </x:c>
      <x:c r="AJ363" t="n">
        <x:f>'Photo Organizer'!AI363</x:f>
        <x:v>0</x:v>
      </x:c>
      <x:c r="AK363" t="n">
        <x:f>'Photo Organizer'!AJ363</x:f>
        <x:v>0</x:v>
      </x:c>
      <x:c r="AL363" t="n">
        <x:f>'Photo Organizer'!AK363</x:f>
        <x:v>0</x:v>
      </x:c>
    </x:row>
    <x:row r="364">
      <x:c r="A364" t="n">
        <x:f>'Photo Organizer'!A364</x:f>
        <x:v>0</x:v>
      </x:c>
      <x:c r="B364" t="n">
        <x:f>'Photo Organizer'!B364</x:f>
        <x:v>0</x:v>
      </x:c>
      <x:c r="C364" t="n">
        <x:f>'Photo Organizer'!D364</x:f>
        <x:v>0</x:v>
      </x:c>
      <x:c r="D364" t="n">
        <x:f>'Photo Organizer'!E364</x:f>
        <x:v>0</x:v>
      </x:c>
      <x:c r="E364" t="n">
        <x:f>'Photo Organizer'!F364</x:f>
        <x:v>0</x:v>
      </x:c>
      <x:c r="F364" t="str">
        <x:f>IF(A364="","",IFERROR(VLOOKUP(A364,Folders!$A$2:$B$100,2,FALSE),LOWER(REGEXREPLACE(A364,"[^A-Za-z0-9]+","-"))))</x:f>
      </x:c>
      <x:c r="G364" t="str">
        <x:f>IF(B364="","",IF(C364&lt;&gt;"","Yes","Needs preview URL"))</x:f>
      </x:c>
      <x:c r="H364" t="n">
        <x:f>'Photo Organizer'!G364</x:f>
        <x:v>0</x:v>
      </x:c>
      <x:c r="I364" t="n">
        <x:f>'Photo Organizer'!H364</x:f>
        <x:v>0</x:v>
      </x:c>
      <x:c r="J364" t="n">
        <x:f>'Photo Organizer'!I364</x:f>
        <x:v>0</x:v>
      </x:c>
      <x:c r="K364" t="n">
        <x:f>'Photo Organizer'!J364</x:f>
        <x:v>0</x:v>
      </x:c>
      <x:c r="L364" t="n">
        <x:f>'Photo Organizer'!K364</x:f>
        <x:v>0</x:v>
      </x:c>
      <x:c r="M364" t="n">
        <x:f>'Photo Organizer'!L364</x:f>
        <x:v>0</x:v>
      </x:c>
      <x:c r="N364" t="n">
        <x:f>'Photo Organizer'!M364</x:f>
        <x:v>0</x:v>
      </x:c>
      <x:c r="O364" t="n">
        <x:f>'Photo Organizer'!N364</x:f>
        <x:v>0</x:v>
      </x:c>
      <x:c r="P364" t="n">
        <x:f>'Photo Organizer'!O364</x:f>
        <x:v>0</x:v>
      </x:c>
      <x:c r="Q364" t="n">
        <x:f>'Photo Organizer'!P364</x:f>
        <x:v>0</x:v>
      </x:c>
      <x:c r="R364" t="n">
        <x:f>'Photo Organizer'!Q364</x:f>
        <x:v>0</x:v>
      </x:c>
      <x:c r="S364" t="n">
        <x:f>'Photo Organizer'!R364</x:f>
        <x:v>0</x:v>
      </x:c>
      <x:c r="T364" t="n">
        <x:f>'Photo Organizer'!S364</x:f>
        <x:v>0</x:v>
      </x:c>
      <x:c r="U364" t="n">
        <x:f>'Photo Organizer'!T364</x:f>
        <x:v>0</x:v>
      </x:c>
      <x:c r="V364" t="n">
        <x:f>'Photo Organizer'!U364</x:f>
        <x:v>0</x:v>
      </x:c>
      <x:c r="W364" t="n">
        <x:f>'Photo Organizer'!V364</x:f>
        <x:v>0</x:v>
      </x:c>
      <x:c r="X364" t="n">
        <x:f>'Photo Organizer'!W364</x:f>
        <x:v>0</x:v>
      </x:c>
      <x:c r="Y364" t="n">
        <x:f>'Photo Organizer'!X364</x:f>
        <x:v>0</x:v>
      </x:c>
      <x:c r="Z364" t="n">
        <x:f>'Photo Organizer'!Y364</x:f>
        <x:v>0</x:v>
      </x:c>
      <x:c r="AA364" t="n">
        <x:f>'Photo Organizer'!Z364</x:f>
        <x:v>0</x:v>
      </x:c>
      <x:c r="AB364" t="n">
        <x:f>'Photo Organizer'!AA364</x:f>
        <x:v>0</x:v>
      </x:c>
      <x:c r="AC364" t="n">
        <x:f>'Photo Organizer'!AB364</x:f>
        <x:v>0</x:v>
      </x:c>
      <x:c r="AD364" t="n">
        <x:f>'Photo Organizer'!AC364</x:f>
        <x:v>0</x:v>
      </x:c>
      <x:c r="AE364" t="n">
        <x:f>'Photo Organizer'!AD364</x:f>
        <x:v>0</x:v>
      </x:c>
      <x:c r="AF364" t="n">
        <x:f>'Photo Organizer'!AE364</x:f>
        <x:v>0</x:v>
      </x:c>
      <x:c r="AG364" t="n">
        <x:f>'Photo Organizer'!AF364</x:f>
        <x:v>0</x:v>
      </x:c>
      <x:c r="AH364" t="n">
        <x:f>'Photo Organizer'!AG364</x:f>
        <x:v>0</x:v>
      </x:c>
      <x:c r="AI364" t="n">
        <x:f>'Photo Organizer'!AH364</x:f>
        <x:v>0</x:v>
      </x:c>
      <x:c r="AJ364" t="n">
        <x:f>'Photo Organizer'!AI364</x:f>
        <x:v>0</x:v>
      </x:c>
      <x:c r="AK364" t="n">
        <x:f>'Photo Organizer'!AJ364</x:f>
        <x:v>0</x:v>
      </x:c>
      <x:c r="AL364" t="n">
        <x:f>'Photo Organizer'!AK364</x:f>
        <x:v>0</x:v>
      </x:c>
    </x:row>
    <x:row r="365">
      <x:c r="A365" t="n">
        <x:f>'Photo Organizer'!A365</x:f>
        <x:v>0</x:v>
      </x:c>
      <x:c r="B365" t="n">
        <x:f>'Photo Organizer'!B365</x:f>
        <x:v>0</x:v>
      </x:c>
      <x:c r="C365" t="n">
        <x:f>'Photo Organizer'!D365</x:f>
        <x:v>0</x:v>
      </x:c>
      <x:c r="D365" t="n">
        <x:f>'Photo Organizer'!E365</x:f>
        <x:v>0</x:v>
      </x:c>
      <x:c r="E365" t="n">
        <x:f>'Photo Organizer'!F365</x:f>
        <x:v>0</x:v>
      </x:c>
      <x:c r="F365" t="str">
        <x:f>IF(A365="","",IFERROR(VLOOKUP(A365,Folders!$A$2:$B$100,2,FALSE),LOWER(REGEXREPLACE(A365,"[^A-Za-z0-9]+","-"))))</x:f>
      </x:c>
      <x:c r="G365" t="str">
        <x:f>IF(B365="","",IF(C365&lt;&gt;"","Yes","Needs preview URL"))</x:f>
      </x:c>
      <x:c r="H365" t="n">
        <x:f>'Photo Organizer'!G365</x:f>
        <x:v>0</x:v>
      </x:c>
      <x:c r="I365" t="n">
        <x:f>'Photo Organizer'!H365</x:f>
        <x:v>0</x:v>
      </x:c>
      <x:c r="J365" t="n">
        <x:f>'Photo Organizer'!I365</x:f>
        <x:v>0</x:v>
      </x:c>
      <x:c r="K365" t="n">
        <x:f>'Photo Organizer'!J365</x:f>
        <x:v>0</x:v>
      </x:c>
      <x:c r="L365" t="n">
        <x:f>'Photo Organizer'!K365</x:f>
        <x:v>0</x:v>
      </x:c>
      <x:c r="M365" t="n">
        <x:f>'Photo Organizer'!L365</x:f>
        <x:v>0</x:v>
      </x:c>
      <x:c r="N365" t="n">
        <x:f>'Photo Organizer'!M365</x:f>
        <x:v>0</x:v>
      </x:c>
      <x:c r="O365" t="n">
        <x:f>'Photo Organizer'!N365</x:f>
        <x:v>0</x:v>
      </x:c>
      <x:c r="P365" t="n">
        <x:f>'Photo Organizer'!O365</x:f>
        <x:v>0</x:v>
      </x:c>
      <x:c r="Q365" t="n">
        <x:f>'Photo Organizer'!P365</x:f>
        <x:v>0</x:v>
      </x:c>
      <x:c r="R365" t="n">
        <x:f>'Photo Organizer'!Q365</x:f>
        <x:v>0</x:v>
      </x:c>
      <x:c r="S365" t="n">
        <x:f>'Photo Organizer'!R365</x:f>
        <x:v>0</x:v>
      </x:c>
      <x:c r="T365" t="n">
        <x:f>'Photo Organizer'!S365</x:f>
        <x:v>0</x:v>
      </x:c>
      <x:c r="U365" t="n">
        <x:f>'Photo Organizer'!T365</x:f>
        <x:v>0</x:v>
      </x:c>
      <x:c r="V365" t="n">
        <x:f>'Photo Organizer'!U365</x:f>
        <x:v>0</x:v>
      </x:c>
      <x:c r="W365" t="n">
        <x:f>'Photo Organizer'!V365</x:f>
        <x:v>0</x:v>
      </x:c>
      <x:c r="X365" t="n">
        <x:f>'Photo Organizer'!W365</x:f>
        <x:v>0</x:v>
      </x:c>
      <x:c r="Y365" t="n">
        <x:f>'Photo Organizer'!X365</x:f>
        <x:v>0</x:v>
      </x:c>
      <x:c r="Z365" t="n">
        <x:f>'Photo Organizer'!Y365</x:f>
        <x:v>0</x:v>
      </x:c>
      <x:c r="AA365" t="n">
        <x:f>'Photo Organizer'!Z365</x:f>
        <x:v>0</x:v>
      </x:c>
      <x:c r="AB365" t="n">
        <x:f>'Photo Organizer'!AA365</x:f>
        <x:v>0</x:v>
      </x:c>
      <x:c r="AC365" t="n">
        <x:f>'Photo Organizer'!AB365</x:f>
        <x:v>0</x:v>
      </x:c>
      <x:c r="AD365" t="n">
        <x:f>'Photo Organizer'!AC365</x:f>
        <x:v>0</x:v>
      </x:c>
      <x:c r="AE365" t="n">
        <x:f>'Photo Organizer'!AD365</x:f>
        <x:v>0</x:v>
      </x:c>
      <x:c r="AF365" t="n">
        <x:f>'Photo Organizer'!AE365</x:f>
        <x:v>0</x:v>
      </x:c>
      <x:c r="AG365" t="n">
        <x:f>'Photo Organizer'!AF365</x:f>
        <x:v>0</x:v>
      </x:c>
      <x:c r="AH365" t="n">
        <x:f>'Photo Organizer'!AG365</x:f>
        <x:v>0</x:v>
      </x:c>
      <x:c r="AI365" t="n">
        <x:f>'Photo Organizer'!AH365</x:f>
        <x:v>0</x:v>
      </x:c>
      <x:c r="AJ365" t="n">
        <x:f>'Photo Organizer'!AI365</x:f>
        <x:v>0</x:v>
      </x:c>
      <x:c r="AK365" t="n">
        <x:f>'Photo Organizer'!AJ365</x:f>
        <x:v>0</x:v>
      </x:c>
      <x:c r="AL365" t="n">
        <x:f>'Photo Organizer'!AK365</x:f>
        <x:v>0</x:v>
      </x:c>
    </x:row>
    <x:row r="366">
      <x:c r="A366" t="n">
        <x:f>'Photo Organizer'!A366</x:f>
        <x:v>0</x:v>
      </x:c>
      <x:c r="B366" t="n">
        <x:f>'Photo Organizer'!B366</x:f>
        <x:v>0</x:v>
      </x:c>
      <x:c r="C366" t="n">
        <x:f>'Photo Organizer'!D366</x:f>
        <x:v>0</x:v>
      </x:c>
      <x:c r="D366" t="n">
        <x:f>'Photo Organizer'!E366</x:f>
        <x:v>0</x:v>
      </x:c>
      <x:c r="E366" t="n">
        <x:f>'Photo Organizer'!F366</x:f>
        <x:v>0</x:v>
      </x:c>
      <x:c r="F366" t="str">
        <x:f>IF(A366="","",IFERROR(VLOOKUP(A366,Folders!$A$2:$B$100,2,FALSE),LOWER(REGEXREPLACE(A366,"[^A-Za-z0-9]+","-"))))</x:f>
      </x:c>
      <x:c r="G366" t="str">
        <x:f>IF(B366="","",IF(C366&lt;&gt;"","Yes","Needs preview URL"))</x:f>
      </x:c>
      <x:c r="H366" t="n">
        <x:f>'Photo Organizer'!G366</x:f>
        <x:v>0</x:v>
      </x:c>
      <x:c r="I366" t="n">
        <x:f>'Photo Organizer'!H366</x:f>
        <x:v>0</x:v>
      </x:c>
      <x:c r="J366" t="n">
        <x:f>'Photo Organizer'!I366</x:f>
        <x:v>0</x:v>
      </x:c>
      <x:c r="K366" t="n">
        <x:f>'Photo Organizer'!J366</x:f>
        <x:v>0</x:v>
      </x:c>
      <x:c r="L366" t="n">
        <x:f>'Photo Organizer'!K366</x:f>
        <x:v>0</x:v>
      </x:c>
      <x:c r="M366" t="n">
        <x:f>'Photo Organizer'!L366</x:f>
        <x:v>0</x:v>
      </x:c>
      <x:c r="N366" t="n">
        <x:f>'Photo Organizer'!M366</x:f>
        <x:v>0</x:v>
      </x:c>
      <x:c r="O366" t="n">
        <x:f>'Photo Organizer'!N366</x:f>
        <x:v>0</x:v>
      </x:c>
      <x:c r="P366" t="n">
        <x:f>'Photo Organizer'!O366</x:f>
        <x:v>0</x:v>
      </x:c>
      <x:c r="Q366" t="n">
        <x:f>'Photo Organizer'!P366</x:f>
        <x:v>0</x:v>
      </x:c>
      <x:c r="R366" t="n">
        <x:f>'Photo Organizer'!Q366</x:f>
        <x:v>0</x:v>
      </x:c>
      <x:c r="S366" t="n">
        <x:f>'Photo Organizer'!R366</x:f>
        <x:v>0</x:v>
      </x:c>
      <x:c r="T366" t="n">
        <x:f>'Photo Organizer'!S366</x:f>
        <x:v>0</x:v>
      </x:c>
      <x:c r="U366" t="n">
        <x:f>'Photo Organizer'!T366</x:f>
        <x:v>0</x:v>
      </x:c>
      <x:c r="V366" t="n">
        <x:f>'Photo Organizer'!U366</x:f>
        <x:v>0</x:v>
      </x:c>
      <x:c r="W366" t="n">
        <x:f>'Photo Organizer'!V366</x:f>
        <x:v>0</x:v>
      </x:c>
      <x:c r="X366" t="n">
        <x:f>'Photo Organizer'!W366</x:f>
        <x:v>0</x:v>
      </x:c>
      <x:c r="Y366" t="n">
        <x:f>'Photo Organizer'!X366</x:f>
        <x:v>0</x:v>
      </x:c>
      <x:c r="Z366" t="n">
        <x:f>'Photo Organizer'!Y366</x:f>
        <x:v>0</x:v>
      </x:c>
      <x:c r="AA366" t="n">
        <x:f>'Photo Organizer'!Z366</x:f>
        <x:v>0</x:v>
      </x:c>
      <x:c r="AB366" t="n">
        <x:f>'Photo Organizer'!AA366</x:f>
        <x:v>0</x:v>
      </x:c>
      <x:c r="AC366" t="n">
        <x:f>'Photo Organizer'!AB366</x:f>
        <x:v>0</x:v>
      </x:c>
      <x:c r="AD366" t="n">
        <x:f>'Photo Organizer'!AC366</x:f>
        <x:v>0</x:v>
      </x:c>
      <x:c r="AE366" t="n">
        <x:f>'Photo Organizer'!AD366</x:f>
        <x:v>0</x:v>
      </x:c>
      <x:c r="AF366" t="n">
        <x:f>'Photo Organizer'!AE366</x:f>
        <x:v>0</x:v>
      </x:c>
      <x:c r="AG366" t="n">
        <x:f>'Photo Organizer'!AF366</x:f>
        <x:v>0</x:v>
      </x:c>
      <x:c r="AH366" t="n">
        <x:f>'Photo Organizer'!AG366</x:f>
        <x:v>0</x:v>
      </x:c>
      <x:c r="AI366" t="n">
        <x:f>'Photo Organizer'!AH366</x:f>
        <x:v>0</x:v>
      </x:c>
      <x:c r="AJ366" t="n">
        <x:f>'Photo Organizer'!AI366</x:f>
        <x:v>0</x:v>
      </x:c>
      <x:c r="AK366" t="n">
        <x:f>'Photo Organizer'!AJ366</x:f>
        <x:v>0</x:v>
      </x:c>
      <x:c r="AL366" t="n">
        <x:f>'Photo Organizer'!AK366</x:f>
        <x:v>0</x:v>
      </x:c>
    </x:row>
    <x:row r="367">
      <x:c r="A367" t="n">
        <x:f>'Photo Organizer'!A367</x:f>
        <x:v>0</x:v>
      </x:c>
      <x:c r="B367" t="n">
        <x:f>'Photo Organizer'!B367</x:f>
        <x:v>0</x:v>
      </x:c>
      <x:c r="C367" t="n">
        <x:f>'Photo Organizer'!D367</x:f>
        <x:v>0</x:v>
      </x:c>
      <x:c r="D367" t="n">
        <x:f>'Photo Organizer'!E367</x:f>
        <x:v>0</x:v>
      </x:c>
      <x:c r="E367" t="n">
        <x:f>'Photo Organizer'!F367</x:f>
        <x:v>0</x:v>
      </x:c>
      <x:c r="F367" t="str">
        <x:f>IF(A367="","",IFERROR(VLOOKUP(A367,Folders!$A$2:$B$100,2,FALSE),LOWER(REGEXREPLACE(A367,"[^A-Za-z0-9]+","-"))))</x:f>
      </x:c>
      <x:c r="G367" t="str">
        <x:f>IF(B367="","",IF(C367&lt;&gt;"","Yes","Needs preview URL"))</x:f>
      </x:c>
      <x:c r="H367" t="n">
        <x:f>'Photo Organizer'!G367</x:f>
        <x:v>0</x:v>
      </x:c>
      <x:c r="I367" t="n">
        <x:f>'Photo Organizer'!H367</x:f>
        <x:v>0</x:v>
      </x:c>
      <x:c r="J367" t="n">
        <x:f>'Photo Organizer'!I367</x:f>
        <x:v>0</x:v>
      </x:c>
      <x:c r="K367" t="n">
        <x:f>'Photo Organizer'!J367</x:f>
        <x:v>0</x:v>
      </x:c>
      <x:c r="L367" t="n">
        <x:f>'Photo Organizer'!K367</x:f>
        <x:v>0</x:v>
      </x:c>
      <x:c r="M367" t="n">
        <x:f>'Photo Organizer'!L367</x:f>
        <x:v>0</x:v>
      </x:c>
      <x:c r="N367" t="n">
        <x:f>'Photo Organizer'!M367</x:f>
        <x:v>0</x:v>
      </x:c>
      <x:c r="O367" t="n">
        <x:f>'Photo Organizer'!N367</x:f>
        <x:v>0</x:v>
      </x:c>
      <x:c r="P367" t="n">
        <x:f>'Photo Organizer'!O367</x:f>
        <x:v>0</x:v>
      </x:c>
      <x:c r="Q367" t="n">
        <x:f>'Photo Organizer'!P367</x:f>
        <x:v>0</x:v>
      </x:c>
      <x:c r="R367" t="n">
        <x:f>'Photo Organizer'!Q367</x:f>
        <x:v>0</x:v>
      </x:c>
      <x:c r="S367" t="n">
        <x:f>'Photo Organizer'!R367</x:f>
        <x:v>0</x:v>
      </x:c>
      <x:c r="T367" t="n">
        <x:f>'Photo Organizer'!S367</x:f>
        <x:v>0</x:v>
      </x:c>
      <x:c r="U367" t="n">
        <x:f>'Photo Organizer'!T367</x:f>
        <x:v>0</x:v>
      </x:c>
      <x:c r="V367" t="n">
        <x:f>'Photo Organizer'!U367</x:f>
        <x:v>0</x:v>
      </x:c>
      <x:c r="W367" t="n">
        <x:f>'Photo Organizer'!V367</x:f>
        <x:v>0</x:v>
      </x:c>
      <x:c r="X367" t="n">
        <x:f>'Photo Organizer'!W367</x:f>
        <x:v>0</x:v>
      </x:c>
      <x:c r="Y367" t="n">
        <x:f>'Photo Organizer'!X367</x:f>
        <x:v>0</x:v>
      </x:c>
      <x:c r="Z367" t="n">
        <x:f>'Photo Organizer'!Y367</x:f>
        <x:v>0</x:v>
      </x:c>
      <x:c r="AA367" t="n">
        <x:f>'Photo Organizer'!Z367</x:f>
        <x:v>0</x:v>
      </x:c>
      <x:c r="AB367" t="n">
        <x:f>'Photo Organizer'!AA367</x:f>
        <x:v>0</x:v>
      </x:c>
      <x:c r="AC367" t="n">
        <x:f>'Photo Organizer'!AB367</x:f>
        <x:v>0</x:v>
      </x:c>
      <x:c r="AD367" t="n">
        <x:f>'Photo Organizer'!AC367</x:f>
        <x:v>0</x:v>
      </x:c>
      <x:c r="AE367" t="n">
        <x:f>'Photo Organizer'!AD367</x:f>
        <x:v>0</x:v>
      </x:c>
      <x:c r="AF367" t="n">
        <x:f>'Photo Organizer'!AE367</x:f>
        <x:v>0</x:v>
      </x:c>
      <x:c r="AG367" t="n">
        <x:f>'Photo Organizer'!AF367</x:f>
        <x:v>0</x:v>
      </x:c>
      <x:c r="AH367" t="n">
        <x:f>'Photo Organizer'!AG367</x:f>
        <x:v>0</x:v>
      </x:c>
      <x:c r="AI367" t="n">
        <x:f>'Photo Organizer'!AH367</x:f>
        <x:v>0</x:v>
      </x:c>
      <x:c r="AJ367" t="n">
        <x:f>'Photo Organizer'!AI367</x:f>
        <x:v>0</x:v>
      </x:c>
      <x:c r="AK367" t="n">
        <x:f>'Photo Organizer'!AJ367</x:f>
        <x:v>0</x:v>
      </x:c>
      <x:c r="AL367" t="n">
        <x:f>'Photo Organizer'!AK367</x:f>
        <x:v>0</x:v>
      </x:c>
    </x:row>
    <x:row r="368">
      <x:c r="A368" t="n">
        <x:f>'Photo Organizer'!A368</x:f>
        <x:v>0</x:v>
      </x:c>
      <x:c r="B368" t="n">
        <x:f>'Photo Organizer'!B368</x:f>
        <x:v>0</x:v>
      </x:c>
      <x:c r="C368" t="n">
        <x:f>'Photo Organizer'!D368</x:f>
        <x:v>0</x:v>
      </x:c>
      <x:c r="D368" t="n">
        <x:f>'Photo Organizer'!E368</x:f>
        <x:v>0</x:v>
      </x:c>
      <x:c r="E368" t="n">
        <x:f>'Photo Organizer'!F368</x:f>
        <x:v>0</x:v>
      </x:c>
      <x:c r="F368" t="str">
        <x:f>IF(A368="","",IFERROR(VLOOKUP(A368,Folders!$A$2:$B$100,2,FALSE),LOWER(REGEXREPLACE(A368,"[^A-Za-z0-9]+","-"))))</x:f>
      </x:c>
      <x:c r="G368" t="str">
        <x:f>IF(B368="","",IF(C368&lt;&gt;"","Yes","Needs preview URL"))</x:f>
      </x:c>
      <x:c r="H368" t="n">
        <x:f>'Photo Organizer'!G368</x:f>
        <x:v>0</x:v>
      </x:c>
      <x:c r="I368" t="n">
        <x:f>'Photo Organizer'!H368</x:f>
        <x:v>0</x:v>
      </x:c>
      <x:c r="J368" t="n">
        <x:f>'Photo Organizer'!I368</x:f>
        <x:v>0</x:v>
      </x:c>
      <x:c r="K368" t="n">
        <x:f>'Photo Organizer'!J368</x:f>
        <x:v>0</x:v>
      </x:c>
      <x:c r="L368" t="n">
        <x:f>'Photo Organizer'!K368</x:f>
        <x:v>0</x:v>
      </x:c>
      <x:c r="M368" t="n">
        <x:f>'Photo Organizer'!L368</x:f>
        <x:v>0</x:v>
      </x:c>
      <x:c r="N368" t="n">
        <x:f>'Photo Organizer'!M368</x:f>
        <x:v>0</x:v>
      </x:c>
      <x:c r="O368" t="n">
        <x:f>'Photo Organizer'!N368</x:f>
        <x:v>0</x:v>
      </x:c>
      <x:c r="P368" t="n">
        <x:f>'Photo Organizer'!O368</x:f>
        <x:v>0</x:v>
      </x:c>
      <x:c r="Q368" t="n">
        <x:f>'Photo Organizer'!P368</x:f>
        <x:v>0</x:v>
      </x:c>
      <x:c r="R368" t="n">
        <x:f>'Photo Organizer'!Q368</x:f>
        <x:v>0</x:v>
      </x:c>
      <x:c r="S368" t="n">
        <x:f>'Photo Organizer'!R368</x:f>
        <x:v>0</x:v>
      </x:c>
      <x:c r="T368" t="n">
        <x:f>'Photo Organizer'!S368</x:f>
        <x:v>0</x:v>
      </x:c>
      <x:c r="U368" t="n">
        <x:f>'Photo Organizer'!T368</x:f>
        <x:v>0</x:v>
      </x:c>
      <x:c r="V368" t="n">
        <x:f>'Photo Organizer'!U368</x:f>
        <x:v>0</x:v>
      </x:c>
      <x:c r="W368" t="n">
        <x:f>'Photo Organizer'!V368</x:f>
        <x:v>0</x:v>
      </x:c>
      <x:c r="X368" t="n">
        <x:f>'Photo Organizer'!W368</x:f>
        <x:v>0</x:v>
      </x:c>
      <x:c r="Y368" t="n">
        <x:f>'Photo Organizer'!X368</x:f>
        <x:v>0</x:v>
      </x:c>
      <x:c r="Z368" t="n">
        <x:f>'Photo Organizer'!Y368</x:f>
        <x:v>0</x:v>
      </x:c>
      <x:c r="AA368" t="n">
        <x:f>'Photo Organizer'!Z368</x:f>
        <x:v>0</x:v>
      </x:c>
      <x:c r="AB368" t="n">
        <x:f>'Photo Organizer'!AA368</x:f>
        <x:v>0</x:v>
      </x:c>
      <x:c r="AC368" t="n">
        <x:f>'Photo Organizer'!AB368</x:f>
        <x:v>0</x:v>
      </x:c>
      <x:c r="AD368" t="n">
        <x:f>'Photo Organizer'!AC368</x:f>
        <x:v>0</x:v>
      </x:c>
      <x:c r="AE368" t="n">
        <x:f>'Photo Organizer'!AD368</x:f>
        <x:v>0</x:v>
      </x:c>
      <x:c r="AF368" t="n">
        <x:f>'Photo Organizer'!AE368</x:f>
        <x:v>0</x:v>
      </x:c>
      <x:c r="AG368" t="n">
        <x:f>'Photo Organizer'!AF368</x:f>
        <x:v>0</x:v>
      </x:c>
      <x:c r="AH368" t="n">
        <x:f>'Photo Organizer'!AG368</x:f>
        <x:v>0</x:v>
      </x:c>
      <x:c r="AI368" t="n">
        <x:f>'Photo Organizer'!AH368</x:f>
        <x:v>0</x:v>
      </x:c>
      <x:c r="AJ368" t="n">
        <x:f>'Photo Organizer'!AI368</x:f>
        <x:v>0</x:v>
      </x:c>
      <x:c r="AK368" t="n">
        <x:f>'Photo Organizer'!AJ368</x:f>
        <x:v>0</x:v>
      </x:c>
      <x:c r="AL368" t="n">
        <x:f>'Photo Organizer'!AK368</x:f>
        <x:v>0</x:v>
      </x:c>
    </x:row>
    <x:row r="369">
      <x:c r="A369" t="n">
        <x:f>'Photo Organizer'!A369</x:f>
        <x:v>0</x:v>
      </x:c>
      <x:c r="B369" t="n">
        <x:f>'Photo Organizer'!B369</x:f>
        <x:v>0</x:v>
      </x:c>
      <x:c r="C369" t="n">
        <x:f>'Photo Organizer'!D369</x:f>
        <x:v>0</x:v>
      </x:c>
      <x:c r="D369" t="n">
        <x:f>'Photo Organizer'!E369</x:f>
        <x:v>0</x:v>
      </x:c>
      <x:c r="E369" t="n">
        <x:f>'Photo Organizer'!F369</x:f>
        <x:v>0</x:v>
      </x:c>
      <x:c r="F369" t="str">
        <x:f>IF(A369="","",IFERROR(VLOOKUP(A369,Folders!$A$2:$B$100,2,FALSE),LOWER(REGEXREPLACE(A369,"[^A-Za-z0-9]+","-"))))</x:f>
      </x:c>
      <x:c r="G369" t="str">
        <x:f>IF(B369="","",IF(C369&lt;&gt;"","Yes","Needs preview URL"))</x:f>
      </x:c>
      <x:c r="H369" t="n">
        <x:f>'Photo Organizer'!G369</x:f>
        <x:v>0</x:v>
      </x:c>
      <x:c r="I369" t="n">
        <x:f>'Photo Organizer'!H369</x:f>
        <x:v>0</x:v>
      </x:c>
      <x:c r="J369" t="n">
        <x:f>'Photo Organizer'!I369</x:f>
        <x:v>0</x:v>
      </x:c>
      <x:c r="K369" t="n">
        <x:f>'Photo Organizer'!J369</x:f>
        <x:v>0</x:v>
      </x:c>
      <x:c r="L369" t="n">
        <x:f>'Photo Organizer'!K369</x:f>
        <x:v>0</x:v>
      </x:c>
      <x:c r="M369" t="n">
        <x:f>'Photo Organizer'!L369</x:f>
        <x:v>0</x:v>
      </x:c>
      <x:c r="N369" t="n">
        <x:f>'Photo Organizer'!M369</x:f>
        <x:v>0</x:v>
      </x:c>
      <x:c r="O369" t="n">
        <x:f>'Photo Organizer'!N369</x:f>
        <x:v>0</x:v>
      </x:c>
      <x:c r="P369" t="n">
        <x:f>'Photo Organizer'!O369</x:f>
        <x:v>0</x:v>
      </x:c>
      <x:c r="Q369" t="n">
        <x:f>'Photo Organizer'!P369</x:f>
        <x:v>0</x:v>
      </x:c>
      <x:c r="R369" t="n">
        <x:f>'Photo Organizer'!Q369</x:f>
        <x:v>0</x:v>
      </x:c>
      <x:c r="S369" t="n">
        <x:f>'Photo Organizer'!R369</x:f>
        <x:v>0</x:v>
      </x:c>
      <x:c r="T369" t="n">
        <x:f>'Photo Organizer'!S369</x:f>
        <x:v>0</x:v>
      </x:c>
      <x:c r="U369" t="n">
        <x:f>'Photo Organizer'!T369</x:f>
        <x:v>0</x:v>
      </x:c>
      <x:c r="V369" t="n">
        <x:f>'Photo Organizer'!U369</x:f>
        <x:v>0</x:v>
      </x:c>
      <x:c r="W369" t="n">
        <x:f>'Photo Organizer'!V369</x:f>
        <x:v>0</x:v>
      </x:c>
      <x:c r="X369" t="n">
        <x:f>'Photo Organizer'!W369</x:f>
        <x:v>0</x:v>
      </x:c>
      <x:c r="Y369" t="n">
        <x:f>'Photo Organizer'!X369</x:f>
        <x:v>0</x:v>
      </x:c>
      <x:c r="Z369" t="n">
        <x:f>'Photo Organizer'!Y369</x:f>
        <x:v>0</x:v>
      </x:c>
      <x:c r="AA369" t="n">
        <x:f>'Photo Organizer'!Z369</x:f>
        <x:v>0</x:v>
      </x:c>
      <x:c r="AB369" t="n">
        <x:f>'Photo Organizer'!AA369</x:f>
        <x:v>0</x:v>
      </x:c>
      <x:c r="AC369" t="n">
        <x:f>'Photo Organizer'!AB369</x:f>
        <x:v>0</x:v>
      </x:c>
      <x:c r="AD369" t="n">
        <x:f>'Photo Organizer'!AC369</x:f>
        <x:v>0</x:v>
      </x:c>
      <x:c r="AE369" t="n">
        <x:f>'Photo Organizer'!AD369</x:f>
        <x:v>0</x:v>
      </x:c>
      <x:c r="AF369" t="n">
        <x:f>'Photo Organizer'!AE369</x:f>
        <x:v>0</x:v>
      </x:c>
      <x:c r="AG369" t="n">
        <x:f>'Photo Organizer'!AF369</x:f>
        <x:v>0</x:v>
      </x:c>
      <x:c r="AH369" t="n">
        <x:f>'Photo Organizer'!AG369</x:f>
        <x:v>0</x:v>
      </x:c>
      <x:c r="AI369" t="n">
        <x:f>'Photo Organizer'!AH369</x:f>
        <x:v>0</x:v>
      </x:c>
      <x:c r="AJ369" t="n">
        <x:f>'Photo Organizer'!AI369</x:f>
        <x:v>0</x:v>
      </x:c>
      <x:c r="AK369" t="n">
        <x:f>'Photo Organizer'!AJ369</x:f>
        <x:v>0</x:v>
      </x:c>
      <x:c r="AL369" t="n">
        <x:f>'Photo Organizer'!AK369</x:f>
        <x:v>0</x:v>
      </x:c>
    </x:row>
    <x:row r="370">
      <x:c r="A370" t="n">
        <x:f>'Photo Organizer'!A370</x:f>
        <x:v>0</x:v>
      </x:c>
      <x:c r="B370" t="n">
        <x:f>'Photo Organizer'!B370</x:f>
        <x:v>0</x:v>
      </x:c>
      <x:c r="C370" t="n">
        <x:f>'Photo Organizer'!D370</x:f>
        <x:v>0</x:v>
      </x:c>
      <x:c r="D370" t="n">
        <x:f>'Photo Organizer'!E370</x:f>
        <x:v>0</x:v>
      </x:c>
      <x:c r="E370" t="n">
        <x:f>'Photo Organizer'!F370</x:f>
        <x:v>0</x:v>
      </x:c>
      <x:c r="F370" t="str">
        <x:f>IF(A370="","",IFERROR(VLOOKUP(A370,Folders!$A$2:$B$100,2,FALSE),LOWER(REGEXREPLACE(A370,"[^A-Za-z0-9]+","-"))))</x:f>
      </x:c>
      <x:c r="G370" t="str">
        <x:f>IF(B370="","",IF(C370&lt;&gt;"","Yes","Needs preview URL"))</x:f>
      </x:c>
      <x:c r="H370" t="n">
        <x:f>'Photo Organizer'!G370</x:f>
        <x:v>0</x:v>
      </x:c>
      <x:c r="I370" t="n">
        <x:f>'Photo Organizer'!H370</x:f>
        <x:v>0</x:v>
      </x:c>
      <x:c r="J370" t="n">
        <x:f>'Photo Organizer'!I370</x:f>
        <x:v>0</x:v>
      </x:c>
      <x:c r="K370" t="n">
        <x:f>'Photo Organizer'!J370</x:f>
        <x:v>0</x:v>
      </x:c>
      <x:c r="L370" t="n">
        <x:f>'Photo Organizer'!K370</x:f>
        <x:v>0</x:v>
      </x:c>
      <x:c r="M370" t="n">
        <x:f>'Photo Organizer'!L370</x:f>
        <x:v>0</x:v>
      </x:c>
      <x:c r="N370" t="n">
        <x:f>'Photo Organizer'!M370</x:f>
        <x:v>0</x:v>
      </x:c>
      <x:c r="O370" t="n">
        <x:f>'Photo Organizer'!N370</x:f>
        <x:v>0</x:v>
      </x:c>
      <x:c r="P370" t="n">
        <x:f>'Photo Organizer'!O370</x:f>
        <x:v>0</x:v>
      </x:c>
      <x:c r="Q370" t="n">
        <x:f>'Photo Organizer'!P370</x:f>
        <x:v>0</x:v>
      </x:c>
      <x:c r="R370" t="n">
        <x:f>'Photo Organizer'!Q370</x:f>
        <x:v>0</x:v>
      </x:c>
      <x:c r="S370" t="n">
        <x:f>'Photo Organizer'!R370</x:f>
        <x:v>0</x:v>
      </x:c>
      <x:c r="T370" t="n">
        <x:f>'Photo Organizer'!S370</x:f>
        <x:v>0</x:v>
      </x:c>
      <x:c r="U370" t="n">
        <x:f>'Photo Organizer'!T370</x:f>
        <x:v>0</x:v>
      </x:c>
      <x:c r="V370" t="n">
        <x:f>'Photo Organizer'!U370</x:f>
        <x:v>0</x:v>
      </x:c>
      <x:c r="W370" t="n">
        <x:f>'Photo Organizer'!V370</x:f>
        <x:v>0</x:v>
      </x:c>
      <x:c r="X370" t="n">
        <x:f>'Photo Organizer'!W370</x:f>
        <x:v>0</x:v>
      </x:c>
      <x:c r="Y370" t="n">
        <x:f>'Photo Organizer'!X370</x:f>
        <x:v>0</x:v>
      </x:c>
      <x:c r="Z370" t="n">
        <x:f>'Photo Organizer'!Y370</x:f>
        <x:v>0</x:v>
      </x:c>
      <x:c r="AA370" t="n">
        <x:f>'Photo Organizer'!Z370</x:f>
        <x:v>0</x:v>
      </x:c>
      <x:c r="AB370" t="n">
        <x:f>'Photo Organizer'!AA370</x:f>
        <x:v>0</x:v>
      </x:c>
      <x:c r="AC370" t="n">
        <x:f>'Photo Organizer'!AB370</x:f>
        <x:v>0</x:v>
      </x:c>
      <x:c r="AD370" t="n">
        <x:f>'Photo Organizer'!AC370</x:f>
        <x:v>0</x:v>
      </x:c>
      <x:c r="AE370" t="n">
        <x:f>'Photo Organizer'!AD370</x:f>
        <x:v>0</x:v>
      </x:c>
      <x:c r="AF370" t="n">
        <x:f>'Photo Organizer'!AE370</x:f>
        <x:v>0</x:v>
      </x:c>
      <x:c r="AG370" t="n">
        <x:f>'Photo Organizer'!AF370</x:f>
        <x:v>0</x:v>
      </x:c>
      <x:c r="AH370" t="n">
        <x:f>'Photo Organizer'!AG370</x:f>
        <x:v>0</x:v>
      </x:c>
      <x:c r="AI370" t="n">
        <x:f>'Photo Organizer'!AH370</x:f>
        <x:v>0</x:v>
      </x:c>
      <x:c r="AJ370" t="n">
        <x:f>'Photo Organizer'!AI370</x:f>
        <x:v>0</x:v>
      </x:c>
      <x:c r="AK370" t="n">
        <x:f>'Photo Organizer'!AJ370</x:f>
        <x:v>0</x:v>
      </x:c>
      <x:c r="AL370" t="n">
        <x:f>'Photo Organizer'!AK370</x:f>
        <x:v>0</x:v>
      </x:c>
    </x:row>
    <x:row r="371">
      <x:c r="A371" t="n">
        <x:f>'Photo Organizer'!A371</x:f>
        <x:v>0</x:v>
      </x:c>
      <x:c r="B371" t="n">
        <x:f>'Photo Organizer'!B371</x:f>
        <x:v>0</x:v>
      </x:c>
      <x:c r="C371" t="n">
        <x:f>'Photo Organizer'!D371</x:f>
        <x:v>0</x:v>
      </x:c>
      <x:c r="D371" t="n">
        <x:f>'Photo Organizer'!E371</x:f>
        <x:v>0</x:v>
      </x:c>
      <x:c r="E371" t="n">
        <x:f>'Photo Organizer'!F371</x:f>
        <x:v>0</x:v>
      </x:c>
      <x:c r="F371" t="str">
        <x:f>IF(A371="","",IFERROR(VLOOKUP(A371,Folders!$A$2:$B$100,2,FALSE),LOWER(REGEXREPLACE(A371,"[^A-Za-z0-9]+","-"))))</x:f>
      </x:c>
      <x:c r="G371" t="str">
        <x:f>IF(B371="","",IF(C371&lt;&gt;"","Yes","Needs preview URL"))</x:f>
      </x:c>
      <x:c r="H371" t="n">
        <x:f>'Photo Organizer'!G371</x:f>
        <x:v>0</x:v>
      </x:c>
      <x:c r="I371" t="n">
        <x:f>'Photo Organizer'!H371</x:f>
        <x:v>0</x:v>
      </x:c>
      <x:c r="J371" t="n">
        <x:f>'Photo Organizer'!I371</x:f>
        <x:v>0</x:v>
      </x:c>
      <x:c r="K371" t="n">
        <x:f>'Photo Organizer'!J371</x:f>
        <x:v>0</x:v>
      </x:c>
      <x:c r="L371" t="n">
        <x:f>'Photo Organizer'!K371</x:f>
        <x:v>0</x:v>
      </x:c>
      <x:c r="M371" t="n">
        <x:f>'Photo Organizer'!L371</x:f>
        <x:v>0</x:v>
      </x:c>
      <x:c r="N371" t="n">
        <x:f>'Photo Organizer'!M371</x:f>
        <x:v>0</x:v>
      </x:c>
      <x:c r="O371" t="n">
        <x:f>'Photo Organizer'!N371</x:f>
        <x:v>0</x:v>
      </x:c>
      <x:c r="P371" t="n">
        <x:f>'Photo Organizer'!O371</x:f>
        <x:v>0</x:v>
      </x:c>
      <x:c r="Q371" t="n">
        <x:f>'Photo Organizer'!P371</x:f>
        <x:v>0</x:v>
      </x:c>
      <x:c r="R371" t="n">
        <x:f>'Photo Organizer'!Q371</x:f>
        <x:v>0</x:v>
      </x:c>
      <x:c r="S371" t="n">
        <x:f>'Photo Organizer'!R371</x:f>
        <x:v>0</x:v>
      </x:c>
      <x:c r="T371" t="n">
        <x:f>'Photo Organizer'!S371</x:f>
        <x:v>0</x:v>
      </x:c>
      <x:c r="U371" t="n">
        <x:f>'Photo Organizer'!T371</x:f>
        <x:v>0</x:v>
      </x:c>
      <x:c r="V371" t="n">
        <x:f>'Photo Organizer'!U371</x:f>
        <x:v>0</x:v>
      </x:c>
      <x:c r="W371" t="n">
        <x:f>'Photo Organizer'!V371</x:f>
        <x:v>0</x:v>
      </x:c>
      <x:c r="X371" t="n">
        <x:f>'Photo Organizer'!W371</x:f>
        <x:v>0</x:v>
      </x:c>
      <x:c r="Y371" t="n">
        <x:f>'Photo Organizer'!X371</x:f>
        <x:v>0</x:v>
      </x:c>
      <x:c r="Z371" t="n">
        <x:f>'Photo Organizer'!Y371</x:f>
        <x:v>0</x:v>
      </x:c>
      <x:c r="AA371" t="n">
        <x:f>'Photo Organizer'!Z371</x:f>
        <x:v>0</x:v>
      </x:c>
      <x:c r="AB371" t="n">
        <x:f>'Photo Organizer'!AA371</x:f>
        <x:v>0</x:v>
      </x:c>
      <x:c r="AC371" t="n">
        <x:f>'Photo Organizer'!AB371</x:f>
        <x:v>0</x:v>
      </x:c>
      <x:c r="AD371" t="n">
        <x:f>'Photo Organizer'!AC371</x:f>
        <x:v>0</x:v>
      </x:c>
      <x:c r="AE371" t="n">
        <x:f>'Photo Organizer'!AD371</x:f>
        <x:v>0</x:v>
      </x:c>
      <x:c r="AF371" t="n">
        <x:f>'Photo Organizer'!AE371</x:f>
        <x:v>0</x:v>
      </x:c>
      <x:c r="AG371" t="n">
        <x:f>'Photo Organizer'!AF371</x:f>
        <x:v>0</x:v>
      </x:c>
      <x:c r="AH371" t="n">
        <x:f>'Photo Organizer'!AG371</x:f>
        <x:v>0</x:v>
      </x:c>
      <x:c r="AI371" t="n">
        <x:f>'Photo Organizer'!AH371</x:f>
        <x:v>0</x:v>
      </x:c>
      <x:c r="AJ371" t="n">
        <x:f>'Photo Organizer'!AI371</x:f>
        <x:v>0</x:v>
      </x:c>
      <x:c r="AK371" t="n">
        <x:f>'Photo Organizer'!AJ371</x:f>
        <x:v>0</x:v>
      </x:c>
      <x:c r="AL371" t="n">
        <x:f>'Photo Organizer'!AK371</x:f>
        <x:v>0</x:v>
      </x:c>
    </x:row>
    <x:row r="372">
      <x:c r="A372" t="n">
        <x:f>'Photo Organizer'!A372</x:f>
        <x:v>0</x:v>
      </x:c>
      <x:c r="B372" t="n">
        <x:f>'Photo Organizer'!B372</x:f>
        <x:v>0</x:v>
      </x:c>
      <x:c r="C372" t="n">
        <x:f>'Photo Organizer'!D372</x:f>
        <x:v>0</x:v>
      </x:c>
      <x:c r="D372" t="n">
        <x:f>'Photo Organizer'!E372</x:f>
        <x:v>0</x:v>
      </x:c>
      <x:c r="E372" t="n">
        <x:f>'Photo Organizer'!F372</x:f>
        <x:v>0</x:v>
      </x:c>
      <x:c r="F372" t="str">
        <x:f>IF(A372="","",IFERROR(VLOOKUP(A372,Folders!$A$2:$B$100,2,FALSE),LOWER(REGEXREPLACE(A372,"[^A-Za-z0-9]+","-"))))</x:f>
      </x:c>
      <x:c r="G372" t="str">
        <x:f>IF(B372="","",IF(C372&lt;&gt;"","Yes","Needs preview URL"))</x:f>
      </x:c>
      <x:c r="H372" t="n">
        <x:f>'Photo Organizer'!G372</x:f>
        <x:v>0</x:v>
      </x:c>
      <x:c r="I372" t="n">
        <x:f>'Photo Organizer'!H372</x:f>
        <x:v>0</x:v>
      </x:c>
      <x:c r="J372" t="n">
        <x:f>'Photo Organizer'!I372</x:f>
        <x:v>0</x:v>
      </x:c>
      <x:c r="K372" t="n">
        <x:f>'Photo Organizer'!J372</x:f>
        <x:v>0</x:v>
      </x:c>
      <x:c r="L372" t="n">
        <x:f>'Photo Organizer'!K372</x:f>
        <x:v>0</x:v>
      </x:c>
      <x:c r="M372" t="n">
        <x:f>'Photo Organizer'!L372</x:f>
        <x:v>0</x:v>
      </x:c>
      <x:c r="N372" t="n">
        <x:f>'Photo Organizer'!M372</x:f>
        <x:v>0</x:v>
      </x:c>
      <x:c r="O372" t="n">
        <x:f>'Photo Organizer'!N372</x:f>
        <x:v>0</x:v>
      </x:c>
      <x:c r="P372" t="n">
        <x:f>'Photo Organizer'!O372</x:f>
        <x:v>0</x:v>
      </x:c>
      <x:c r="Q372" t="n">
        <x:f>'Photo Organizer'!P372</x:f>
        <x:v>0</x:v>
      </x:c>
      <x:c r="R372" t="n">
        <x:f>'Photo Organizer'!Q372</x:f>
        <x:v>0</x:v>
      </x:c>
      <x:c r="S372" t="n">
        <x:f>'Photo Organizer'!R372</x:f>
        <x:v>0</x:v>
      </x:c>
      <x:c r="T372" t="n">
        <x:f>'Photo Organizer'!S372</x:f>
        <x:v>0</x:v>
      </x:c>
      <x:c r="U372" t="n">
        <x:f>'Photo Organizer'!T372</x:f>
        <x:v>0</x:v>
      </x:c>
      <x:c r="V372" t="n">
        <x:f>'Photo Organizer'!U372</x:f>
        <x:v>0</x:v>
      </x:c>
      <x:c r="W372" t="n">
        <x:f>'Photo Organizer'!V372</x:f>
        <x:v>0</x:v>
      </x:c>
      <x:c r="X372" t="n">
        <x:f>'Photo Organizer'!W372</x:f>
        <x:v>0</x:v>
      </x:c>
      <x:c r="Y372" t="n">
        <x:f>'Photo Organizer'!X372</x:f>
        <x:v>0</x:v>
      </x:c>
      <x:c r="Z372" t="n">
        <x:f>'Photo Organizer'!Y372</x:f>
        <x:v>0</x:v>
      </x:c>
      <x:c r="AA372" t="n">
        <x:f>'Photo Organizer'!Z372</x:f>
        <x:v>0</x:v>
      </x:c>
      <x:c r="AB372" t="n">
        <x:f>'Photo Organizer'!AA372</x:f>
        <x:v>0</x:v>
      </x:c>
      <x:c r="AC372" t="n">
        <x:f>'Photo Organizer'!AB372</x:f>
        <x:v>0</x:v>
      </x:c>
      <x:c r="AD372" t="n">
        <x:f>'Photo Organizer'!AC372</x:f>
        <x:v>0</x:v>
      </x:c>
      <x:c r="AE372" t="n">
        <x:f>'Photo Organizer'!AD372</x:f>
        <x:v>0</x:v>
      </x:c>
      <x:c r="AF372" t="n">
        <x:f>'Photo Organizer'!AE372</x:f>
        <x:v>0</x:v>
      </x:c>
      <x:c r="AG372" t="n">
        <x:f>'Photo Organizer'!AF372</x:f>
        <x:v>0</x:v>
      </x:c>
      <x:c r="AH372" t="n">
        <x:f>'Photo Organizer'!AG372</x:f>
        <x:v>0</x:v>
      </x:c>
      <x:c r="AI372" t="n">
        <x:f>'Photo Organizer'!AH372</x:f>
        <x:v>0</x:v>
      </x:c>
      <x:c r="AJ372" t="n">
        <x:f>'Photo Organizer'!AI372</x:f>
        <x:v>0</x:v>
      </x:c>
      <x:c r="AK372" t="n">
        <x:f>'Photo Organizer'!AJ372</x:f>
        <x:v>0</x:v>
      </x:c>
      <x:c r="AL372" t="n">
        <x:f>'Photo Organizer'!AK372</x:f>
        <x:v>0</x:v>
      </x:c>
    </x:row>
    <x:row r="373">
      <x:c r="A373" t="n">
        <x:f>'Photo Organizer'!A373</x:f>
        <x:v>0</x:v>
      </x:c>
      <x:c r="B373" t="n">
        <x:f>'Photo Organizer'!B373</x:f>
        <x:v>0</x:v>
      </x:c>
      <x:c r="C373" t="n">
        <x:f>'Photo Organizer'!D373</x:f>
        <x:v>0</x:v>
      </x:c>
      <x:c r="D373" t="n">
        <x:f>'Photo Organizer'!E373</x:f>
        <x:v>0</x:v>
      </x:c>
      <x:c r="E373" t="n">
        <x:f>'Photo Organizer'!F373</x:f>
        <x:v>0</x:v>
      </x:c>
      <x:c r="F373" t="str">
        <x:f>IF(A373="","",IFERROR(VLOOKUP(A373,Folders!$A$2:$B$100,2,FALSE),LOWER(REGEXREPLACE(A373,"[^A-Za-z0-9]+","-"))))</x:f>
      </x:c>
      <x:c r="G373" t="str">
        <x:f>IF(B373="","",IF(C373&lt;&gt;"","Yes","Needs preview URL"))</x:f>
      </x:c>
      <x:c r="H373" t="n">
        <x:f>'Photo Organizer'!G373</x:f>
        <x:v>0</x:v>
      </x:c>
      <x:c r="I373" t="n">
        <x:f>'Photo Organizer'!H373</x:f>
        <x:v>0</x:v>
      </x:c>
      <x:c r="J373" t="n">
        <x:f>'Photo Organizer'!I373</x:f>
        <x:v>0</x:v>
      </x:c>
      <x:c r="K373" t="n">
        <x:f>'Photo Organizer'!J373</x:f>
        <x:v>0</x:v>
      </x:c>
      <x:c r="L373" t="n">
        <x:f>'Photo Organizer'!K373</x:f>
        <x:v>0</x:v>
      </x:c>
      <x:c r="M373" t="n">
        <x:f>'Photo Organizer'!L373</x:f>
        <x:v>0</x:v>
      </x:c>
      <x:c r="N373" t="n">
        <x:f>'Photo Organizer'!M373</x:f>
        <x:v>0</x:v>
      </x:c>
      <x:c r="O373" t="n">
        <x:f>'Photo Organizer'!N373</x:f>
        <x:v>0</x:v>
      </x:c>
      <x:c r="P373" t="n">
        <x:f>'Photo Organizer'!O373</x:f>
        <x:v>0</x:v>
      </x:c>
      <x:c r="Q373" t="n">
        <x:f>'Photo Organizer'!P373</x:f>
        <x:v>0</x:v>
      </x:c>
      <x:c r="R373" t="n">
        <x:f>'Photo Organizer'!Q373</x:f>
        <x:v>0</x:v>
      </x:c>
      <x:c r="S373" t="n">
        <x:f>'Photo Organizer'!R373</x:f>
        <x:v>0</x:v>
      </x:c>
      <x:c r="T373" t="n">
        <x:f>'Photo Organizer'!S373</x:f>
        <x:v>0</x:v>
      </x:c>
      <x:c r="U373" t="n">
        <x:f>'Photo Organizer'!T373</x:f>
        <x:v>0</x:v>
      </x:c>
      <x:c r="V373" t="n">
        <x:f>'Photo Organizer'!U373</x:f>
        <x:v>0</x:v>
      </x:c>
      <x:c r="W373" t="n">
        <x:f>'Photo Organizer'!V373</x:f>
        <x:v>0</x:v>
      </x:c>
      <x:c r="X373" t="n">
        <x:f>'Photo Organizer'!W373</x:f>
        <x:v>0</x:v>
      </x:c>
      <x:c r="Y373" t="n">
        <x:f>'Photo Organizer'!X373</x:f>
        <x:v>0</x:v>
      </x:c>
      <x:c r="Z373" t="n">
        <x:f>'Photo Organizer'!Y373</x:f>
        <x:v>0</x:v>
      </x:c>
      <x:c r="AA373" t="n">
        <x:f>'Photo Organizer'!Z373</x:f>
        <x:v>0</x:v>
      </x:c>
      <x:c r="AB373" t="n">
        <x:f>'Photo Organizer'!AA373</x:f>
        <x:v>0</x:v>
      </x:c>
      <x:c r="AC373" t="n">
        <x:f>'Photo Organizer'!AB373</x:f>
        <x:v>0</x:v>
      </x:c>
      <x:c r="AD373" t="n">
        <x:f>'Photo Organizer'!AC373</x:f>
        <x:v>0</x:v>
      </x:c>
      <x:c r="AE373" t="n">
        <x:f>'Photo Organizer'!AD373</x:f>
        <x:v>0</x:v>
      </x:c>
      <x:c r="AF373" t="n">
        <x:f>'Photo Organizer'!AE373</x:f>
        <x:v>0</x:v>
      </x:c>
      <x:c r="AG373" t="n">
        <x:f>'Photo Organizer'!AF373</x:f>
        <x:v>0</x:v>
      </x:c>
      <x:c r="AH373" t="n">
        <x:f>'Photo Organizer'!AG373</x:f>
        <x:v>0</x:v>
      </x:c>
      <x:c r="AI373" t="n">
        <x:f>'Photo Organizer'!AH373</x:f>
        <x:v>0</x:v>
      </x:c>
      <x:c r="AJ373" t="n">
        <x:f>'Photo Organizer'!AI373</x:f>
        <x:v>0</x:v>
      </x:c>
      <x:c r="AK373" t="n">
        <x:f>'Photo Organizer'!AJ373</x:f>
        <x:v>0</x:v>
      </x:c>
      <x:c r="AL373" t="n">
        <x:f>'Photo Organizer'!AK373</x:f>
        <x:v>0</x:v>
      </x:c>
    </x:row>
    <x:row r="374">
      <x:c r="A374" t="n">
        <x:f>'Photo Organizer'!A374</x:f>
        <x:v>0</x:v>
      </x:c>
      <x:c r="B374" t="n">
        <x:f>'Photo Organizer'!B374</x:f>
        <x:v>0</x:v>
      </x:c>
      <x:c r="C374" t="n">
        <x:f>'Photo Organizer'!D374</x:f>
        <x:v>0</x:v>
      </x:c>
      <x:c r="D374" t="n">
        <x:f>'Photo Organizer'!E374</x:f>
        <x:v>0</x:v>
      </x:c>
      <x:c r="E374" t="n">
        <x:f>'Photo Organizer'!F374</x:f>
        <x:v>0</x:v>
      </x:c>
      <x:c r="F374" t="str">
        <x:f>IF(A374="","",IFERROR(VLOOKUP(A374,Folders!$A$2:$B$100,2,FALSE),LOWER(REGEXREPLACE(A374,"[^A-Za-z0-9]+","-"))))</x:f>
      </x:c>
      <x:c r="G374" t="str">
        <x:f>IF(B374="","",IF(C374&lt;&gt;"","Yes","Needs preview URL"))</x:f>
      </x:c>
      <x:c r="H374" t="n">
        <x:f>'Photo Organizer'!G374</x:f>
        <x:v>0</x:v>
      </x:c>
      <x:c r="I374" t="n">
        <x:f>'Photo Organizer'!H374</x:f>
        <x:v>0</x:v>
      </x:c>
      <x:c r="J374" t="n">
        <x:f>'Photo Organizer'!I374</x:f>
        <x:v>0</x:v>
      </x:c>
      <x:c r="K374" t="n">
        <x:f>'Photo Organizer'!J374</x:f>
        <x:v>0</x:v>
      </x:c>
      <x:c r="L374" t="n">
        <x:f>'Photo Organizer'!K374</x:f>
        <x:v>0</x:v>
      </x:c>
      <x:c r="M374" t="n">
        <x:f>'Photo Organizer'!L374</x:f>
        <x:v>0</x:v>
      </x:c>
      <x:c r="N374" t="n">
        <x:f>'Photo Organizer'!M374</x:f>
        <x:v>0</x:v>
      </x:c>
      <x:c r="O374" t="n">
        <x:f>'Photo Organizer'!N374</x:f>
        <x:v>0</x:v>
      </x:c>
      <x:c r="P374" t="n">
        <x:f>'Photo Organizer'!O374</x:f>
        <x:v>0</x:v>
      </x:c>
      <x:c r="Q374" t="n">
        <x:f>'Photo Organizer'!P374</x:f>
        <x:v>0</x:v>
      </x:c>
      <x:c r="R374" t="n">
        <x:f>'Photo Organizer'!Q374</x:f>
        <x:v>0</x:v>
      </x:c>
      <x:c r="S374" t="n">
        <x:f>'Photo Organizer'!R374</x:f>
        <x:v>0</x:v>
      </x:c>
      <x:c r="T374" t="n">
        <x:f>'Photo Organizer'!S374</x:f>
        <x:v>0</x:v>
      </x:c>
      <x:c r="U374" t="n">
        <x:f>'Photo Organizer'!T374</x:f>
        <x:v>0</x:v>
      </x:c>
      <x:c r="V374" t="n">
        <x:f>'Photo Organizer'!U374</x:f>
        <x:v>0</x:v>
      </x:c>
      <x:c r="W374" t="n">
        <x:f>'Photo Organizer'!V374</x:f>
        <x:v>0</x:v>
      </x:c>
      <x:c r="X374" t="n">
        <x:f>'Photo Organizer'!W374</x:f>
        <x:v>0</x:v>
      </x:c>
      <x:c r="Y374" t="n">
        <x:f>'Photo Organizer'!X374</x:f>
        <x:v>0</x:v>
      </x:c>
      <x:c r="Z374" t="n">
        <x:f>'Photo Organizer'!Y374</x:f>
        <x:v>0</x:v>
      </x:c>
      <x:c r="AA374" t="n">
        <x:f>'Photo Organizer'!Z374</x:f>
        <x:v>0</x:v>
      </x:c>
      <x:c r="AB374" t="n">
        <x:f>'Photo Organizer'!AA374</x:f>
        <x:v>0</x:v>
      </x:c>
      <x:c r="AC374" t="n">
        <x:f>'Photo Organizer'!AB374</x:f>
        <x:v>0</x:v>
      </x:c>
      <x:c r="AD374" t="n">
        <x:f>'Photo Organizer'!AC374</x:f>
        <x:v>0</x:v>
      </x:c>
      <x:c r="AE374" t="n">
        <x:f>'Photo Organizer'!AD374</x:f>
        <x:v>0</x:v>
      </x:c>
      <x:c r="AF374" t="n">
        <x:f>'Photo Organizer'!AE374</x:f>
        <x:v>0</x:v>
      </x:c>
      <x:c r="AG374" t="n">
        <x:f>'Photo Organizer'!AF374</x:f>
        <x:v>0</x:v>
      </x:c>
      <x:c r="AH374" t="n">
        <x:f>'Photo Organizer'!AG374</x:f>
        <x:v>0</x:v>
      </x:c>
      <x:c r="AI374" t="n">
        <x:f>'Photo Organizer'!AH374</x:f>
        <x:v>0</x:v>
      </x:c>
      <x:c r="AJ374" t="n">
        <x:f>'Photo Organizer'!AI374</x:f>
        <x:v>0</x:v>
      </x:c>
      <x:c r="AK374" t="n">
        <x:f>'Photo Organizer'!AJ374</x:f>
        <x:v>0</x:v>
      </x:c>
      <x:c r="AL374" t="n">
        <x:f>'Photo Organizer'!AK374</x:f>
        <x:v>0</x:v>
      </x:c>
    </x:row>
    <x:row r="375">
      <x:c r="A375" t="n">
        <x:f>'Photo Organizer'!A375</x:f>
        <x:v>0</x:v>
      </x:c>
      <x:c r="B375" t="n">
        <x:f>'Photo Organizer'!B375</x:f>
        <x:v>0</x:v>
      </x:c>
      <x:c r="C375" t="n">
        <x:f>'Photo Organizer'!D375</x:f>
        <x:v>0</x:v>
      </x:c>
      <x:c r="D375" t="n">
        <x:f>'Photo Organizer'!E375</x:f>
        <x:v>0</x:v>
      </x:c>
      <x:c r="E375" t="n">
        <x:f>'Photo Organizer'!F375</x:f>
        <x:v>0</x:v>
      </x:c>
      <x:c r="F375" t="str">
        <x:f>IF(A375="","",IFERROR(VLOOKUP(A375,Folders!$A$2:$B$100,2,FALSE),LOWER(REGEXREPLACE(A375,"[^A-Za-z0-9]+","-"))))</x:f>
      </x:c>
      <x:c r="G375" t="str">
        <x:f>IF(B375="","",IF(C375&lt;&gt;"","Yes","Needs preview URL"))</x:f>
      </x:c>
      <x:c r="H375" t="n">
        <x:f>'Photo Organizer'!G375</x:f>
        <x:v>0</x:v>
      </x:c>
      <x:c r="I375" t="n">
        <x:f>'Photo Organizer'!H375</x:f>
        <x:v>0</x:v>
      </x:c>
      <x:c r="J375" t="n">
        <x:f>'Photo Organizer'!I375</x:f>
        <x:v>0</x:v>
      </x:c>
      <x:c r="K375" t="n">
        <x:f>'Photo Organizer'!J375</x:f>
        <x:v>0</x:v>
      </x:c>
      <x:c r="L375" t="n">
        <x:f>'Photo Organizer'!K375</x:f>
        <x:v>0</x:v>
      </x:c>
      <x:c r="M375" t="n">
        <x:f>'Photo Organizer'!L375</x:f>
        <x:v>0</x:v>
      </x:c>
      <x:c r="N375" t="n">
        <x:f>'Photo Organizer'!M375</x:f>
        <x:v>0</x:v>
      </x:c>
      <x:c r="O375" t="n">
        <x:f>'Photo Organizer'!N375</x:f>
        <x:v>0</x:v>
      </x:c>
      <x:c r="P375" t="n">
        <x:f>'Photo Organizer'!O375</x:f>
        <x:v>0</x:v>
      </x:c>
      <x:c r="Q375" t="n">
        <x:f>'Photo Organizer'!P375</x:f>
        <x:v>0</x:v>
      </x:c>
      <x:c r="R375" t="n">
        <x:f>'Photo Organizer'!Q375</x:f>
        <x:v>0</x:v>
      </x:c>
      <x:c r="S375" t="n">
        <x:f>'Photo Organizer'!R375</x:f>
        <x:v>0</x:v>
      </x:c>
      <x:c r="T375" t="n">
        <x:f>'Photo Organizer'!S375</x:f>
        <x:v>0</x:v>
      </x:c>
      <x:c r="U375" t="n">
        <x:f>'Photo Organizer'!T375</x:f>
        <x:v>0</x:v>
      </x:c>
      <x:c r="V375" t="n">
        <x:f>'Photo Organizer'!U375</x:f>
        <x:v>0</x:v>
      </x:c>
      <x:c r="W375" t="n">
        <x:f>'Photo Organizer'!V375</x:f>
        <x:v>0</x:v>
      </x:c>
      <x:c r="X375" t="n">
        <x:f>'Photo Organizer'!W375</x:f>
        <x:v>0</x:v>
      </x:c>
      <x:c r="Y375" t="n">
        <x:f>'Photo Organizer'!X375</x:f>
        <x:v>0</x:v>
      </x:c>
      <x:c r="Z375" t="n">
        <x:f>'Photo Organizer'!Y375</x:f>
        <x:v>0</x:v>
      </x:c>
      <x:c r="AA375" t="n">
        <x:f>'Photo Organizer'!Z375</x:f>
        <x:v>0</x:v>
      </x:c>
      <x:c r="AB375" t="n">
        <x:f>'Photo Organizer'!AA375</x:f>
        <x:v>0</x:v>
      </x:c>
      <x:c r="AC375" t="n">
        <x:f>'Photo Organizer'!AB375</x:f>
        <x:v>0</x:v>
      </x:c>
      <x:c r="AD375" t="n">
        <x:f>'Photo Organizer'!AC375</x:f>
        <x:v>0</x:v>
      </x:c>
      <x:c r="AE375" t="n">
        <x:f>'Photo Organizer'!AD375</x:f>
        <x:v>0</x:v>
      </x:c>
      <x:c r="AF375" t="n">
        <x:f>'Photo Organizer'!AE375</x:f>
        <x:v>0</x:v>
      </x:c>
      <x:c r="AG375" t="n">
        <x:f>'Photo Organizer'!AF375</x:f>
        <x:v>0</x:v>
      </x:c>
      <x:c r="AH375" t="n">
        <x:f>'Photo Organizer'!AG375</x:f>
        <x:v>0</x:v>
      </x:c>
      <x:c r="AI375" t="n">
        <x:f>'Photo Organizer'!AH375</x:f>
        <x:v>0</x:v>
      </x:c>
      <x:c r="AJ375" t="n">
        <x:f>'Photo Organizer'!AI375</x:f>
        <x:v>0</x:v>
      </x:c>
      <x:c r="AK375" t="n">
        <x:f>'Photo Organizer'!AJ375</x:f>
        <x:v>0</x:v>
      </x:c>
      <x:c r="AL375" t="n">
        <x:f>'Photo Organizer'!AK375</x:f>
        <x:v>0</x:v>
      </x:c>
    </x:row>
    <x:row r="376">
      <x:c r="A376" t="n">
        <x:f>'Photo Organizer'!A376</x:f>
        <x:v>0</x:v>
      </x:c>
      <x:c r="B376" t="n">
        <x:f>'Photo Organizer'!B376</x:f>
        <x:v>0</x:v>
      </x:c>
      <x:c r="C376" t="n">
        <x:f>'Photo Organizer'!D376</x:f>
        <x:v>0</x:v>
      </x:c>
      <x:c r="D376" t="n">
        <x:f>'Photo Organizer'!E376</x:f>
        <x:v>0</x:v>
      </x:c>
      <x:c r="E376" t="n">
        <x:f>'Photo Organizer'!F376</x:f>
        <x:v>0</x:v>
      </x:c>
      <x:c r="F376" t="str">
        <x:f>IF(A376="","",IFERROR(VLOOKUP(A376,Folders!$A$2:$B$100,2,FALSE),LOWER(REGEXREPLACE(A376,"[^A-Za-z0-9]+","-"))))</x:f>
      </x:c>
      <x:c r="G376" t="str">
        <x:f>IF(B376="","",IF(C376&lt;&gt;"","Yes","Needs preview URL"))</x:f>
      </x:c>
      <x:c r="H376" t="n">
        <x:f>'Photo Organizer'!G376</x:f>
        <x:v>0</x:v>
      </x:c>
      <x:c r="I376" t="n">
        <x:f>'Photo Organizer'!H376</x:f>
        <x:v>0</x:v>
      </x:c>
      <x:c r="J376" t="n">
        <x:f>'Photo Organizer'!I376</x:f>
        <x:v>0</x:v>
      </x:c>
      <x:c r="K376" t="n">
        <x:f>'Photo Organizer'!J376</x:f>
        <x:v>0</x:v>
      </x:c>
      <x:c r="L376" t="n">
        <x:f>'Photo Organizer'!K376</x:f>
        <x:v>0</x:v>
      </x:c>
      <x:c r="M376" t="n">
        <x:f>'Photo Organizer'!L376</x:f>
        <x:v>0</x:v>
      </x:c>
      <x:c r="N376" t="n">
        <x:f>'Photo Organizer'!M376</x:f>
        <x:v>0</x:v>
      </x:c>
      <x:c r="O376" t="n">
        <x:f>'Photo Organizer'!N376</x:f>
        <x:v>0</x:v>
      </x:c>
      <x:c r="P376" t="n">
        <x:f>'Photo Organizer'!O376</x:f>
        <x:v>0</x:v>
      </x:c>
      <x:c r="Q376" t="n">
        <x:f>'Photo Organizer'!P376</x:f>
        <x:v>0</x:v>
      </x:c>
      <x:c r="R376" t="n">
        <x:f>'Photo Organizer'!Q376</x:f>
        <x:v>0</x:v>
      </x:c>
      <x:c r="S376" t="n">
        <x:f>'Photo Organizer'!R376</x:f>
        <x:v>0</x:v>
      </x:c>
      <x:c r="T376" t="n">
        <x:f>'Photo Organizer'!S376</x:f>
        <x:v>0</x:v>
      </x:c>
      <x:c r="U376" t="n">
        <x:f>'Photo Organizer'!T376</x:f>
        <x:v>0</x:v>
      </x:c>
      <x:c r="V376" t="n">
        <x:f>'Photo Organizer'!U376</x:f>
        <x:v>0</x:v>
      </x:c>
      <x:c r="W376" t="n">
        <x:f>'Photo Organizer'!V376</x:f>
        <x:v>0</x:v>
      </x:c>
      <x:c r="X376" t="n">
        <x:f>'Photo Organizer'!W376</x:f>
        <x:v>0</x:v>
      </x:c>
      <x:c r="Y376" t="n">
        <x:f>'Photo Organizer'!X376</x:f>
        <x:v>0</x:v>
      </x:c>
      <x:c r="Z376" t="n">
        <x:f>'Photo Organizer'!Y376</x:f>
        <x:v>0</x:v>
      </x:c>
      <x:c r="AA376" t="n">
        <x:f>'Photo Organizer'!Z376</x:f>
        <x:v>0</x:v>
      </x:c>
      <x:c r="AB376" t="n">
        <x:f>'Photo Organizer'!AA376</x:f>
        <x:v>0</x:v>
      </x:c>
      <x:c r="AC376" t="n">
        <x:f>'Photo Organizer'!AB376</x:f>
        <x:v>0</x:v>
      </x:c>
      <x:c r="AD376" t="n">
        <x:f>'Photo Organizer'!AC376</x:f>
        <x:v>0</x:v>
      </x:c>
      <x:c r="AE376" t="n">
        <x:f>'Photo Organizer'!AD376</x:f>
        <x:v>0</x:v>
      </x:c>
      <x:c r="AF376" t="n">
        <x:f>'Photo Organizer'!AE376</x:f>
        <x:v>0</x:v>
      </x:c>
      <x:c r="AG376" t="n">
        <x:f>'Photo Organizer'!AF376</x:f>
        <x:v>0</x:v>
      </x:c>
      <x:c r="AH376" t="n">
        <x:f>'Photo Organizer'!AG376</x:f>
        <x:v>0</x:v>
      </x:c>
      <x:c r="AI376" t="n">
        <x:f>'Photo Organizer'!AH376</x:f>
        <x:v>0</x:v>
      </x:c>
      <x:c r="AJ376" t="n">
        <x:f>'Photo Organizer'!AI376</x:f>
        <x:v>0</x:v>
      </x:c>
      <x:c r="AK376" t="n">
        <x:f>'Photo Organizer'!AJ376</x:f>
        <x:v>0</x:v>
      </x:c>
      <x:c r="AL376" t="n">
        <x:f>'Photo Organizer'!AK376</x:f>
        <x:v>0</x:v>
      </x:c>
    </x:row>
    <x:row r="377">
      <x:c r="A377" t="n">
        <x:f>'Photo Organizer'!A377</x:f>
        <x:v>0</x:v>
      </x:c>
      <x:c r="B377" t="n">
        <x:f>'Photo Organizer'!B377</x:f>
        <x:v>0</x:v>
      </x:c>
      <x:c r="C377" t="n">
        <x:f>'Photo Organizer'!D377</x:f>
        <x:v>0</x:v>
      </x:c>
      <x:c r="D377" t="n">
        <x:f>'Photo Organizer'!E377</x:f>
        <x:v>0</x:v>
      </x:c>
      <x:c r="E377" t="n">
        <x:f>'Photo Organizer'!F377</x:f>
        <x:v>0</x:v>
      </x:c>
      <x:c r="F377" t="str">
        <x:f>IF(A377="","",IFERROR(VLOOKUP(A377,Folders!$A$2:$B$100,2,FALSE),LOWER(REGEXREPLACE(A377,"[^A-Za-z0-9]+","-"))))</x:f>
      </x:c>
      <x:c r="G377" t="str">
        <x:f>IF(B377="","",IF(C377&lt;&gt;"","Yes","Needs preview URL"))</x:f>
      </x:c>
      <x:c r="H377" t="n">
        <x:f>'Photo Organizer'!G377</x:f>
        <x:v>0</x:v>
      </x:c>
      <x:c r="I377" t="n">
        <x:f>'Photo Organizer'!H377</x:f>
        <x:v>0</x:v>
      </x:c>
      <x:c r="J377" t="n">
        <x:f>'Photo Organizer'!I377</x:f>
        <x:v>0</x:v>
      </x:c>
      <x:c r="K377" t="n">
        <x:f>'Photo Organizer'!J377</x:f>
        <x:v>0</x:v>
      </x:c>
      <x:c r="L377" t="n">
        <x:f>'Photo Organizer'!K377</x:f>
        <x:v>0</x:v>
      </x:c>
      <x:c r="M377" t="n">
        <x:f>'Photo Organizer'!L377</x:f>
        <x:v>0</x:v>
      </x:c>
      <x:c r="N377" t="n">
        <x:f>'Photo Organizer'!M377</x:f>
        <x:v>0</x:v>
      </x:c>
      <x:c r="O377" t="n">
        <x:f>'Photo Organizer'!N377</x:f>
        <x:v>0</x:v>
      </x:c>
      <x:c r="P377" t="n">
        <x:f>'Photo Organizer'!O377</x:f>
        <x:v>0</x:v>
      </x:c>
      <x:c r="Q377" t="n">
        <x:f>'Photo Organizer'!P377</x:f>
        <x:v>0</x:v>
      </x:c>
      <x:c r="R377" t="n">
        <x:f>'Photo Organizer'!Q377</x:f>
        <x:v>0</x:v>
      </x:c>
      <x:c r="S377" t="n">
        <x:f>'Photo Organizer'!R377</x:f>
        <x:v>0</x:v>
      </x:c>
      <x:c r="T377" t="n">
        <x:f>'Photo Organizer'!S377</x:f>
        <x:v>0</x:v>
      </x:c>
      <x:c r="U377" t="n">
        <x:f>'Photo Organizer'!T377</x:f>
        <x:v>0</x:v>
      </x:c>
      <x:c r="V377" t="n">
        <x:f>'Photo Organizer'!U377</x:f>
        <x:v>0</x:v>
      </x:c>
      <x:c r="W377" t="n">
        <x:f>'Photo Organizer'!V377</x:f>
        <x:v>0</x:v>
      </x:c>
      <x:c r="X377" t="n">
        <x:f>'Photo Organizer'!W377</x:f>
        <x:v>0</x:v>
      </x:c>
      <x:c r="Y377" t="n">
        <x:f>'Photo Organizer'!X377</x:f>
        <x:v>0</x:v>
      </x:c>
      <x:c r="Z377" t="n">
        <x:f>'Photo Organizer'!Y377</x:f>
        <x:v>0</x:v>
      </x:c>
      <x:c r="AA377" t="n">
        <x:f>'Photo Organizer'!Z377</x:f>
        <x:v>0</x:v>
      </x:c>
      <x:c r="AB377" t="n">
        <x:f>'Photo Organizer'!AA377</x:f>
        <x:v>0</x:v>
      </x:c>
      <x:c r="AC377" t="n">
        <x:f>'Photo Organizer'!AB377</x:f>
        <x:v>0</x:v>
      </x:c>
      <x:c r="AD377" t="n">
        <x:f>'Photo Organizer'!AC377</x:f>
        <x:v>0</x:v>
      </x:c>
      <x:c r="AE377" t="n">
        <x:f>'Photo Organizer'!AD377</x:f>
        <x:v>0</x:v>
      </x:c>
      <x:c r="AF377" t="n">
        <x:f>'Photo Organizer'!AE377</x:f>
        <x:v>0</x:v>
      </x:c>
      <x:c r="AG377" t="n">
        <x:f>'Photo Organizer'!AF377</x:f>
        <x:v>0</x:v>
      </x:c>
      <x:c r="AH377" t="n">
        <x:f>'Photo Organizer'!AG377</x:f>
        <x:v>0</x:v>
      </x:c>
      <x:c r="AI377" t="n">
        <x:f>'Photo Organizer'!AH377</x:f>
        <x:v>0</x:v>
      </x:c>
      <x:c r="AJ377" t="n">
        <x:f>'Photo Organizer'!AI377</x:f>
        <x:v>0</x:v>
      </x:c>
      <x:c r="AK377" t="n">
        <x:f>'Photo Organizer'!AJ377</x:f>
        <x:v>0</x:v>
      </x:c>
      <x:c r="AL377" t="n">
        <x:f>'Photo Organizer'!AK377</x:f>
        <x:v>0</x:v>
      </x:c>
    </x:row>
    <x:row r="378">
      <x:c r="A378" t="n">
        <x:f>'Photo Organizer'!A378</x:f>
        <x:v>0</x:v>
      </x:c>
      <x:c r="B378" t="n">
        <x:f>'Photo Organizer'!B378</x:f>
        <x:v>0</x:v>
      </x:c>
      <x:c r="C378" t="n">
        <x:f>'Photo Organizer'!D378</x:f>
        <x:v>0</x:v>
      </x:c>
      <x:c r="D378" t="n">
        <x:f>'Photo Organizer'!E378</x:f>
        <x:v>0</x:v>
      </x:c>
      <x:c r="E378" t="n">
        <x:f>'Photo Organizer'!F378</x:f>
        <x:v>0</x:v>
      </x:c>
      <x:c r="F378" t="str">
        <x:f>IF(A378="","",IFERROR(VLOOKUP(A378,Folders!$A$2:$B$100,2,FALSE),LOWER(REGEXREPLACE(A378,"[^A-Za-z0-9]+","-"))))</x:f>
      </x:c>
      <x:c r="G378" t="str">
        <x:f>IF(B378="","",IF(C378&lt;&gt;"","Yes","Needs preview URL"))</x:f>
      </x:c>
      <x:c r="H378" t="n">
        <x:f>'Photo Organizer'!G378</x:f>
        <x:v>0</x:v>
      </x:c>
      <x:c r="I378" t="n">
        <x:f>'Photo Organizer'!H378</x:f>
        <x:v>0</x:v>
      </x:c>
      <x:c r="J378" t="n">
        <x:f>'Photo Organizer'!I378</x:f>
        <x:v>0</x:v>
      </x:c>
      <x:c r="K378" t="n">
        <x:f>'Photo Organizer'!J378</x:f>
        <x:v>0</x:v>
      </x:c>
      <x:c r="L378" t="n">
        <x:f>'Photo Organizer'!K378</x:f>
        <x:v>0</x:v>
      </x:c>
      <x:c r="M378" t="n">
        <x:f>'Photo Organizer'!L378</x:f>
        <x:v>0</x:v>
      </x:c>
      <x:c r="N378" t="n">
        <x:f>'Photo Organizer'!M378</x:f>
        <x:v>0</x:v>
      </x:c>
      <x:c r="O378" t="n">
        <x:f>'Photo Organizer'!N378</x:f>
        <x:v>0</x:v>
      </x:c>
      <x:c r="P378" t="n">
        <x:f>'Photo Organizer'!O378</x:f>
        <x:v>0</x:v>
      </x:c>
      <x:c r="Q378" t="n">
        <x:f>'Photo Organizer'!P378</x:f>
        <x:v>0</x:v>
      </x:c>
      <x:c r="R378" t="n">
        <x:f>'Photo Organizer'!Q378</x:f>
        <x:v>0</x:v>
      </x:c>
      <x:c r="S378" t="n">
        <x:f>'Photo Organizer'!R378</x:f>
        <x:v>0</x:v>
      </x:c>
      <x:c r="T378" t="n">
        <x:f>'Photo Organizer'!S378</x:f>
        <x:v>0</x:v>
      </x:c>
      <x:c r="U378" t="n">
        <x:f>'Photo Organizer'!T378</x:f>
        <x:v>0</x:v>
      </x:c>
      <x:c r="V378" t="n">
        <x:f>'Photo Organizer'!U378</x:f>
        <x:v>0</x:v>
      </x:c>
      <x:c r="W378" t="n">
        <x:f>'Photo Organizer'!V378</x:f>
        <x:v>0</x:v>
      </x:c>
      <x:c r="X378" t="n">
        <x:f>'Photo Organizer'!W378</x:f>
        <x:v>0</x:v>
      </x:c>
      <x:c r="Y378" t="n">
        <x:f>'Photo Organizer'!X378</x:f>
        <x:v>0</x:v>
      </x:c>
      <x:c r="Z378" t="n">
        <x:f>'Photo Organizer'!Y378</x:f>
        <x:v>0</x:v>
      </x:c>
      <x:c r="AA378" t="n">
        <x:f>'Photo Organizer'!Z378</x:f>
        <x:v>0</x:v>
      </x:c>
      <x:c r="AB378" t="n">
        <x:f>'Photo Organizer'!AA378</x:f>
        <x:v>0</x:v>
      </x:c>
      <x:c r="AC378" t="n">
        <x:f>'Photo Organizer'!AB378</x:f>
        <x:v>0</x:v>
      </x:c>
      <x:c r="AD378" t="n">
        <x:f>'Photo Organizer'!AC378</x:f>
        <x:v>0</x:v>
      </x:c>
      <x:c r="AE378" t="n">
        <x:f>'Photo Organizer'!AD378</x:f>
        <x:v>0</x:v>
      </x:c>
      <x:c r="AF378" t="n">
        <x:f>'Photo Organizer'!AE378</x:f>
        <x:v>0</x:v>
      </x:c>
      <x:c r="AG378" t="n">
        <x:f>'Photo Organizer'!AF378</x:f>
        <x:v>0</x:v>
      </x:c>
      <x:c r="AH378" t="n">
        <x:f>'Photo Organizer'!AG378</x:f>
        <x:v>0</x:v>
      </x:c>
      <x:c r="AI378" t="n">
        <x:f>'Photo Organizer'!AH378</x:f>
        <x:v>0</x:v>
      </x:c>
      <x:c r="AJ378" t="n">
        <x:f>'Photo Organizer'!AI378</x:f>
        <x:v>0</x:v>
      </x:c>
      <x:c r="AK378" t="n">
        <x:f>'Photo Organizer'!AJ378</x:f>
        <x:v>0</x:v>
      </x:c>
      <x:c r="AL378" t="n">
        <x:f>'Photo Organizer'!AK378</x:f>
        <x:v>0</x:v>
      </x:c>
    </x:row>
    <x:row r="379">
      <x:c r="A379" t="n">
        <x:f>'Photo Organizer'!A379</x:f>
        <x:v>0</x:v>
      </x:c>
      <x:c r="B379" t="n">
        <x:f>'Photo Organizer'!B379</x:f>
        <x:v>0</x:v>
      </x:c>
      <x:c r="C379" t="n">
        <x:f>'Photo Organizer'!D379</x:f>
        <x:v>0</x:v>
      </x:c>
      <x:c r="D379" t="n">
        <x:f>'Photo Organizer'!E379</x:f>
        <x:v>0</x:v>
      </x:c>
      <x:c r="E379" t="n">
        <x:f>'Photo Organizer'!F379</x:f>
        <x:v>0</x:v>
      </x:c>
      <x:c r="F379" t="str">
        <x:f>IF(A379="","",IFERROR(VLOOKUP(A379,Folders!$A$2:$B$100,2,FALSE),LOWER(REGEXREPLACE(A379,"[^A-Za-z0-9]+","-"))))</x:f>
      </x:c>
      <x:c r="G379" t="str">
        <x:f>IF(B379="","",IF(C379&lt;&gt;"","Yes","Needs preview URL"))</x:f>
      </x:c>
      <x:c r="H379" t="n">
        <x:f>'Photo Organizer'!G379</x:f>
        <x:v>0</x:v>
      </x:c>
      <x:c r="I379" t="n">
        <x:f>'Photo Organizer'!H379</x:f>
        <x:v>0</x:v>
      </x:c>
      <x:c r="J379" t="n">
        <x:f>'Photo Organizer'!I379</x:f>
        <x:v>0</x:v>
      </x:c>
      <x:c r="K379" t="n">
        <x:f>'Photo Organizer'!J379</x:f>
        <x:v>0</x:v>
      </x:c>
      <x:c r="L379" t="n">
        <x:f>'Photo Organizer'!K379</x:f>
        <x:v>0</x:v>
      </x:c>
      <x:c r="M379" t="n">
        <x:f>'Photo Organizer'!L379</x:f>
        <x:v>0</x:v>
      </x:c>
      <x:c r="N379" t="n">
        <x:f>'Photo Organizer'!M379</x:f>
        <x:v>0</x:v>
      </x:c>
      <x:c r="O379" t="n">
        <x:f>'Photo Organizer'!N379</x:f>
        <x:v>0</x:v>
      </x:c>
      <x:c r="P379" t="n">
        <x:f>'Photo Organizer'!O379</x:f>
        <x:v>0</x:v>
      </x:c>
      <x:c r="Q379" t="n">
        <x:f>'Photo Organizer'!P379</x:f>
        <x:v>0</x:v>
      </x:c>
      <x:c r="R379" t="n">
        <x:f>'Photo Organizer'!Q379</x:f>
        <x:v>0</x:v>
      </x:c>
      <x:c r="S379" t="n">
        <x:f>'Photo Organizer'!R379</x:f>
        <x:v>0</x:v>
      </x:c>
      <x:c r="T379" t="n">
        <x:f>'Photo Organizer'!S379</x:f>
        <x:v>0</x:v>
      </x:c>
      <x:c r="U379" t="n">
        <x:f>'Photo Organizer'!T379</x:f>
        <x:v>0</x:v>
      </x:c>
      <x:c r="V379" t="n">
        <x:f>'Photo Organizer'!U379</x:f>
        <x:v>0</x:v>
      </x:c>
      <x:c r="W379" t="n">
        <x:f>'Photo Organizer'!V379</x:f>
        <x:v>0</x:v>
      </x:c>
      <x:c r="X379" t="n">
        <x:f>'Photo Organizer'!W379</x:f>
        <x:v>0</x:v>
      </x:c>
      <x:c r="Y379" t="n">
        <x:f>'Photo Organizer'!X379</x:f>
        <x:v>0</x:v>
      </x:c>
      <x:c r="Z379" t="n">
        <x:f>'Photo Organizer'!Y379</x:f>
        <x:v>0</x:v>
      </x:c>
      <x:c r="AA379" t="n">
        <x:f>'Photo Organizer'!Z379</x:f>
        <x:v>0</x:v>
      </x:c>
      <x:c r="AB379" t="n">
        <x:f>'Photo Organizer'!AA379</x:f>
        <x:v>0</x:v>
      </x:c>
      <x:c r="AC379" t="n">
        <x:f>'Photo Organizer'!AB379</x:f>
        <x:v>0</x:v>
      </x:c>
      <x:c r="AD379" t="n">
        <x:f>'Photo Organizer'!AC379</x:f>
        <x:v>0</x:v>
      </x:c>
      <x:c r="AE379" t="n">
        <x:f>'Photo Organizer'!AD379</x:f>
        <x:v>0</x:v>
      </x:c>
      <x:c r="AF379" t="n">
        <x:f>'Photo Organizer'!AE379</x:f>
        <x:v>0</x:v>
      </x:c>
      <x:c r="AG379" t="n">
        <x:f>'Photo Organizer'!AF379</x:f>
        <x:v>0</x:v>
      </x:c>
      <x:c r="AH379" t="n">
        <x:f>'Photo Organizer'!AG379</x:f>
        <x:v>0</x:v>
      </x:c>
      <x:c r="AI379" t="n">
        <x:f>'Photo Organizer'!AH379</x:f>
        <x:v>0</x:v>
      </x:c>
      <x:c r="AJ379" t="n">
        <x:f>'Photo Organizer'!AI379</x:f>
        <x:v>0</x:v>
      </x:c>
      <x:c r="AK379" t="n">
        <x:f>'Photo Organizer'!AJ379</x:f>
        <x:v>0</x:v>
      </x:c>
      <x:c r="AL379" t="n">
        <x:f>'Photo Organizer'!AK379</x:f>
        <x:v>0</x:v>
      </x:c>
    </x:row>
    <x:row r="380">
      <x:c r="A380" t="n">
        <x:f>'Photo Organizer'!A380</x:f>
        <x:v>0</x:v>
      </x:c>
      <x:c r="B380" t="n">
        <x:f>'Photo Organizer'!B380</x:f>
        <x:v>0</x:v>
      </x:c>
      <x:c r="C380" t="n">
        <x:f>'Photo Organizer'!D380</x:f>
        <x:v>0</x:v>
      </x:c>
      <x:c r="D380" t="n">
        <x:f>'Photo Organizer'!E380</x:f>
        <x:v>0</x:v>
      </x:c>
      <x:c r="E380" t="n">
        <x:f>'Photo Organizer'!F380</x:f>
        <x:v>0</x:v>
      </x:c>
      <x:c r="F380" t="str">
        <x:f>IF(A380="","",IFERROR(VLOOKUP(A380,Folders!$A$2:$B$100,2,FALSE),LOWER(REGEXREPLACE(A380,"[^A-Za-z0-9]+","-"))))</x:f>
      </x:c>
      <x:c r="G380" t="str">
        <x:f>IF(B380="","",IF(C380&lt;&gt;"","Yes","Needs preview URL"))</x:f>
      </x:c>
      <x:c r="H380" t="n">
        <x:f>'Photo Organizer'!G380</x:f>
        <x:v>0</x:v>
      </x:c>
      <x:c r="I380" t="n">
        <x:f>'Photo Organizer'!H380</x:f>
        <x:v>0</x:v>
      </x:c>
      <x:c r="J380" t="n">
        <x:f>'Photo Organizer'!I380</x:f>
        <x:v>0</x:v>
      </x:c>
      <x:c r="K380" t="n">
        <x:f>'Photo Organizer'!J380</x:f>
        <x:v>0</x:v>
      </x:c>
      <x:c r="L380" t="n">
        <x:f>'Photo Organizer'!K380</x:f>
        <x:v>0</x:v>
      </x:c>
      <x:c r="M380" t="n">
        <x:f>'Photo Organizer'!L380</x:f>
        <x:v>0</x:v>
      </x:c>
      <x:c r="N380" t="n">
        <x:f>'Photo Organizer'!M380</x:f>
        <x:v>0</x:v>
      </x:c>
      <x:c r="O380" t="n">
        <x:f>'Photo Organizer'!N380</x:f>
        <x:v>0</x:v>
      </x:c>
      <x:c r="P380" t="n">
        <x:f>'Photo Organizer'!O380</x:f>
        <x:v>0</x:v>
      </x:c>
      <x:c r="Q380" t="n">
        <x:f>'Photo Organizer'!P380</x:f>
        <x:v>0</x:v>
      </x:c>
      <x:c r="R380" t="n">
        <x:f>'Photo Organizer'!Q380</x:f>
        <x:v>0</x:v>
      </x:c>
      <x:c r="S380" t="n">
        <x:f>'Photo Organizer'!R380</x:f>
        <x:v>0</x:v>
      </x:c>
      <x:c r="T380" t="n">
        <x:f>'Photo Organizer'!S380</x:f>
        <x:v>0</x:v>
      </x:c>
      <x:c r="U380" t="n">
        <x:f>'Photo Organizer'!T380</x:f>
        <x:v>0</x:v>
      </x:c>
      <x:c r="V380" t="n">
        <x:f>'Photo Organizer'!U380</x:f>
        <x:v>0</x:v>
      </x:c>
      <x:c r="W380" t="n">
        <x:f>'Photo Organizer'!V380</x:f>
        <x:v>0</x:v>
      </x:c>
      <x:c r="X380" t="n">
        <x:f>'Photo Organizer'!W380</x:f>
        <x:v>0</x:v>
      </x:c>
      <x:c r="Y380" t="n">
        <x:f>'Photo Organizer'!X380</x:f>
        <x:v>0</x:v>
      </x:c>
      <x:c r="Z380" t="n">
        <x:f>'Photo Organizer'!Y380</x:f>
        <x:v>0</x:v>
      </x:c>
      <x:c r="AA380" t="n">
        <x:f>'Photo Organizer'!Z380</x:f>
        <x:v>0</x:v>
      </x:c>
      <x:c r="AB380" t="n">
        <x:f>'Photo Organizer'!AA380</x:f>
        <x:v>0</x:v>
      </x:c>
      <x:c r="AC380" t="n">
        <x:f>'Photo Organizer'!AB380</x:f>
        <x:v>0</x:v>
      </x:c>
      <x:c r="AD380" t="n">
        <x:f>'Photo Organizer'!AC380</x:f>
        <x:v>0</x:v>
      </x:c>
      <x:c r="AE380" t="n">
        <x:f>'Photo Organizer'!AD380</x:f>
        <x:v>0</x:v>
      </x:c>
      <x:c r="AF380" t="n">
        <x:f>'Photo Organizer'!AE380</x:f>
        <x:v>0</x:v>
      </x:c>
      <x:c r="AG380" t="n">
        <x:f>'Photo Organizer'!AF380</x:f>
        <x:v>0</x:v>
      </x:c>
      <x:c r="AH380" t="n">
        <x:f>'Photo Organizer'!AG380</x:f>
        <x:v>0</x:v>
      </x:c>
      <x:c r="AI380" t="n">
        <x:f>'Photo Organizer'!AH380</x:f>
        <x:v>0</x:v>
      </x:c>
      <x:c r="AJ380" t="n">
        <x:f>'Photo Organizer'!AI380</x:f>
        <x:v>0</x:v>
      </x:c>
      <x:c r="AK380" t="n">
        <x:f>'Photo Organizer'!AJ380</x:f>
        <x:v>0</x:v>
      </x:c>
      <x:c r="AL380" t="n">
        <x:f>'Photo Organizer'!AK380</x:f>
        <x:v>0</x:v>
      </x:c>
    </x:row>
    <x:row r="381">
      <x:c r="A381" t="n">
        <x:f>'Photo Organizer'!A381</x:f>
        <x:v>0</x:v>
      </x:c>
      <x:c r="B381" t="n">
        <x:f>'Photo Organizer'!B381</x:f>
        <x:v>0</x:v>
      </x:c>
      <x:c r="C381" t="n">
        <x:f>'Photo Organizer'!D381</x:f>
        <x:v>0</x:v>
      </x:c>
      <x:c r="D381" t="n">
        <x:f>'Photo Organizer'!E381</x:f>
        <x:v>0</x:v>
      </x:c>
      <x:c r="E381" t="n">
        <x:f>'Photo Organizer'!F381</x:f>
        <x:v>0</x:v>
      </x:c>
      <x:c r="F381" t="str">
        <x:f>IF(A381="","",IFERROR(VLOOKUP(A381,Folders!$A$2:$B$100,2,FALSE),LOWER(REGEXREPLACE(A381,"[^A-Za-z0-9]+","-"))))</x:f>
      </x:c>
      <x:c r="G381" t="str">
        <x:f>IF(B381="","",IF(C381&lt;&gt;"","Yes","Needs preview URL"))</x:f>
      </x:c>
      <x:c r="H381" t="n">
        <x:f>'Photo Organizer'!G381</x:f>
        <x:v>0</x:v>
      </x:c>
      <x:c r="I381" t="n">
        <x:f>'Photo Organizer'!H381</x:f>
        <x:v>0</x:v>
      </x:c>
      <x:c r="J381" t="n">
        <x:f>'Photo Organizer'!I381</x:f>
        <x:v>0</x:v>
      </x:c>
      <x:c r="K381" t="n">
        <x:f>'Photo Organizer'!J381</x:f>
        <x:v>0</x:v>
      </x:c>
      <x:c r="L381" t="n">
        <x:f>'Photo Organizer'!K381</x:f>
        <x:v>0</x:v>
      </x:c>
      <x:c r="M381" t="n">
        <x:f>'Photo Organizer'!L381</x:f>
        <x:v>0</x:v>
      </x:c>
      <x:c r="N381" t="n">
        <x:f>'Photo Organizer'!M381</x:f>
        <x:v>0</x:v>
      </x:c>
      <x:c r="O381" t="n">
        <x:f>'Photo Organizer'!N381</x:f>
        <x:v>0</x:v>
      </x:c>
      <x:c r="P381" t="n">
        <x:f>'Photo Organizer'!O381</x:f>
        <x:v>0</x:v>
      </x:c>
      <x:c r="Q381" t="n">
        <x:f>'Photo Organizer'!P381</x:f>
        <x:v>0</x:v>
      </x:c>
      <x:c r="R381" t="n">
        <x:f>'Photo Organizer'!Q381</x:f>
        <x:v>0</x:v>
      </x:c>
      <x:c r="S381" t="n">
        <x:f>'Photo Organizer'!R381</x:f>
        <x:v>0</x:v>
      </x:c>
      <x:c r="T381" t="n">
        <x:f>'Photo Organizer'!S381</x:f>
        <x:v>0</x:v>
      </x:c>
      <x:c r="U381" t="n">
        <x:f>'Photo Organizer'!T381</x:f>
        <x:v>0</x:v>
      </x:c>
      <x:c r="V381" t="n">
        <x:f>'Photo Organizer'!U381</x:f>
        <x:v>0</x:v>
      </x:c>
      <x:c r="W381" t="n">
        <x:f>'Photo Organizer'!V381</x:f>
        <x:v>0</x:v>
      </x:c>
      <x:c r="X381" t="n">
        <x:f>'Photo Organizer'!W381</x:f>
        <x:v>0</x:v>
      </x:c>
      <x:c r="Y381" t="n">
        <x:f>'Photo Organizer'!X381</x:f>
        <x:v>0</x:v>
      </x:c>
      <x:c r="Z381" t="n">
        <x:f>'Photo Organizer'!Y381</x:f>
        <x:v>0</x:v>
      </x:c>
      <x:c r="AA381" t="n">
        <x:f>'Photo Organizer'!Z381</x:f>
        <x:v>0</x:v>
      </x:c>
      <x:c r="AB381" t="n">
        <x:f>'Photo Organizer'!AA381</x:f>
        <x:v>0</x:v>
      </x:c>
      <x:c r="AC381" t="n">
        <x:f>'Photo Organizer'!AB381</x:f>
        <x:v>0</x:v>
      </x:c>
      <x:c r="AD381" t="n">
        <x:f>'Photo Organizer'!AC381</x:f>
        <x:v>0</x:v>
      </x:c>
      <x:c r="AE381" t="n">
        <x:f>'Photo Organizer'!AD381</x:f>
        <x:v>0</x:v>
      </x:c>
      <x:c r="AF381" t="n">
        <x:f>'Photo Organizer'!AE381</x:f>
        <x:v>0</x:v>
      </x:c>
      <x:c r="AG381" t="n">
        <x:f>'Photo Organizer'!AF381</x:f>
        <x:v>0</x:v>
      </x:c>
      <x:c r="AH381" t="n">
        <x:f>'Photo Organizer'!AG381</x:f>
        <x:v>0</x:v>
      </x:c>
      <x:c r="AI381" t="n">
        <x:f>'Photo Organizer'!AH381</x:f>
        <x:v>0</x:v>
      </x:c>
      <x:c r="AJ381" t="n">
        <x:f>'Photo Organizer'!AI381</x:f>
        <x:v>0</x:v>
      </x:c>
      <x:c r="AK381" t="n">
        <x:f>'Photo Organizer'!AJ381</x:f>
        <x:v>0</x:v>
      </x:c>
      <x:c r="AL381" t="n">
        <x:f>'Photo Organizer'!AK381</x:f>
        <x:v>0</x:v>
      </x:c>
    </x:row>
    <x:row r="382">
      <x:c r="A382" t="n">
        <x:f>'Photo Organizer'!A382</x:f>
        <x:v>0</x:v>
      </x:c>
      <x:c r="B382" t="n">
        <x:f>'Photo Organizer'!B382</x:f>
        <x:v>0</x:v>
      </x:c>
      <x:c r="C382" t="n">
        <x:f>'Photo Organizer'!D382</x:f>
        <x:v>0</x:v>
      </x:c>
      <x:c r="D382" t="n">
        <x:f>'Photo Organizer'!E382</x:f>
        <x:v>0</x:v>
      </x:c>
      <x:c r="E382" t="n">
        <x:f>'Photo Organizer'!F382</x:f>
        <x:v>0</x:v>
      </x:c>
      <x:c r="F382" t="str">
        <x:f>IF(A382="","",IFERROR(VLOOKUP(A382,Folders!$A$2:$B$100,2,FALSE),LOWER(REGEXREPLACE(A382,"[^A-Za-z0-9]+","-"))))</x:f>
      </x:c>
      <x:c r="G382" t="str">
        <x:f>IF(B382="","",IF(C382&lt;&gt;"","Yes","Needs preview URL"))</x:f>
      </x:c>
      <x:c r="H382" t="n">
        <x:f>'Photo Organizer'!G382</x:f>
        <x:v>0</x:v>
      </x:c>
      <x:c r="I382" t="n">
        <x:f>'Photo Organizer'!H382</x:f>
        <x:v>0</x:v>
      </x:c>
      <x:c r="J382" t="n">
        <x:f>'Photo Organizer'!I382</x:f>
        <x:v>0</x:v>
      </x:c>
      <x:c r="K382" t="n">
        <x:f>'Photo Organizer'!J382</x:f>
        <x:v>0</x:v>
      </x:c>
      <x:c r="L382" t="n">
        <x:f>'Photo Organizer'!K382</x:f>
        <x:v>0</x:v>
      </x:c>
      <x:c r="M382" t="n">
        <x:f>'Photo Organizer'!L382</x:f>
        <x:v>0</x:v>
      </x:c>
      <x:c r="N382" t="n">
        <x:f>'Photo Organizer'!M382</x:f>
        <x:v>0</x:v>
      </x:c>
      <x:c r="O382" t="n">
        <x:f>'Photo Organizer'!N382</x:f>
        <x:v>0</x:v>
      </x:c>
      <x:c r="P382" t="n">
        <x:f>'Photo Organizer'!O382</x:f>
        <x:v>0</x:v>
      </x:c>
      <x:c r="Q382" t="n">
        <x:f>'Photo Organizer'!P382</x:f>
        <x:v>0</x:v>
      </x:c>
      <x:c r="R382" t="n">
        <x:f>'Photo Organizer'!Q382</x:f>
        <x:v>0</x:v>
      </x:c>
      <x:c r="S382" t="n">
        <x:f>'Photo Organizer'!R382</x:f>
        <x:v>0</x:v>
      </x:c>
      <x:c r="T382" t="n">
        <x:f>'Photo Organizer'!S382</x:f>
        <x:v>0</x:v>
      </x:c>
      <x:c r="U382" t="n">
        <x:f>'Photo Organizer'!T382</x:f>
        <x:v>0</x:v>
      </x:c>
      <x:c r="V382" t="n">
        <x:f>'Photo Organizer'!U382</x:f>
        <x:v>0</x:v>
      </x:c>
      <x:c r="W382" t="n">
        <x:f>'Photo Organizer'!V382</x:f>
        <x:v>0</x:v>
      </x:c>
      <x:c r="X382" t="n">
        <x:f>'Photo Organizer'!W382</x:f>
        <x:v>0</x:v>
      </x:c>
      <x:c r="Y382" t="n">
        <x:f>'Photo Organizer'!X382</x:f>
        <x:v>0</x:v>
      </x:c>
      <x:c r="Z382" t="n">
        <x:f>'Photo Organizer'!Y382</x:f>
        <x:v>0</x:v>
      </x:c>
      <x:c r="AA382" t="n">
        <x:f>'Photo Organizer'!Z382</x:f>
        <x:v>0</x:v>
      </x:c>
      <x:c r="AB382" t="n">
        <x:f>'Photo Organizer'!AA382</x:f>
        <x:v>0</x:v>
      </x:c>
      <x:c r="AC382" t="n">
        <x:f>'Photo Organizer'!AB382</x:f>
        <x:v>0</x:v>
      </x:c>
      <x:c r="AD382" t="n">
        <x:f>'Photo Organizer'!AC382</x:f>
        <x:v>0</x:v>
      </x:c>
      <x:c r="AE382" t="n">
        <x:f>'Photo Organizer'!AD382</x:f>
        <x:v>0</x:v>
      </x:c>
      <x:c r="AF382" t="n">
        <x:f>'Photo Organizer'!AE382</x:f>
        <x:v>0</x:v>
      </x:c>
      <x:c r="AG382" t="n">
        <x:f>'Photo Organizer'!AF382</x:f>
        <x:v>0</x:v>
      </x:c>
      <x:c r="AH382" t="n">
        <x:f>'Photo Organizer'!AG382</x:f>
        <x:v>0</x:v>
      </x:c>
      <x:c r="AI382" t="n">
        <x:f>'Photo Organizer'!AH382</x:f>
        <x:v>0</x:v>
      </x:c>
      <x:c r="AJ382" t="n">
        <x:f>'Photo Organizer'!AI382</x:f>
        <x:v>0</x:v>
      </x:c>
      <x:c r="AK382" t="n">
        <x:f>'Photo Organizer'!AJ382</x:f>
        <x:v>0</x:v>
      </x:c>
      <x:c r="AL382" t="n">
        <x:f>'Photo Organizer'!AK382</x:f>
        <x:v>0</x:v>
      </x:c>
    </x:row>
    <x:row r="383">
      <x:c r="A383" t="n">
        <x:f>'Photo Organizer'!A383</x:f>
        <x:v>0</x:v>
      </x:c>
      <x:c r="B383" t="n">
        <x:f>'Photo Organizer'!B383</x:f>
        <x:v>0</x:v>
      </x:c>
      <x:c r="C383" t="n">
        <x:f>'Photo Organizer'!D383</x:f>
        <x:v>0</x:v>
      </x:c>
      <x:c r="D383" t="n">
        <x:f>'Photo Organizer'!E383</x:f>
        <x:v>0</x:v>
      </x:c>
      <x:c r="E383" t="n">
        <x:f>'Photo Organizer'!F383</x:f>
        <x:v>0</x:v>
      </x:c>
      <x:c r="F383" t="str">
        <x:f>IF(A383="","",IFERROR(VLOOKUP(A383,Folders!$A$2:$B$100,2,FALSE),LOWER(REGEXREPLACE(A383,"[^A-Za-z0-9]+","-"))))</x:f>
      </x:c>
      <x:c r="G383" t="str">
        <x:f>IF(B383="","",IF(C383&lt;&gt;"","Yes","Needs preview URL"))</x:f>
      </x:c>
      <x:c r="H383" t="n">
        <x:f>'Photo Organizer'!G383</x:f>
        <x:v>0</x:v>
      </x:c>
      <x:c r="I383" t="n">
        <x:f>'Photo Organizer'!H383</x:f>
        <x:v>0</x:v>
      </x:c>
      <x:c r="J383" t="n">
        <x:f>'Photo Organizer'!I383</x:f>
        <x:v>0</x:v>
      </x:c>
      <x:c r="K383" t="n">
        <x:f>'Photo Organizer'!J383</x:f>
        <x:v>0</x:v>
      </x:c>
      <x:c r="L383" t="n">
        <x:f>'Photo Organizer'!K383</x:f>
        <x:v>0</x:v>
      </x:c>
      <x:c r="M383" t="n">
        <x:f>'Photo Organizer'!L383</x:f>
        <x:v>0</x:v>
      </x:c>
      <x:c r="N383" t="n">
        <x:f>'Photo Organizer'!M383</x:f>
        <x:v>0</x:v>
      </x:c>
      <x:c r="O383" t="n">
        <x:f>'Photo Organizer'!N383</x:f>
        <x:v>0</x:v>
      </x:c>
      <x:c r="P383" t="n">
        <x:f>'Photo Organizer'!O383</x:f>
        <x:v>0</x:v>
      </x:c>
      <x:c r="Q383" t="n">
        <x:f>'Photo Organizer'!P383</x:f>
        <x:v>0</x:v>
      </x:c>
      <x:c r="R383" t="n">
        <x:f>'Photo Organizer'!Q383</x:f>
        <x:v>0</x:v>
      </x:c>
      <x:c r="S383" t="n">
        <x:f>'Photo Organizer'!R383</x:f>
        <x:v>0</x:v>
      </x:c>
      <x:c r="T383" t="n">
        <x:f>'Photo Organizer'!S383</x:f>
        <x:v>0</x:v>
      </x:c>
      <x:c r="U383" t="n">
        <x:f>'Photo Organizer'!T383</x:f>
        <x:v>0</x:v>
      </x:c>
      <x:c r="V383" t="n">
        <x:f>'Photo Organizer'!U383</x:f>
        <x:v>0</x:v>
      </x:c>
      <x:c r="W383" t="n">
        <x:f>'Photo Organizer'!V383</x:f>
        <x:v>0</x:v>
      </x:c>
      <x:c r="X383" t="n">
        <x:f>'Photo Organizer'!W383</x:f>
        <x:v>0</x:v>
      </x:c>
      <x:c r="Y383" t="n">
        <x:f>'Photo Organizer'!X383</x:f>
        <x:v>0</x:v>
      </x:c>
      <x:c r="Z383" t="n">
        <x:f>'Photo Organizer'!Y383</x:f>
        <x:v>0</x:v>
      </x:c>
      <x:c r="AA383" t="n">
        <x:f>'Photo Organizer'!Z383</x:f>
        <x:v>0</x:v>
      </x:c>
      <x:c r="AB383" t="n">
        <x:f>'Photo Organizer'!AA383</x:f>
        <x:v>0</x:v>
      </x:c>
      <x:c r="AC383" t="n">
        <x:f>'Photo Organizer'!AB383</x:f>
        <x:v>0</x:v>
      </x:c>
      <x:c r="AD383" t="n">
        <x:f>'Photo Organizer'!AC383</x:f>
        <x:v>0</x:v>
      </x:c>
      <x:c r="AE383" t="n">
        <x:f>'Photo Organizer'!AD383</x:f>
        <x:v>0</x:v>
      </x:c>
      <x:c r="AF383" t="n">
        <x:f>'Photo Organizer'!AE383</x:f>
        <x:v>0</x:v>
      </x:c>
      <x:c r="AG383" t="n">
        <x:f>'Photo Organizer'!AF383</x:f>
        <x:v>0</x:v>
      </x:c>
      <x:c r="AH383" t="n">
        <x:f>'Photo Organizer'!AG383</x:f>
        <x:v>0</x:v>
      </x:c>
      <x:c r="AI383" t="n">
        <x:f>'Photo Organizer'!AH383</x:f>
        <x:v>0</x:v>
      </x:c>
      <x:c r="AJ383" t="n">
        <x:f>'Photo Organizer'!AI383</x:f>
        <x:v>0</x:v>
      </x:c>
      <x:c r="AK383" t="n">
        <x:f>'Photo Organizer'!AJ383</x:f>
        <x:v>0</x:v>
      </x:c>
      <x:c r="AL383" t="n">
        <x:f>'Photo Organizer'!AK383</x:f>
        <x:v>0</x:v>
      </x:c>
    </x:row>
    <x:row r="384">
      <x:c r="A384" t="n">
        <x:f>'Photo Organizer'!A384</x:f>
        <x:v>0</x:v>
      </x:c>
      <x:c r="B384" t="n">
        <x:f>'Photo Organizer'!B384</x:f>
        <x:v>0</x:v>
      </x:c>
      <x:c r="C384" t="n">
        <x:f>'Photo Organizer'!D384</x:f>
        <x:v>0</x:v>
      </x:c>
      <x:c r="D384" t="n">
        <x:f>'Photo Organizer'!E384</x:f>
        <x:v>0</x:v>
      </x:c>
      <x:c r="E384" t="n">
        <x:f>'Photo Organizer'!F384</x:f>
        <x:v>0</x:v>
      </x:c>
      <x:c r="F384" t="str">
        <x:f>IF(A384="","",IFERROR(VLOOKUP(A384,Folders!$A$2:$B$100,2,FALSE),LOWER(REGEXREPLACE(A384,"[^A-Za-z0-9]+","-"))))</x:f>
      </x:c>
      <x:c r="G384" t="str">
        <x:f>IF(B384="","",IF(C384&lt;&gt;"","Yes","Needs preview URL"))</x:f>
      </x:c>
      <x:c r="H384" t="n">
        <x:f>'Photo Organizer'!G384</x:f>
        <x:v>0</x:v>
      </x:c>
      <x:c r="I384" t="n">
        <x:f>'Photo Organizer'!H384</x:f>
        <x:v>0</x:v>
      </x:c>
      <x:c r="J384" t="n">
        <x:f>'Photo Organizer'!I384</x:f>
        <x:v>0</x:v>
      </x:c>
      <x:c r="K384" t="n">
        <x:f>'Photo Organizer'!J384</x:f>
        <x:v>0</x:v>
      </x:c>
      <x:c r="L384" t="n">
        <x:f>'Photo Organizer'!K384</x:f>
        <x:v>0</x:v>
      </x:c>
      <x:c r="M384" t="n">
        <x:f>'Photo Organizer'!L384</x:f>
        <x:v>0</x:v>
      </x:c>
      <x:c r="N384" t="n">
        <x:f>'Photo Organizer'!M384</x:f>
        <x:v>0</x:v>
      </x:c>
      <x:c r="O384" t="n">
        <x:f>'Photo Organizer'!N384</x:f>
        <x:v>0</x:v>
      </x:c>
      <x:c r="P384" t="n">
        <x:f>'Photo Organizer'!O384</x:f>
        <x:v>0</x:v>
      </x:c>
      <x:c r="Q384" t="n">
        <x:f>'Photo Organizer'!P384</x:f>
        <x:v>0</x:v>
      </x:c>
      <x:c r="R384" t="n">
        <x:f>'Photo Organizer'!Q384</x:f>
        <x:v>0</x:v>
      </x:c>
      <x:c r="S384" t="n">
        <x:f>'Photo Organizer'!R384</x:f>
        <x:v>0</x:v>
      </x:c>
      <x:c r="T384" t="n">
        <x:f>'Photo Organizer'!S384</x:f>
        <x:v>0</x:v>
      </x:c>
      <x:c r="U384" t="n">
        <x:f>'Photo Organizer'!T384</x:f>
        <x:v>0</x:v>
      </x:c>
      <x:c r="V384" t="n">
        <x:f>'Photo Organizer'!U384</x:f>
        <x:v>0</x:v>
      </x:c>
      <x:c r="W384" t="n">
        <x:f>'Photo Organizer'!V384</x:f>
        <x:v>0</x:v>
      </x:c>
      <x:c r="X384" t="n">
        <x:f>'Photo Organizer'!W384</x:f>
        <x:v>0</x:v>
      </x:c>
      <x:c r="Y384" t="n">
        <x:f>'Photo Organizer'!X384</x:f>
        <x:v>0</x:v>
      </x:c>
      <x:c r="Z384" t="n">
        <x:f>'Photo Organizer'!Y384</x:f>
        <x:v>0</x:v>
      </x:c>
      <x:c r="AA384" t="n">
        <x:f>'Photo Organizer'!Z384</x:f>
        <x:v>0</x:v>
      </x:c>
      <x:c r="AB384" t="n">
        <x:f>'Photo Organizer'!AA384</x:f>
        <x:v>0</x:v>
      </x:c>
      <x:c r="AC384" t="n">
        <x:f>'Photo Organizer'!AB384</x:f>
        <x:v>0</x:v>
      </x:c>
      <x:c r="AD384" t="n">
        <x:f>'Photo Organizer'!AC384</x:f>
        <x:v>0</x:v>
      </x:c>
      <x:c r="AE384" t="n">
        <x:f>'Photo Organizer'!AD384</x:f>
        <x:v>0</x:v>
      </x:c>
      <x:c r="AF384" t="n">
        <x:f>'Photo Organizer'!AE384</x:f>
        <x:v>0</x:v>
      </x:c>
      <x:c r="AG384" t="n">
        <x:f>'Photo Organizer'!AF384</x:f>
        <x:v>0</x:v>
      </x:c>
      <x:c r="AH384" t="n">
        <x:f>'Photo Organizer'!AG384</x:f>
        <x:v>0</x:v>
      </x:c>
      <x:c r="AI384" t="n">
        <x:f>'Photo Organizer'!AH384</x:f>
        <x:v>0</x:v>
      </x:c>
      <x:c r="AJ384" t="n">
        <x:f>'Photo Organizer'!AI384</x:f>
        <x:v>0</x:v>
      </x:c>
      <x:c r="AK384" t="n">
        <x:f>'Photo Organizer'!AJ384</x:f>
        <x:v>0</x:v>
      </x:c>
      <x:c r="AL384" t="n">
        <x:f>'Photo Organizer'!AK384</x:f>
        <x:v>0</x:v>
      </x:c>
    </x:row>
    <x:row r="385">
      <x:c r="A385" t="n">
        <x:f>'Photo Organizer'!A385</x:f>
        <x:v>0</x:v>
      </x:c>
      <x:c r="B385" t="n">
        <x:f>'Photo Organizer'!B385</x:f>
        <x:v>0</x:v>
      </x:c>
      <x:c r="C385" t="n">
        <x:f>'Photo Organizer'!D385</x:f>
        <x:v>0</x:v>
      </x:c>
      <x:c r="D385" t="n">
        <x:f>'Photo Organizer'!E385</x:f>
        <x:v>0</x:v>
      </x:c>
      <x:c r="E385" t="n">
        <x:f>'Photo Organizer'!F385</x:f>
        <x:v>0</x:v>
      </x:c>
      <x:c r="F385" t="str">
        <x:f>IF(A385="","",IFERROR(VLOOKUP(A385,Folders!$A$2:$B$100,2,FALSE),LOWER(REGEXREPLACE(A385,"[^A-Za-z0-9]+","-"))))</x:f>
      </x:c>
      <x:c r="G385" t="str">
        <x:f>IF(B385="","",IF(C385&lt;&gt;"","Yes","Needs preview URL"))</x:f>
      </x:c>
      <x:c r="H385" t="n">
        <x:f>'Photo Organizer'!G385</x:f>
        <x:v>0</x:v>
      </x:c>
      <x:c r="I385" t="n">
        <x:f>'Photo Organizer'!H385</x:f>
        <x:v>0</x:v>
      </x:c>
      <x:c r="J385" t="n">
        <x:f>'Photo Organizer'!I385</x:f>
        <x:v>0</x:v>
      </x:c>
      <x:c r="K385" t="n">
        <x:f>'Photo Organizer'!J385</x:f>
        <x:v>0</x:v>
      </x:c>
      <x:c r="L385" t="n">
        <x:f>'Photo Organizer'!K385</x:f>
        <x:v>0</x:v>
      </x:c>
      <x:c r="M385" t="n">
        <x:f>'Photo Organizer'!L385</x:f>
        <x:v>0</x:v>
      </x:c>
      <x:c r="N385" t="n">
        <x:f>'Photo Organizer'!M385</x:f>
        <x:v>0</x:v>
      </x:c>
      <x:c r="O385" t="n">
        <x:f>'Photo Organizer'!N385</x:f>
        <x:v>0</x:v>
      </x:c>
      <x:c r="P385" t="n">
        <x:f>'Photo Organizer'!O385</x:f>
        <x:v>0</x:v>
      </x:c>
      <x:c r="Q385" t="n">
        <x:f>'Photo Organizer'!P385</x:f>
        <x:v>0</x:v>
      </x:c>
      <x:c r="R385" t="n">
        <x:f>'Photo Organizer'!Q385</x:f>
        <x:v>0</x:v>
      </x:c>
      <x:c r="S385" t="n">
        <x:f>'Photo Organizer'!R385</x:f>
        <x:v>0</x:v>
      </x:c>
      <x:c r="T385" t="n">
        <x:f>'Photo Organizer'!S385</x:f>
        <x:v>0</x:v>
      </x:c>
      <x:c r="U385" t="n">
        <x:f>'Photo Organizer'!T385</x:f>
        <x:v>0</x:v>
      </x:c>
      <x:c r="V385" t="n">
        <x:f>'Photo Organizer'!U385</x:f>
        <x:v>0</x:v>
      </x:c>
      <x:c r="W385" t="n">
        <x:f>'Photo Organizer'!V385</x:f>
        <x:v>0</x:v>
      </x:c>
      <x:c r="X385" t="n">
        <x:f>'Photo Organizer'!W385</x:f>
        <x:v>0</x:v>
      </x:c>
      <x:c r="Y385" t="n">
        <x:f>'Photo Organizer'!X385</x:f>
        <x:v>0</x:v>
      </x:c>
      <x:c r="Z385" t="n">
        <x:f>'Photo Organizer'!Y385</x:f>
        <x:v>0</x:v>
      </x:c>
      <x:c r="AA385" t="n">
        <x:f>'Photo Organizer'!Z385</x:f>
        <x:v>0</x:v>
      </x:c>
      <x:c r="AB385" t="n">
        <x:f>'Photo Organizer'!AA385</x:f>
        <x:v>0</x:v>
      </x:c>
      <x:c r="AC385" t="n">
        <x:f>'Photo Organizer'!AB385</x:f>
        <x:v>0</x:v>
      </x:c>
      <x:c r="AD385" t="n">
        <x:f>'Photo Organizer'!AC385</x:f>
        <x:v>0</x:v>
      </x:c>
      <x:c r="AE385" t="n">
        <x:f>'Photo Organizer'!AD385</x:f>
        <x:v>0</x:v>
      </x:c>
      <x:c r="AF385" t="n">
        <x:f>'Photo Organizer'!AE385</x:f>
        <x:v>0</x:v>
      </x:c>
      <x:c r="AG385" t="n">
        <x:f>'Photo Organizer'!AF385</x:f>
        <x:v>0</x:v>
      </x:c>
      <x:c r="AH385" t="n">
        <x:f>'Photo Organizer'!AG385</x:f>
        <x:v>0</x:v>
      </x:c>
      <x:c r="AI385" t="n">
        <x:f>'Photo Organizer'!AH385</x:f>
        <x:v>0</x:v>
      </x:c>
      <x:c r="AJ385" t="n">
        <x:f>'Photo Organizer'!AI385</x:f>
        <x:v>0</x:v>
      </x:c>
      <x:c r="AK385" t="n">
        <x:f>'Photo Organizer'!AJ385</x:f>
        <x:v>0</x:v>
      </x:c>
      <x:c r="AL385" t="n">
        <x:f>'Photo Organizer'!AK385</x:f>
        <x:v>0</x:v>
      </x:c>
    </x:row>
    <x:row r="386">
      <x:c r="A386" t="n">
        <x:f>'Photo Organizer'!A386</x:f>
        <x:v>0</x:v>
      </x:c>
      <x:c r="B386" t="n">
        <x:f>'Photo Organizer'!B386</x:f>
        <x:v>0</x:v>
      </x:c>
      <x:c r="C386" t="n">
        <x:f>'Photo Organizer'!D386</x:f>
        <x:v>0</x:v>
      </x:c>
      <x:c r="D386" t="n">
        <x:f>'Photo Organizer'!E386</x:f>
        <x:v>0</x:v>
      </x:c>
      <x:c r="E386" t="n">
        <x:f>'Photo Organizer'!F386</x:f>
        <x:v>0</x:v>
      </x:c>
      <x:c r="F386" t="str">
        <x:f>IF(A386="","",IFERROR(VLOOKUP(A386,Folders!$A$2:$B$100,2,FALSE),LOWER(REGEXREPLACE(A386,"[^A-Za-z0-9]+","-"))))</x:f>
      </x:c>
      <x:c r="G386" t="str">
        <x:f>IF(B386="","",IF(C386&lt;&gt;"","Yes","Needs preview URL"))</x:f>
      </x:c>
      <x:c r="H386" t="n">
        <x:f>'Photo Organizer'!G386</x:f>
        <x:v>0</x:v>
      </x:c>
      <x:c r="I386" t="n">
        <x:f>'Photo Organizer'!H386</x:f>
        <x:v>0</x:v>
      </x:c>
      <x:c r="J386" t="n">
        <x:f>'Photo Organizer'!I386</x:f>
        <x:v>0</x:v>
      </x:c>
      <x:c r="K386" t="n">
        <x:f>'Photo Organizer'!J386</x:f>
        <x:v>0</x:v>
      </x:c>
      <x:c r="L386" t="n">
        <x:f>'Photo Organizer'!K386</x:f>
        <x:v>0</x:v>
      </x:c>
      <x:c r="M386" t="n">
        <x:f>'Photo Organizer'!L386</x:f>
        <x:v>0</x:v>
      </x:c>
      <x:c r="N386" t="n">
        <x:f>'Photo Organizer'!M386</x:f>
        <x:v>0</x:v>
      </x:c>
      <x:c r="O386" t="n">
        <x:f>'Photo Organizer'!N386</x:f>
        <x:v>0</x:v>
      </x:c>
      <x:c r="P386" t="n">
        <x:f>'Photo Organizer'!O386</x:f>
        <x:v>0</x:v>
      </x:c>
      <x:c r="Q386" t="n">
        <x:f>'Photo Organizer'!P386</x:f>
        <x:v>0</x:v>
      </x:c>
      <x:c r="R386" t="n">
        <x:f>'Photo Organizer'!Q386</x:f>
        <x:v>0</x:v>
      </x:c>
      <x:c r="S386" t="n">
        <x:f>'Photo Organizer'!R386</x:f>
        <x:v>0</x:v>
      </x:c>
      <x:c r="T386" t="n">
        <x:f>'Photo Organizer'!S386</x:f>
        <x:v>0</x:v>
      </x:c>
      <x:c r="U386" t="n">
        <x:f>'Photo Organizer'!T386</x:f>
        <x:v>0</x:v>
      </x:c>
      <x:c r="V386" t="n">
        <x:f>'Photo Organizer'!U386</x:f>
        <x:v>0</x:v>
      </x:c>
      <x:c r="W386" t="n">
        <x:f>'Photo Organizer'!V386</x:f>
        <x:v>0</x:v>
      </x:c>
      <x:c r="X386" t="n">
        <x:f>'Photo Organizer'!W386</x:f>
        <x:v>0</x:v>
      </x:c>
      <x:c r="Y386" t="n">
        <x:f>'Photo Organizer'!X386</x:f>
        <x:v>0</x:v>
      </x:c>
      <x:c r="Z386" t="n">
        <x:f>'Photo Organizer'!Y386</x:f>
        <x:v>0</x:v>
      </x:c>
      <x:c r="AA386" t="n">
        <x:f>'Photo Organizer'!Z386</x:f>
        <x:v>0</x:v>
      </x:c>
      <x:c r="AB386" t="n">
        <x:f>'Photo Organizer'!AA386</x:f>
        <x:v>0</x:v>
      </x:c>
      <x:c r="AC386" t="n">
        <x:f>'Photo Organizer'!AB386</x:f>
        <x:v>0</x:v>
      </x:c>
      <x:c r="AD386" t="n">
        <x:f>'Photo Organizer'!AC386</x:f>
        <x:v>0</x:v>
      </x:c>
      <x:c r="AE386" t="n">
        <x:f>'Photo Organizer'!AD386</x:f>
        <x:v>0</x:v>
      </x:c>
      <x:c r="AF386" t="n">
        <x:f>'Photo Organizer'!AE386</x:f>
        <x:v>0</x:v>
      </x:c>
      <x:c r="AG386" t="n">
        <x:f>'Photo Organizer'!AF386</x:f>
        <x:v>0</x:v>
      </x:c>
      <x:c r="AH386" t="n">
        <x:f>'Photo Organizer'!AG386</x:f>
        <x:v>0</x:v>
      </x:c>
      <x:c r="AI386" t="n">
        <x:f>'Photo Organizer'!AH386</x:f>
        <x:v>0</x:v>
      </x:c>
      <x:c r="AJ386" t="n">
        <x:f>'Photo Organizer'!AI386</x:f>
        <x:v>0</x:v>
      </x:c>
      <x:c r="AK386" t="n">
        <x:f>'Photo Organizer'!AJ386</x:f>
        <x:v>0</x:v>
      </x:c>
      <x:c r="AL386" t="n">
        <x:f>'Photo Organizer'!AK386</x:f>
        <x:v>0</x:v>
      </x:c>
    </x:row>
    <x:row r="387">
      <x:c r="A387" t="n">
        <x:f>'Photo Organizer'!A387</x:f>
        <x:v>0</x:v>
      </x:c>
      <x:c r="B387" t="n">
        <x:f>'Photo Organizer'!B387</x:f>
        <x:v>0</x:v>
      </x:c>
      <x:c r="C387" t="n">
        <x:f>'Photo Organizer'!D387</x:f>
        <x:v>0</x:v>
      </x:c>
      <x:c r="D387" t="n">
        <x:f>'Photo Organizer'!E387</x:f>
        <x:v>0</x:v>
      </x:c>
      <x:c r="E387" t="n">
        <x:f>'Photo Organizer'!F387</x:f>
        <x:v>0</x:v>
      </x:c>
      <x:c r="F387" t="str">
        <x:f>IF(A387="","",IFERROR(VLOOKUP(A387,Folders!$A$2:$B$100,2,FALSE),LOWER(REGEXREPLACE(A387,"[^A-Za-z0-9]+","-"))))</x:f>
      </x:c>
      <x:c r="G387" t="str">
        <x:f>IF(B387="","",IF(C387&lt;&gt;"","Yes","Needs preview URL"))</x:f>
      </x:c>
      <x:c r="H387" t="n">
        <x:f>'Photo Organizer'!G387</x:f>
        <x:v>0</x:v>
      </x:c>
      <x:c r="I387" t="n">
        <x:f>'Photo Organizer'!H387</x:f>
        <x:v>0</x:v>
      </x:c>
      <x:c r="J387" t="n">
        <x:f>'Photo Organizer'!I387</x:f>
        <x:v>0</x:v>
      </x:c>
      <x:c r="K387" t="n">
        <x:f>'Photo Organizer'!J387</x:f>
        <x:v>0</x:v>
      </x:c>
      <x:c r="L387" t="n">
        <x:f>'Photo Organizer'!K387</x:f>
        <x:v>0</x:v>
      </x:c>
      <x:c r="M387" t="n">
        <x:f>'Photo Organizer'!L387</x:f>
        <x:v>0</x:v>
      </x:c>
      <x:c r="N387" t="n">
        <x:f>'Photo Organizer'!M387</x:f>
        <x:v>0</x:v>
      </x:c>
      <x:c r="O387" t="n">
        <x:f>'Photo Organizer'!N387</x:f>
        <x:v>0</x:v>
      </x:c>
      <x:c r="P387" t="n">
        <x:f>'Photo Organizer'!O387</x:f>
        <x:v>0</x:v>
      </x:c>
      <x:c r="Q387" t="n">
        <x:f>'Photo Organizer'!P387</x:f>
        <x:v>0</x:v>
      </x:c>
      <x:c r="R387" t="n">
        <x:f>'Photo Organizer'!Q387</x:f>
        <x:v>0</x:v>
      </x:c>
      <x:c r="S387" t="n">
        <x:f>'Photo Organizer'!R387</x:f>
        <x:v>0</x:v>
      </x:c>
      <x:c r="T387" t="n">
        <x:f>'Photo Organizer'!S387</x:f>
        <x:v>0</x:v>
      </x:c>
      <x:c r="U387" t="n">
        <x:f>'Photo Organizer'!T387</x:f>
        <x:v>0</x:v>
      </x:c>
      <x:c r="V387" t="n">
        <x:f>'Photo Organizer'!U387</x:f>
        <x:v>0</x:v>
      </x:c>
      <x:c r="W387" t="n">
        <x:f>'Photo Organizer'!V387</x:f>
        <x:v>0</x:v>
      </x:c>
      <x:c r="X387" t="n">
        <x:f>'Photo Organizer'!W387</x:f>
        <x:v>0</x:v>
      </x:c>
      <x:c r="Y387" t="n">
        <x:f>'Photo Organizer'!X387</x:f>
        <x:v>0</x:v>
      </x:c>
      <x:c r="Z387" t="n">
        <x:f>'Photo Organizer'!Y387</x:f>
        <x:v>0</x:v>
      </x:c>
      <x:c r="AA387" t="n">
        <x:f>'Photo Organizer'!Z387</x:f>
        <x:v>0</x:v>
      </x:c>
      <x:c r="AB387" t="n">
        <x:f>'Photo Organizer'!AA387</x:f>
        <x:v>0</x:v>
      </x:c>
      <x:c r="AC387" t="n">
        <x:f>'Photo Organizer'!AB387</x:f>
        <x:v>0</x:v>
      </x:c>
      <x:c r="AD387" t="n">
        <x:f>'Photo Organizer'!AC387</x:f>
        <x:v>0</x:v>
      </x:c>
      <x:c r="AE387" t="n">
        <x:f>'Photo Organizer'!AD387</x:f>
        <x:v>0</x:v>
      </x:c>
      <x:c r="AF387" t="n">
        <x:f>'Photo Organizer'!AE387</x:f>
        <x:v>0</x:v>
      </x:c>
      <x:c r="AG387" t="n">
        <x:f>'Photo Organizer'!AF387</x:f>
        <x:v>0</x:v>
      </x:c>
      <x:c r="AH387" t="n">
        <x:f>'Photo Organizer'!AG387</x:f>
        <x:v>0</x:v>
      </x:c>
      <x:c r="AI387" t="n">
        <x:f>'Photo Organizer'!AH387</x:f>
        <x:v>0</x:v>
      </x:c>
      <x:c r="AJ387" t="n">
        <x:f>'Photo Organizer'!AI387</x:f>
        <x:v>0</x:v>
      </x:c>
      <x:c r="AK387" t="n">
        <x:f>'Photo Organizer'!AJ387</x:f>
        <x:v>0</x:v>
      </x:c>
      <x:c r="AL387" t="n">
        <x:f>'Photo Organizer'!AK387</x:f>
        <x:v>0</x:v>
      </x:c>
    </x:row>
    <x:row r="388">
      <x:c r="A388" t="n">
        <x:f>'Photo Organizer'!A388</x:f>
        <x:v>0</x:v>
      </x:c>
      <x:c r="B388" t="n">
        <x:f>'Photo Organizer'!B388</x:f>
        <x:v>0</x:v>
      </x:c>
      <x:c r="C388" t="n">
        <x:f>'Photo Organizer'!D388</x:f>
        <x:v>0</x:v>
      </x:c>
      <x:c r="D388" t="n">
        <x:f>'Photo Organizer'!E388</x:f>
        <x:v>0</x:v>
      </x:c>
      <x:c r="E388" t="n">
        <x:f>'Photo Organizer'!F388</x:f>
        <x:v>0</x:v>
      </x:c>
      <x:c r="F388" t="str">
        <x:f>IF(A388="","",IFERROR(VLOOKUP(A388,Folders!$A$2:$B$100,2,FALSE),LOWER(REGEXREPLACE(A388,"[^A-Za-z0-9]+","-"))))</x:f>
      </x:c>
      <x:c r="G388" t="str">
        <x:f>IF(B388="","",IF(C388&lt;&gt;"","Yes","Needs preview URL"))</x:f>
      </x:c>
      <x:c r="H388" t="n">
        <x:f>'Photo Organizer'!G388</x:f>
        <x:v>0</x:v>
      </x:c>
      <x:c r="I388" t="n">
        <x:f>'Photo Organizer'!H388</x:f>
        <x:v>0</x:v>
      </x:c>
      <x:c r="J388" t="n">
        <x:f>'Photo Organizer'!I388</x:f>
        <x:v>0</x:v>
      </x:c>
      <x:c r="K388" t="n">
        <x:f>'Photo Organizer'!J388</x:f>
        <x:v>0</x:v>
      </x:c>
      <x:c r="L388" t="n">
        <x:f>'Photo Organizer'!K388</x:f>
        <x:v>0</x:v>
      </x:c>
      <x:c r="M388" t="n">
        <x:f>'Photo Organizer'!L388</x:f>
        <x:v>0</x:v>
      </x:c>
      <x:c r="N388" t="n">
        <x:f>'Photo Organizer'!M388</x:f>
        <x:v>0</x:v>
      </x:c>
      <x:c r="O388" t="n">
        <x:f>'Photo Organizer'!N388</x:f>
        <x:v>0</x:v>
      </x:c>
      <x:c r="P388" t="n">
        <x:f>'Photo Organizer'!O388</x:f>
        <x:v>0</x:v>
      </x:c>
      <x:c r="Q388" t="n">
        <x:f>'Photo Organizer'!P388</x:f>
        <x:v>0</x:v>
      </x:c>
      <x:c r="R388" t="n">
        <x:f>'Photo Organizer'!Q388</x:f>
        <x:v>0</x:v>
      </x:c>
      <x:c r="S388" t="n">
        <x:f>'Photo Organizer'!R388</x:f>
        <x:v>0</x:v>
      </x:c>
      <x:c r="T388" t="n">
        <x:f>'Photo Organizer'!S388</x:f>
        <x:v>0</x:v>
      </x:c>
      <x:c r="U388" t="n">
        <x:f>'Photo Organizer'!T388</x:f>
        <x:v>0</x:v>
      </x:c>
      <x:c r="V388" t="n">
        <x:f>'Photo Organizer'!U388</x:f>
        <x:v>0</x:v>
      </x:c>
      <x:c r="W388" t="n">
        <x:f>'Photo Organizer'!V388</x:f>
        <x:v>0</x:v>
      </x:c>
      <x:c r="X388" t="n">
        <x:f>'Photo Organizer'!W388</x:f>
        <x:v>0</x:v>
      </x:c>
      <x:c r="Y388" t="n">
        <x:f>'Photo Organizer'!X388</x:f>
        <x:v>0</x:v>
      </x:c>
      <x:c r="Z388" t="n">
        <x:f>'Photo Organizer'!Y388</x:f>
        <x:v>0</x:v>
      </x:c>
      <x:c r="AA388" t="n">
        <x:f>'Photo Organizer'!Z388</x:f>
        <x:v>0</x:v>
      </x:c>
      <x:c r="AB388" t="n">
        <x:f>'Photo Organizer'!AA388</x:f>
        <x:v>0</x:v>
      </x:c>
      <x:c r="AC388" t="n">
        <x:f>'Photo Organizer'!AB388</x:f>
        <x:v>0</x:v>
      </x:c>
      <x:c r="AD388" t="n">
        <x:f>'Photo Organizer'!AC388</x:f>
        <x:v>0</x:v>
      </x:c>
      <x:c r="AE388" t="n">
        <x:f>'Photo Organizer'!AD388</x:f>
        <x:v>0</x:v>
      </x:c>
      <x:c r="AF388" t="n">
        <x:f>'Photo Organizer'!AE388</x:f>
        <x:v>0</x:v>
      </x:c>
      <x:c r="AG388" t="n">
        <x:f>'Photo Organizer'!AF388</x:f>
        <x:v>0</x:v>
      </x:c>
      <x:c r="AH388" t="n">
        <x:f>'Photo Organizer'!AG388</x:f>
        <x:v>0</x:v>
      </x:c>
      <x:c r="AI388" t="n">
        <x:f>'Photo Organizer'!AH388</x:f>
        <x:v>0</x:v>
      </x:c>
      <x:c r="AJ388" t="n">
        <x:f>'Photo Organizer'!AI388</x:f>
        <x:v>0</x:v>
      </x:c>
      <x:c r="AK388" t="n">
        <x:f>'Photo Organizer'!AJ388</x:f>
        <x:v>0</x:v>
      </x:c>
      <x:c r="AL388" t="n">
        <x:f>'Photo Organizer'!AK388</x:f>
        <x:v>0</x:v>
      </x:c>
    </x:row>
    <x:row r="389">
      <x:c r="A389" t="n">
        <x:f>'Photo Organizer'!A389</x:f>
        <x:v>0</x:v>
      </x:c>
      <x:c r="B389" t="n">
        <x:f>'Photo Organizer'!B389</x:f>
        <x:v>0</x:v>
      </x:c>
      <x:c r="C389" t="n">
        <x:f>'Photo Organizer'!D389</x:f>
        <x:v>0</x:v>
      </x:c>
      <x:c r="D389" t="n">
        <x:f>'Photo Organizer'!E389</x:f>
        <x:v>0</x:v>
      </x:c>
      <x:c r="E389" t="n">
        <x:f>'Photo Organizer'!F389</x:f>
        <x:v>0</x:v>
      </x:c>
      <x:c r="F389" t="str">
        <x:f>IF(A389="","",IFERROR(VLOOKUP(A389,Folders!$A$2:$B$100,2,FALSE),LOWER(REGEXREPLACE(A389,"[^A-Za-z0-9]+","-"))))</x:f>
      </x:c>
      <x:c r="G389" t="str">
        <x:f>IF(B389="","",IF(C389&lt;&gt;"","Yes","Needs preview URL"))</x:f>
      </x:c>
      <x:c r="H389" t="n">
        <x:f>'Photo Organizer'!G389</x:f>
        <x:v>0</x:v>
      </x:c>
      <x:c r="I389" t="n">
        <x:f>'Photo Organizer'!H389</x:f>
        <x:v>0</x:v>
      </x:c>
      <x:c r="J389" t="n">
        <x:f>'Photo Organizer'!I389</x:f>
        <x:v>0</x:v>
      </x:c>
      <x:c r="K389" t="n">
        <x:f>'Photo Organizer'!J389</x:f>
        <x:v>0</x:v>
      </x:c>
      <x:c r="L389" t="n">
        <x:f>'Photo Organizer'!K389</x:f>
        <x:v>0</x:v>
      </x:c>
      <x:c r="M389" t="n">
        <x:f>'Photo Organizer'!L389</x:f>
        <x:v>0</x:v>
      </x:c>
      <x:c r="N389" t="n">
        <x:f>'Photo Organizer'!M389</x:f>
        <x:v>0</x:v>
      </x:c>
      <x:c r="O389" t="n">
        <x:f>'Photo Organizer'!N389</x:f>
        <x:v>0</x:v>
      </x:c>
      <x:c r="P389" t="n">
        <x:f>'Photo Organizer'!O389</x:f>
        <x:v>0</x:v>
      </x:c>
      <x:c r="Q389" t="n">
        <x:f>'Photo Organizer'!P389</x:f>
        <x:v>0</x:v>
      </x:c>
      <x:c r="R389" t="n">
        <x:f>'Photo Organizer'!Q389</x:f>
        <x:v>0</x:v>
      </x:c>
      <x:c r="S389" t="n">
        <x:f>'Photo Organizer'!R389</x:f>
        <x:v>0</x:v>
      </x:c>
      <x:c r="T389" t="n">
        <x:f>'Photo Organizer'!S389</x:f>
        <x:v>0</x:v>
      </x:c>
      <x:c r="U389" t="n">
        <x:f>'Photo Organizer'!T389</x:f>
        <x:v>0</x:v>
      </x:c>
      <x:c r="V389" t="n">
        <x:f>'Photo Organizer'!U389</x:f>
        <x:v>0</x:v>
      </x:c>
      <x:c r="W389" t="n">
        <x:f>'Photo Organizer'!V389</x:f>
        <x:v>0</x:v>
      </x:c>
      <x:c r="X389" t="n">
        <x:f>'Photo Organizer'!W389</x:f>
        <x:v>0</x:v>
      </x:c>
      <x:c r="Y389" t="n">
        <x:f>'Photo Organizer'!X389</x:f>
        <x:v>0</x:v>
      </x:c>
      <x:c r="Z389" t="n">
        <x:f>'Photo Organizer'!Y389</x:f>
        <x:v>0</x:v>
      </x:c>
      <x:c r="AA389" t="n">
        <x:f>'Photo Organizer'!Z389</x:f>
        <x:v>0</x:v>
      </x:c>
      <x:c r="AB389" t="n">
        <x:f>'Photo Organizer'!AA389</x:f>
        <x:v>0</x:v>
      </x:c>
      <x:c r="AC389" t="n">
        <x:f>'Photo Organizer'!AB389</x:f>
        <x:v>0</x:v>
      </x:c>
      <x:c r="AD389" t="n">
        <x:f>'Photo Organizer'!AC389</x:f>
        <x:v>0</x:v>
      </x:c>
      <x:c r="AE389" t="n">
        <x:f>'Photo Organizer'!AD389</x:f>
        <x:v>0</x:v>
      </x:c>
      <x:c r="AF389" t="n">
        <x:f>'Photo Organizer'!AE389</x:f>
        <x:v>0</x:v>
      </x:c>
      <x:c r="AG389" t="n">
        <x:f>'Photo Organizer'!AF389</x:f>
        <x:v>0</x:v>
      </x:c>
      <x:c r="AH389" t="n">
        <x:f>'Photo Organizer'!AG389</x:f>
        <x:v>0</x:v>
      </x:c>
      <x:c r="AI389" t="n">
        <x:f>'Photo Organizer'!AH389</x:f>
        <x:v>0</x:v>
      </x:c>
      <x:c r="AJ389" t="n">
        <x:f>'Photo Organizer'!AI389</x:f>
        <x:v>0</x:v>
      </x:c>
      <x:c r="AK389" t="n">
        <x:f>'Photo Organizer'!AJ389</x:f>
        <x:v>0</x:v>
      </x:c>
      <x:c r="AL389" t="n">
        <x:f>'Photo Organizer'!AK389</x:f>
        <x:v>0</x:v>
      </x:c>
    </x:row>
    <x:row r="390">
      <x:c r="A390" t="n">
        <x:f>'Photo Organizer'!A390</x:f>
        <x:v>0</x:v>
      </x:c>
      <x:c r="B390" t="n">
        <x:f>'Photo Organizer'!B390</x:f>
        <x:v>0</x:v>
      </x:c>
      <x:c r="C390" t="n">
        <x:f>'Photo Organizer'!D390</x:f>
        <x:v>0</x:v>
      </x:c>
      <x:c r="D390" t="n">
        <x:f>'Photo Organizer'!E390</x:f>
        <x:v>0</x:v>
      </x:c>
      <x:c r="E390" t="n">
        <x:f>'Photo Organizer'!F390</x:f>
        <x:v>0</x:v>
      </x:c>
      <x:c r="F390" t="str">
        <x:f>IF(A390="","",IFERROR(VLOOKUP(A390,Folders!$A$2:$B$100,2,FALSE),LOWER(REGEXREPLACE(A390,"[^A-Za-z0-9]+","-"))))</x:f>
      </x:c>
      <x:c r="G390" t="str">
        <x:f>IF(B390="","",IF(C390&lt;&gt;"","Yes","Needs preview URL"))</x:f>
      </x:c>
      <x:c r="H390" t="n">
        <x:f>'Photo Organizer'!G390</x:f>
        <x:v>0</x:v>
      </x:c>
      <x:c r="I390" t="n">
        <x:f>'Photo Organizer'!H390</x:f>
        <x:v>0</x:v>
      </x:c>
      <x:c r="J390" t="n">
        <x:f>'Photo Organizer'!I390</x:f>
        <x:v>0</x:v>
      </x:c>
      <x:c r="K390" t="n">
        <x:f>'Photo Organizer'!J390</x:f>
        <x:v>0</x:v>
      </x:c>
      <x:c r="L390" t="n">
        <x:f>'Photo Organizer'!K390</x:f>
        <x:v>0</x:v>
      </x:c>
      <x:c r="M390" t="n">
        <x:f>'Photo Organizer'!L390</x:f>
        <x:v>0</x:v>
      </x:c>
      <x:c r="N390" t="n">
        <x:f>'Photo Organizer'!M390</x:f>
        <x:v>0</x:v>
      </x:c>
      <x:c r="O390" t="n">
        <x:f>'Photo Organizer'!N390</x:f>
        <x:v>0</x:v>
      </x:c>
      <x:c r="P390" t="n">
        <x:f>'Photo Organizer'!O390</x:f>
        <x:v>0</x:v>
      </x:c>
      <x:c r="Q390" t="n">
        <x:f>'Photo Organizer'!P390</x:f>
        <x:v>0</x:v>
      </x:c>
      <x:c r="R390" t="n">
        <x:f>'Photo Organizer'!Q390</x:f>
        <x:v>0</x:v>
      </x:c>
      <x:c r="S390" t="n">
        <x:f>'Photo Organizer'!R390</x:f>
        <x:v>0</x:v>
      </x:c>
      <x:c r="T390" t="n">
        <x:f>'Photo Organizer'!S390</x:f>
        <x:v>0</x:v>
      </x:c>
      <x:c r="U390" t="n">
        <x:f>'Photo Organizer'!T390</x:f>
        <x:v>0</x:v>
      </x:c>
      <x:c r="V390" t="n">
        <x:f>'Photo Organizer'!U390</x:f>
        <x:v>0</x:v>
      </x:c>
      <x:c r="W390" t="n">
        <x:f>'Photo Organizer'!V390</x:f>
        <x:v>0</x:v>
      </x:c>
      <x:c r="X390" t="n">
        <x:f>'Photo Organizer'!W390</x:f>
        <x:v>0</x:v>
      </x:c>
      <x:c r="Y390" t="n">
        <x:f>'Photo Organizer'!X390</x:f>
        <x:v>0</x:v>
      </x:c>
      <x:c r="Z390" t="n">
        <x:f>'Photo Organizer'!Y390</x:f>
        <x:v>0</x:v>
      </x:c>
      <x:c r="AA390" t="n">
        <x:f>'Photo Organizer'!Z390</x:f>
        <x:v>0</x:v>
      </x:c>
      <x:c r="AB390" t="n">
        <x:f>'Photo Organizer'!AA390</x:f>
        <x:v>0</x:v>
      </x:c>
      <x:c r="AC390" t="n">
        <x:f>'Photo Organizer'!AB390</x:f>
        <x:v>0</x:v>
      </x:c>
      <x:c r="AD390" t="n">
        <x:f>'Photo Organizer'!AC390</x:f>
        <x:v>0</x:v>
      </x:c>
      <x:c r="AE390" t="n">
        <x:f>'Photo Organizer'!AD390</x:f>
        <x:v>0</x:v>
      </x:c>
      <x:c r="AF390" t="n">
        <x:f>'Photo Organizer'!AE390</x:f>
        <x:v>0</x:v>
      </x:c>
      <x:c r="AG390" t="n">
        <x:f>'Photo Organizer'!AF390</x:f>
        <x:v>0</x:v>
      </x:c>
      <x:c r="AH390" t="n">
        <x:f>'Photo Organizer'!AG390</x:f>
        <x:v>0</x:v>
      </x:c>
      <x:c r="AI390" t="n">
        <x:f>'Photo Organizer'!AH390</x:f>
        <x:v>0</x:v>
      </x:c>
      <x:c r="AJ390" t="n">
        <x:f>'Photo Organizer'!AI390</x:f>
        <x:v>0</x:v>
      </x:c>
      <x:c r="AK390" t="n">
        <x:f>'Photo Organizer'!AJ390</x:f>
        <x:v>0</x:v>
      </x:c>
      <x:c r="AL390" t="n">
        <x:f>'Photo Organizer'!AK390</x:f>
        <x:v>0</x:v>
      </x:c>
    </x:row>
    <x:row r="391">
      <x:c r="A391" t="n">
        <x:f>'Photo Organizer'!A391</x:f>
        <x:v>0</x:v>
      </x:c>
      <x:c r="B391" t="n">
        <x:f>'Photo Organizer'!B391</x:f>
        <x:v>0</x:v>
      </x:c>
      <x:c r="C391" t="n">
        <x:f>'Photo Organizer'!D391</x:f>
        <x:v>0</x:v>
      </x:c>
      <x:c r="D391" t="n">
        <x:f>'Photo Organizer'!E391</x:f>
        <x:v>0</x:v>
      </x:c>
      <x:c r="E391" t="n">
        <x:f>'Photo Organizer'!F391</x:f>
        <x:v>0</x:v>
      </x:c>
      <x:c r="F391" t="str">
        <x:f>IF(A391="","",IFERROR(VLOOKUP(A391,Folders!$A$2:$B$100,2,FALSE),LOWER(REGEXREPLACE(A391,"[^A-Za-z0-9]+","-"))))</x:f>
      </x:c>
      <x:c r="G391" t="str">
        <x:f>IF(B391="","",IF(C391&lt;&gt;"","Yes","Needs preview URL"))</x:f>
      </x:c>
      <x:c r="H391" t="n">
        <x:f>'Photo Organizer'!G391</x:f>
        <x:v>0</x:v>
      </x:c>
      <x:c r="I391" t="n">
        <x:f>'Photo Organizer'!H391</x:f>
        <x:v>0</x:v>
      </x:c>
      <x:c r="J391" t="n">
        <x:f>'Photo Organizer'!I391</x:f>
        <x:v>0</x:v>
      </x:c>
      <x:c r="K391" t="n">
        <x:f>'Photo Organizer'!J391</x:f>
        <x:v>0</x:v>
      </x:c>
      <x:c r="L391" t="n">
        <x:f>'Photo Organizer'!K391</x:f>
        <x:v>0</x:v>
      </x:c>
      <x:c r="M391" t="n">
        <x:f>'Photo Organizer'!L391</x:f>
        <x:v>0</x:v>
      </x:c>
      <x:c r="N391" t="n">
        <x:f>'Photo Organizer'!M391</x:f>
        <x:v>0</x:v>
      </x:c>
      <x:c r="O391" t="n">
        <x:f>'Photo Organizer'!N391</x:f>
        <x:v>0</x:v>
      </x:c>
      <x:c r="P391" t="n">
        <x:f>'Photo Organizer'!O391</x:f>
        <x:v>0</x:v>
      </x:c>
      <x:c r="Q391" t="n">
        <x:f>'Photo Organizer'!P391</x:f>
        <x:v>0</x:v>
      </x:c>
      <x:c r="R391" t="n">
        <x:f>'Photo Organizer'!Q391</x:f>
        <x:v>0</x:v>
      </x:c>
      <x:c r="S391" t="n">
        <x:f>'Photo Organizer'!R391</x:f>
        <x:v>0</x:v>
      </x:c>
      <x:c r="T391" t="n">
        <x:f>'Photo Organizer'!S391</x:f>
        <x:v>0</x:v>
      </x:c>
      <x:c r="U391" t="n">
        <x:f>'Photo Organizer'!T391</x:f>
        <x:v>0</x:v>
      </x:c>
      <x:c r="V391" t="n">
        <x:f>'Photo Organizer'!U391</x:f>
        <x:v>0</x:v>
      </x:c>
      <x:c r="W391" t="n">
        <x:f>'Photo Organizer'!V391</x:f>
        <x:v>0</x:v>
      </x:c>
      <x:c r="X391" t="n">
        <x:f>'Photo Organizer'!W391</x:f>
        <x:v>0</x:v>
      </x:c>
      <x:c r="Y391" t="n">
        <x:f>'Photo Organizer'!X391</x:f>
        <x:v>0</x:v>
      </x:c>
      <x:c r="Z391" t="n">
        <x:f>'Photo Organizer'!Y391</x:f>
        <x:v>0</x:v>
      </x:c>
      <x:c r="AA391" t="n">
        <x:f>'Photo Organizer'!Z391</x:f>
        <x:v>0</x:v>
      </x:c>
      <x:c r="AB391" t="n">
        <x:f>'Photo Organizer'!AA391</x:f>
        <x:v>0</x:v>
      </x:c>
      <x:c r="AC391" t="n">
        <x:f>'Photo Organizer'!AB391</x:f>
        <x:v>0</x:v>
      </x:c>
      <x:c r="AD391" t="n">
        <x:f>'Photo Organizer'!AC391</x:f>
        <x:v>0</x:v>
      </x:c>
      <x:c r="AE391" t="n">
        <x:f>'Photo Organizer'!AD391</x:f>
        <x:v>0</x:v>
      </x:c>
      <x:c r="AF391" t="n">
        <x:f>'Photo Organizer'!AE391</x:f>
        <x:v>0</x:v>
      </x:c>
      <x:c r="AG391" t="n">
        <x:f>'Photo Organizer'!AF391</x:f>
        <x:v>0</x:v>
      </x:c>
      <x:c r="AH391" t="n">
        <x:f>'Photo Organizer'!AG391</x:f>
        <x:v>0</x:v>
      </x:c>
      <x:c r="AI391" t="n">
        <x:f>'Photo Organizer'!AH391</x:f>
        <x:v>0</x:v>
      </x:c>
      <x:c r="AJ391" t="n">
        <x:f>'Photo Organizer'!AI391</x:f>
        <x:v>0</x:v>
      </x:c>
      <x:c r="AK391" t="n">
        <x:f>'Photo Organizer'!AJ391</x:f>
        <x:v>0</x:v>
      </x:c>
      <x:c r="AL391" t="n">
        <x:f>'Photo Organizer'!AK391</x:f>
        <x:v>0</x:v>
      </x:c>
    </x:row>
    <x:row r="392">
      <x:c r="A392" t="n">
        <x:f>'Photo Organizer'!A392</x:f>
        <x:v>0</x:v>
      </x:c>
      <x:c r="B392" t="n">
        <x:f>'Photo Organizer'!B392</x:f>
        <x:v>0</x:v>
      </x:c>
      <x:c r="C392" t="n">
        <x:f>'Photo Organizer'!D392</x:f>
        <x:v>0</x:v>
      </x:c>
      <x:c r="D392" t="n">
        <x:f>'Photo Organizer'!E392</x:f>
        <x:v>0</x:v>
      </x:c>
      <x:c r="E392" t="n">
        <x:f>'Photo Organizer'!F392</x:f>
        <x:v>0</x:v>
      </x:c>
      <x:c r="F392" t="str">
        <x:f>IF(A392="","",IFERROR(VLOOKUP(A392,Folders!$A$2:$B$100,2,FALSE),LOWER(REGEXREPLACE(A392,"[^A-Za-z0-9]+","-"))))</x:f>
      </x:c>
      <x:c r="G392" t="str">
        <x:f>IF(B392="","",IF(C392&lt;&gt;"","Yes","Needs preview URL"))</x:f>
      </x:c>
      <x:c r="H392" t="n">
        <x:f>'Photo Organizer'!G392</x:f>
        <x:v>0</x:v>
      </x:c>
      <x:c r="I392" t="n">
        <x:f>'Photo Organizer'!H392</x:f>
        <x:v>0</x:v>
      </x:c>
      <x:c r="J392" t="n">
        <x:f>'Photo Organizer'!I392</x:f>
        <x:v>0</x:v>
      </x:c>
      <x:c r="K392" t="n">
        <x:f>'Photo Organizer'!J392</x:f>
        <x:v>0</x:v>
      </x:c>
      <x:c r="L392" t="n">
        <x:f>'Photo Organizer'!K392</x:f>
        <x:v>0</x:v>
      </x:c>
      <x:c r="M392" t="n">
        <x:f>'Photo Organizer'!L392</x:f>
        <x:v>0</x:v>
      </x:c>
      <x:c r="N392" t="n">
        <x:f>'Photo Organizer'!M392</x:f>
        <x:v>0</x:v>
      </x:c>
      <x:c r="O392" t="n">
        <x:f>'Photo Organizer'!N392</x:f>
        <x:v>0</x:v>
      </x:c>
      <x:c r="P392" t="n">
        <x:f>'Photo Organizer'!O392</x:f>
        <x:v>0</x:v>
      </x:c>
      <x:c r="Q392" t="n">
        <x:f>'Photo Organizer'!P392</x:f>
        <x:v>0</x:v>
      </x:c>
      <x:c r="R392" t="n">
        <x:f>'Photo Organizer'!Q392</x:f>
        <x:v>0</x:v>
      </x:c>
      <x:c r="S392" t="n">
        <x:f>'Photo Organizer'!R392</x:f>
        <x:v>0</x:v>
      </x:c>
      <x:c r="T392" t="n">
        <x:f>'Photo Organizer'!S392</x:f>
        <x:v>0</x:v>
      </x:c>
      <x:c r="U392" t="n">
        <x:f>'Photo Organizer'!T392</x:f>
        <x:v>0</x:v>
      </x:c>
      <x:c r="V392" t="n">
        <x:f>'Photo Organizer'!U392</x:f>
        <x:v>0</x:v>
      </x:c>
      <x:c r="W392" t="n">
        <x:f>'Photo Organizer'!V392</x:f>
        <x:v>0</x:v>
      </x:c>
      <x:c r="X392" t="n">
        <x:f>'Photo Organizer'!W392</x:f>
        <x:v>0</x:v>
      </x:c>
      <x:c r="Y392" t="n">
        <x:f>'Photo Organizer'!X392</x:f>
        <x:v>0</x:v>
      </x:c>
      <x:c r="Z392" t="n">
        <x:f>'Photo Organizer'!Y392</x:f>
        <x:v>0</x:v>
      </x:c>
      <x:c r="AA392" t="n">
        <x:f>'Photo Organizer'!Z392</x:f>
        <x:v>0</x:v>
      </x:c>
      <x:c r="AB392" t="n">
        <x:f>'Photo Organizer'!AA392</x:f>
        <x:v>0</x:v>
      </x:c>
      <x:c r="AC392" t="n">
        <x:f>'Photo Organizer'!AB392</x:f>
        <x:v>0</x:v>
      </x:c>
      <x:c r="AD392" t="n">
        <x:f>'Photo Organizer'!AC392</x:f>
        <x:v>0</x:v>
      </x:c>
      <x:c r="AE392" t="n">
        <x:f>'Photo Organizer'!AD392</x:f>
        <x:v>0</x:v>
      </x:c>
      <x:c r="AF392" t="n">
        <x:f>'Photo Organizer'!AE392</x:f>
        <x:v>0</x:v>
      </x:c>
      <x:c r="AG392" t="n">
        <x:f>'Photo Organizer'!AF392</x:f>
        <x:v>0</x:v>
      </x:c>
      <x:c r="AH392" t="n">
        <x:f>'Photo Organizer'!AG392</x:f>
        <x:v>0</x:v>
      </x:c>
      <x:c r="AI392" t="n">
        <x:f>'Photo Organizer'!AH392</x:f>
        <x:v>0</x:v>
      </x:c>
      <x:c r="AJ392" t="n">
        <x:f>'Photo Organizer'!AI392</x:f>
        <x:v>0</x:v>
      </x:c>
      <x:c r="AK392" t="n">
        <x:f>'Photo Organizer'!AJ392</x:f>
        <x:v>0</x:v>
      </x:c>
      <x:c r="AL392" t="n">
        <x:f>'Photo Organizer'!AK392</x:f>
        <x:v>0</x:v>
      </x:c>
    </x:row>
    <x:row r="393">
      <x:c r="A393" t="n">
        <x:f>'Photo Organizer'!A393</x:f>
        <x:v>0</x:v>
      </x:c>
      <x:c r="B393" t="n">
        <x:f>'Photo Organizer'!B393</x:f>
        <x:v>0</x:v>
      </x:c>
      <x:c r="C393" t="n">
        <x:f>'Photo Organizer'!D393</x:f>
        <x:v>0</x:v>
      </x:c>
      <x:c r="D393" t="n">
        <x:f>'Photo Organizer'!E393</x:f>
        <x:v>0</x:v>
      </x:c>
      <x:c r="E393" t="n">
        <x:f>'Photo Organizer'!F393</x:f>
        <x:v>0</x:v>
      </x:c>
      <x:c r="F393" t="str">
        <x:f>IF(A393="","",IFERROR(VLOOKUP(A393,Folders!$A$2:$B$100,2,FALSE),LOWER(REGEXREPLACE(A393,"[^A-Za-z0-9]+","-"))))</x:f>
      </x:c>
      <x:c r="G393" t="str">
        <x:f>IF(B393="","",IF(C393&lt;&gt;"","Yes","Needs preview URL"))</x:f>
      </x:c>
      <x:c r="H393" t="n">
        <x:f>'Photo Organizer'!G393</x:f>
        <x:v>0</x:v>
      </x:c>
      <x:c r="I393" t="n">
        <x:f>'Photo Organizer'!H393</x:f>
        <x:v>0</x:v>
      </x:c>
      <x:c r="J393" t="n">
        <x:f>'Photo Organizer'!I393</x:f>
        <x:v>0</x:v>
      </x:c>
      <x:c r="K393" t="n">
        <x:f>'Photo Organizer'!J393</x:f>
        <x:v>0</x:v>
      </x:c>
      <x:c r="L393" t="n">
        <x:f>'Photo Organizer'!K393</x:f>
        <x:v>0</x:v>
      </x:c>
      <x:c r="M393" t="n">
        <x:f>'Photo Organizer'!L393</x:f>
        <x:v>0</x:v>
      </x:c>
      <x:c r="N393" t="n">
        <x:f>'Photo Organizer'!M393</x:f>
        <x:v>0</x:v>
      </x:c>
      <x:c r="O393" t="n">
        <x:f>'Photo Organizer'!N393</x:f>
        <x:v>0</x:v>
      </x:c>
      <x:c r="P393" t="n">
        <x:f>'Photo Organizer'!O393</x:f>
        <x:v>0</x:v>
      </x:c>
      <x:c r="Q393" t="n">
        <x:f>'Photo Organizer'!P393</x:f>
        <x:v>0</x:v>
      </x:c>
      <x:c r="R393" t="n">
        <x:f>'Photo Organizer'!Q393</x:f>
        <x:v>0</x:v>
      </x:c>
      <x:c r="S393" t="n">
        <x:f>'Photo Organizer'!R393</x:f>
        <x:v>0</x:v>
      </x:c>
      <x:c r="T393" t="n">
        <x:f>'Photo Organizer'!S393</x:f>
        <x:v>0</x:v>
      </x:c>
      <x:c r="U393" t="n">
        <x:f>'Photo Organizer'!T393</x:f>
        <x:v>0</x:v>
      </x:c>
      <x:c r="V393" t="n">
        <x:f>'Photo Organizer'!U393</x:f>
        <x:v>0</x:v>
      </x:c>
      <x:c r="W393" t="n">
        <x:f>'Photo Organizer'!V393</x:f>
        <x:v>0</x:v>
      </x:c>
      <x:c r="X393" t="n">
        <x:f>'Photo Organizer'!W393</x:f>
        <x:v>0</x:v>
      </x:c>
      <x:c r="Y393" t="n">
        <x:f>'Photo Organizer'!X393</x:f>
        <x:v>0</x:v>
      </x:c>
      <x:c r="Z393" t="n">
        <x:f>'Photo Organizer'!Y393</x:f>
        <x:v>0</x:v>
      </x:c>
      <x:c r="AA393" t="n">
        <x:f>'Photo Organizer'!Z393</x:f>
        <x:v>0</x:v>
      </x:c>
      <x:c r="AB393" t="n">
        <x:f>'Photo Organizer'!AA393</x:f>
        <x:v>0</x:v>
      </x:c>
      <x:c r="AC393" t="n">
        <x:f>'Photo Organizer'!AB393</x:f>
        <x:v>0</x:v>
      </x:c>
      <x:c r="AD393" t="n">
        <x:f>'Photo Organizer'!AC393</x:f>
        <x:v>0</x:v>
      </x:c>
      <x:c r="AE393" t="n">
        <x:f>'Photo Organizer'!AD393</x:f>
        <x:v>0</x:v>
      </x:c>
      <x:c r="AF393" t="n">
        <x:f>'Photo Organizer'!AE393</x:f>
        <x:v>0</x:v>
      </x:c>
      <x:c r="AG393" t="n">
        <x:f>'Photo Organizer'!AF393</x:f>
        <x:v>0</x:v>
      </x:c>
      <x:c r="AH393" t="n">
        <x:f>'Photo Organizer'!AG393</x:f>
        <x:v>0</x:v>
      </x:c>
      <x:c r="AI393" t="n">
        <x:f>'Photo Organizer'!AH393</x:f>
        <x:v>0</x:v>
      </x:c>
      <x:c r="AJ393" t="n">
        <x:f>'Photo Organizer'!AI393</x:f>
        <x:v>0</x:v>
      </x:c>
      <x:c r="AK393" t="n">
        <x:f>'Photo Organizer'!AJ393</x:f>
        <x:v>0</x:v>
      </x:c>
      <x:c r="AL393" t="n">
        <x:f>'Photo Organizer'!AK393</x:f>
        <x:v>0</x:v>
      </x:c>
    </x:row>
    <x:row r="394">
      <x:c r="A394" t="n">
        <x:f>'Photo Organizer'!A394</x:f>
        <x:v>0</x:v>
      </x:c>
      <x:c r="B394" t="n">
        <x:f>'Photo Organizer'!B394</x:f>
        <x:v>0</x:v>
      </x:c>
      <x:c r="C394" t="n">
        <x:f>'Photo Organizer'!D394</x:f>
        <x:v>0</x:v>
      </x:c>
      <x:c r="D394" t="n">
        <x:f>'Photo Organizer'!E394</x:f>
        <x:v>0</x:v>
      </x:c>
      <x:c r="E394" t="n">
        <x:f>'Photo Organizer'!F394</x:f>
        <x:v>0</x:v>
      </x:c>
      <x:c r="F394" t="str">
        <x:f>IF(A394="","",IFERROR(VLOOKUP(A394,Folders!$A$2:$B$100,2,FALSE),LOWER(REGEXREPLACE(A394,"[^A-Za-z0-9]+","-"))))</x:f>
      </x:c>
      <x:c r="G394" t="str">
        <x:f>IF(B394="","",IF(C394&lt;&gt;"","Yes","Needs preview URL"))</x:f>
      </x:c>
      <x:c r="H394" t="n">
        <x:f>'Photo Organizer'!G394</x:f>
        <x:v>0</x:v>
      </x:c>
      <x:c r="I394" t="n">
        <x:f>'Photo Organizer'!H394</x:f>
        <x:v>0</x:v>
      </x:c>
      <x:c r="J394" t="n">
        <x:f>'Photo Organizer'!I394</x:f>
        <x:v>0</x:v>
      </x:c>
      <x:c r="K394" t="n">
        <x:f>'Photo Organizer'!J394</x:f>
        <x:v>0</x:v>
      </x:c>
      <x:c r="L394" t="n">
        <x:f>'Photo Organizer'!K394</x:f>
        <x:v>0</x:v>
      </x:c>
      <x:c r="M394" t="n">
        <x:f>'Photo Organizer'!L394</x:f>
        <x:v>0</x:v>
      </x:c>
      <x:c r="N394" t="n">
        <x:f>'Photo Organizer'!M394</x:f>
        <x:v>0</x:v>
      </x:c>
      <x:c r="O394" t="n">
        <x:f>'Photo Organizer'!N394</x:f>
        <x:v>0</x:v>
      </x:c>
      <x:c r="P394" t="n">
        <x:f>'Photo Organizer'!O394</x:f>
        <x:v>0</x:v>
      </x:c>
      <x:c r="Q394" t="n">
        <x:f>'Photo Organizer'!P394</x:f>
        <x:v>0</x:v>
      </x:c>
      <x:c r="R394" t="n">
        <x:f>'Photo Organizer'!Q394</x:f>
        <x:v>0</x:v>
      </x:c>
      <x:c r="S394" t="n">
        <x:f>'Photo Organizer'!R394</x:f>
        <x:v>0</x:v>
      </x:c>
      <x:c r="T394" t="n">
        <x:f>'Photo Organizer'!S394</x:f>
        <x:v>0</x:v>
      </x:c>
      <x:c r="U394" t="n">
        <x:f>'Photo Organizer'!T394</x:f>
        <x:v>0</x:v>
      </x:c>
      <x:c r="V394" t="n">
        <x:f>'Photo Organizer'!U394</x:f>
        <x:v>0</x:v>
      </x:c>
      <x:c r="W394" t="n">
        <x:f>'Photo Organizer'!V394</x:f>
        <x:v>0</x:v>
      </x:c>
      <x:c r="X394" t="n">
        <x:f>'Photo Organizer'!W394</x:f>
        <x:v>0</x:v>
      </x:c>
      <x:c r="Y394" t="n">
        <x:f>'Photo Organizer'!X394</x:f>
        <x:v>0</x:v>
      </x:c>
      <x:c r="Z394" t="n">
        <x:f>'Photo Organizer'!Y394</x:f>
        <x:v>0</x:v>
      </x:c>
      <x:c r="AA394" t="n">
        <x:f>'Photo Organizer'!Z394</x:f>
        <x:v>0</x:v>
      </x:c>
      <x:c r="AB394" t="n">
        <x:f>'Photo Organizer'!AA394</x:f>
        <x:v>0</x:v>
      </x:c>
      <x:c r="AC394" t="n">
        <x:f>'Photo Organizer'!AB394</x:f>
        <x:v>0</x:v>
      </x:c>
      <x:c r="AD394" t="n">
        <x:f>'Photo Organizer'!AC394</x:f>
        <x:v>0</x:v>
      </x:c>
      <x:c r="AE394" t="n">
        <x:f>'Photo Organizer'!AD394</x:f>
        <x:v>0</x:v>
      </x:c>
      <x:c r="AF394" t="n">
        <x:f>'Photo Organizer'!AE394</x:f>
        <x:v>0</x:v>
      </x:c>
      <x:c r="AG394" t="n">
        <x:f>'Photo Organizer'!AF394</x:f>
        <x:v>0</x:v>
      </x:c>
      <x:c r="AH394" t="n">
        <x:f>'Photo Organizer'!AG394</x:f>
        <x:v>0</x:v>
      </x:c>
      <x:c r="AI394" t="n">
        <x:f>'Photo Organizer'!AH394</x:f>
        <x:v>0</x:v>
      </x:c>
      <x:c r="AJ394" t="n">
        <x:f>'Photo Organizer'!AI394</x:f>
        <x:v>0</x:v>
      </x:c>
      <x:c r="AK394" t="n">
        <x:f>'Photo Organizer'!AJ394</x:f>
        <x:v>0</x:v>
      </x:c>
      <x:c r="AL394" t="n">
        <x:f>'Photo Organizer'!AK394</x:f>
        <x:v>0</x:v>
      </x:c>
    </x:row>
    <x:row r="395">
      <x:c r="A395" t="n">
        <x:f>'Photo Organizer'!A395</x:f>
        <x:v>0</x:v>
      </x:c>
      <x:c r="B395" t="n">
        <x:f>'Photo Organizer'!B395</x:f>
        <x:v>0</x:v>
      </x:c>
      <x:c r="C395" t="n">
        <x:f>'Photo Organizer'!D395</x:f>
        <x:v>0</x:v>
      </x:c>
      <x:c r="D395" t="n">
        <x:f>'Photo Organizer'!E395</x:f>
        <x:v>0</x:v>
      </x:c>
      <x:c r="E395" t="n">
        <x:f>'Photo Organizer'!F395</x:f>
        <x:v>0</x:v>
      </x:c>
      <x:c r="F395" t="str">
        <x:f>IF(A395="","",IFERROR(VLOOKUP(A395,Folders!$A$2:$B$100,2,FALSE),LOWER(REGEXREPLACE(A395,"[^A-Za-z0-9]+","-"))))</x:f>
      </x:c>
      <x:c r="G395" t="str">
        <x:f>IF(B395="","",IF(C395&lt;&gt;"","Yes","Needs preview URL"))</x:f>
      </x:c>
      <x:c r="H395" t="n">
        <x:f>'Photo Organizer'!G395</x:f>
        <x:v>0</x:v>
      </x:c>
      <x:c r="I395" t="n">
        <x:f>'Photo Organizer'!H395</x:f>
        <x:v>0</x:v>
      </x:c>
      <x:c r="J395" t="n">
        <x:f>'Photo Organizer'!I395</x:f>
        <x:v>0</x:v>
      </x:c>
      <x:c r="K395" t="n">
        <x:f>'Photo Organizer'!J395</x:f>
        <x:v>0</x:v>
      </x:c>
      <x:c r="L395" t="n">
        <x:f>'Photo Organizer'!K395</x:f>
        <x:v>0</x:v>
      </x:c>
      <x:c r="M395" t="n">
        <x:f>'Photo Organizer'!L395</x:f>
        <x:v>0</x:v>
      </x:c>
      <x:c r="N395" t="n">
        <x:f>'Photo Organizer'!M395</x:f>
        <x:v>0</x:v>
      </x:c>
      <x:c r="O395" t="n">
        <x:f>'Photo Organizer'!N395</x:f>
        <x:v>0</x:v>
      </x:c>
      <x:c r="P395" t="n">
        <x:f>'Photo Organizer'!O395</x:f>
        <x:v>0</x:v>
      </x:c>
      <x:c r="Q395" t="n">
        <x:f>'Photo Organizer'!P395</x:f>
        <x:v>0</x:v>
      </x:c>
      <x:c r="R395" t="n">
        <x:f>'Photo Organizer'!Q395</x:f>
        <x:v>0</x:v>
      </x:c>
      <x:c r="S395" t="n">
        <x:f>'Photo Organizer'!R395</x:f>
        <x:v>0</x:v>
      </x:c>
      <x:c r="T395" t="n">
        <x:f>'Photo Organizer'!S395</x:f>
        <x:v>0</x:v>
      </x:c>
      <x:c r="U395" t="n">
        <x:f>'Photo Organizer'!T395</x:f>
        <x:v>0</x:v>
      </x:c>
      <x:c r="V395" t="n">
        <x:f>'Photo Organizer'!U395</x:f>
        <x:v>0</x:v>
      </x:c>
      <x:c r="W395" t="n">
        <x:f>'Photo Organizer'!V395</x:f>
        <x:v>0</x:v>
      </x:c>
      <x:c r="X395" t="n">
        <x:f>'Photo Organizer'!W395</x:f>
        <x:v>0</x:v>
      </x:c>
      <x:c r="Y395" t="n">
        <x:f>'Photo Organizer'!X395</x:f>
        <x:v>0</x:v>
      </x:c>
      <x:c r="Z395" t="n">
        <x:f>'Photo Organizer'!Y395</x:f>
        <x:v>0</x:v>
      </x:c>
      <x:c r="AA395" t="n">
        <x:f>'Photo Organizer'!Z395</x:f>
        <x:v>0</x:v>
      </x:c>
      <x:c r="AB395" t="n">
        <x:f>'Photo Organizer'!AA395</x:f>
        <x:v>0</x:v>
      </x:c>
      <x:c r="AC395" t="n">
        <x:f>'Photo Organizer'!AB395</x:f>
        <x:v>0</x:v>
      </x:c>
      <x:c r="AD395" t="n">
        <x:f>'Photo Organizer'!AC395</x:f>
        <x:v>0</x:v>
      </x:c>
      <x:c r="AE395" t="n">
        <x:f>'Photo Organizer'!AD395</x:f>
        <x:v>0</x:v>
      </x:c>
      <x:c r="AF395" t="n">
        <x:f>'Photo Organizer'!AE395</x:f>
        <x:v>0</x:v>
      </x:c>
      <x:c r="AG395" t="n">
        <x:f>'Photo Organizer'!AF395</x:f>
        <x:v>0</x:v>
      </x:c>
      <x:c r="AH395" t="n">
        <x:f>'Photo Organizer'!AG395</x:f>
        <x:v>0</x:v>
      </x:c>
      <x:c r="AI395" t="n">
        <x:f>'Photo Organizer'!AH395</x:f>
        <x:v>0</x:v>
      </x:c>
      <x:c r="AJ395" t="n">
        <x:f>'Photo Organizer'!AI395</x:f>
        <x:v>0</x:v>
      </x:c>
      <x:c r="AK395" t="n">
        <x:f>'Photo Organizer'!AJ395</x:f>
        <x:v>0</x:v>
      </x:c>
      <x:c r="AL395" t="n">
        <x:f>'Photo Organizer'!AK395</x:f>
        <x:v>0</x:v>
      </x:c>
    </x:row>
    <x:row r="396">
      <x:c r="A396" t="n">
        <x:f>'Photo Organizer'!A396</x:f>
        <x:v>0</x:v>
      </x:c>
      <x:c r="B396" t="n">
        <x:f>'Photo Organizer'!B396</x:f>
        <x:v>0</x:v>
      </x:c>
      <x:c r="C396" t="n">
        <x:f>'Photo Organizer'!D396</x:f>
        <x:v>0</x:v>
      </x:c>
      <x:c r="D396" t="n">
        <x:f>'Photo Organizer'!E396</x:f>
        <x:v>0</x:v>
      </x:c>
      <x:c r="E396" t="n">
        <x:f>'Photo Organizer'!F396</x:f>
        <x:v>0</x:v>
      </x:c>
      <x:c r="F396" t="str">
        <x:f>IF(A396="","",IFERROR(VLOOKUP(A396,Folders!$A$2:$B$100,2,FALSE),LOWER(REGEXREPLACE(A396,"[^A-Za-z0-9]+","-"))))</x:f>
      </x:c>
      <x:c r="G396" t="str">
        <x:f>IF(B396="","",IF(C396&lt;&gt;"","Yes","Needs preview URL"))</x:f>
      </x:c>
      <x:c r="H396" t="n">
        <x:f>'Photo Organizer'!G396</x:f>
        <x:v>0</x:v>
      </x:c>
      <x:c r="I396" t="n">
        <x:f>'Photo Organizer'!H396</x:f>
        <x:v>0</x:v>
      </x:c>
      <x:c r="J396" t="n">
        <x:f>'Photo Organizer'!I396</x:f>
        <x:v>0</x:v>
      </x:c>
      <x:c r="K396" t="n">
        <x:f>'Photo Organizer'!J396</x:f>
        <x:v>0</x:v>
      </x:c>
      <x:c r="L396" t="n">
        <x:f>'Photo Organizer'!K396</x:f>
        <x:v>0</x:v>
      </x:c>
      <x:c r="M396" t="n">
        <x:f>'Photo Organizer'!L396</x:f>
        <x:v>0</x:v>
      </x:c>
      <x:c r="N396" t="n">
        <x:f>'Photo Organizer'!M396</x:f>
        <x:v>0</x:v>
      </x:c>
      <x:c r="O396" t="n">
        <x:f>'Photo Organizer'!N396</x:f>
        <x:v>0</x:v>
      </x:c>
      <x:c r="P396" t="n">
        <x:f>'Photo Organizer'!O396</x:f>
        <x:v>0</x:v>
      </x:c>
      <x:c r="Q396" t="n">
        <x:f>'Photo Organizer'!P396</x:f>
        <x:v>0</x:v>
      </x:c>
      <x:c r="R396" t="n">
        <x:f>'Photo Organizer'!Q396</x:f>
        <x:v>0</x:v>
      </x:c>
      <x:c r="S396" t="n">
        <x:f>'Photo Organizer'!R396</x:f>
        <x:v>0</x:v>
      </x:c>
      <x:c r="T396" t="n">
        <x:f>'Photo Organizer'!S396</x:f>
        <x:v>0</x:v>
      </x:c>
      <x:c r="U396" t="n">
        <x:f>'Photo Organizer'!T396</x:f>
        <x:v>0</x:v>
      </x:c>
      <x:c r="V396" t="n">
        <x:f>'Photo Organizer'!U396</x:f>
        <x:v>0</x:v>
      </x:c>
      <x:c r="W396" t="n">
        <x:f>'Photo Organizer'!V396</x:f>
        <x:v>0</x:v>
      </x:c>
      <x:c r="X396" t="n">
        <x:f>'Photo Organizer'!W396</x:f>
        <x:v>0</x:v>
      </x:c>
      <x:c r="Y396" t="n">
        <x:f>'Photo Organizer'!X396</x:f>
        <x:v>0</x:v>
      </x:c>
      <x:c r="Z396" t="n">
        <x:f>'Photo Organizer'!Y396</x:f>
        <x:v>0</x:v>
      </x:c>
      <x:c r="AA396" t="n">
        <x:f>'Photo Organizer'!Z396</x:f>
        <x:v>0</x:v>
      </x:c>
      <x:c r="AB396" t="n">
        <x:f>'Photo Organizer'!AA396</x:f>
        <x:v>0</x:v>
      </x:c>
      <x:c r="AC396" t="n">
        <x:f>'Photo Organizer'!AB396</x:f>
        <x:v>0</x:v>
      </x:c>
      <x:c r="AD396" t="n">
        <x:f>'Photo Organizer'!AC396</x:f>
        <x:v>0</x:v>
      </x:c>
      <x:c r="AE396" t="n">
        <x:f>'Photo Organizer'!AD396</x:f>
        <x:v>0</x:v>
      </x:c>
      <x:c r="AF396" t="n">
        <x:f>'Photo Organizer'!AE396</x:f>
        <x:v>0</x:v>
      </x:c>
      <x:c r="AG396" t="n">
        <x:f>'Photo Organizer'!AF396</x:f>
        <x:v>0</x:v>
      </x:c>
      <x:c r="AH396" t="n">
        <x:f>'Photo Organizer'!AG396</x:f>
        <x:v>0</x:v>
      </x:c>
      <x:c r="AI396" t="n">
        <x:f>'Photo Organizer'!AH396</x:f>
        <x:v>0</x:v>
      </x:c>
      <x:c r="AJ396" t="n">
        <x:f>'Photo Organizer'!AI396</x:f>
        <x:v>0</x:v>
      </x:c>
      <x:c r="AK396" t="n">
        <x:f>'Photo Organizer'!AJ396</x:f>
        <x:v>0</x:v>
      </x:c>
      <x:c r="AL396" t="n">
        <x:f>'Photo Organizer'!AK396</x:f>
        <x:v>0</x:v>
      </x:c>
    </x:row>
    <x:row r="397">
      <x:c r="A397" t="n">
        <x:f>'Photo Organizer'!A397</x:f>
        <x:v>0</x:v>
      </x:c>
      <x:c r="B397" t="n">
        <x:f>'Photo Organizer'!B397</x:f>
        <x:v>0</x:v>
      </x:c>
      <x:c r="C397" t="n">
        <x:f>'Photo Organizer'!D397</x:f>
        <x:v>0</x:v>
      </x:c>
      <x:c r="D397" t="n">
        <x:f>'Photo Organizer'!E397</x:f>
        <x:v>0</x:v>
      </x:c>
      <x:c r="E397" t="n">
        <x:f>'Photo Organizer'!F397</x:f>
        <x:v>0</x:v>
      </x:c>
      <x:c r="F397" t="str">
        <x:f>IF(A397="","",IFERROR(VLOOKUP(A397,Folders!$A$2:$B$100,2,FALSE),LOWER(REGEXREPLACE(A397,"[^A-Za-z0-9]+","-"))))</x:f>
      </x:c>
      <x:c r="G397" t="str">
        <x:f>IF(B397="","",IF(C397&lt;&gt;"","Yes","Needs preview URL"))</x:f>
      </x:c>
      <x:c r="H397" t="n">
        <x:f>'Photo Organizer'!G397</x:f>
        <x:v>0</x:v>
      </x:c>
      <x:c r="I397" t="n">
        <x:f>'Photo Organizer'!H397</x:f>
        <x:v>0</x:v>
      </x:c>
      <x:c r="J397" t="n">
        <x:f>'Photo Organizer'!I397</x:f>
        <x:v>0</x:v>
      </x:c>
      <x:c r="K397" t="n">
        <x:f>'Photo Organizer'!J397</x:f>
        <x:v>0</x:v>
      </x:c>
      <x:c r="L397" t="n">
        <x:f>'Photo Organizer'!K397</x:f>
        <x:v>0</x:v>
      </x:c>
      <x:c r="M397" t="n">
        <x:f>'Photo Organizer'!L397</x:f>
        <x:v>0</x:v>
      </x:c>
      <x:c r="N397" t="n">
        <x:f>'Photo Organizer'!M397</x:f>
        <x:v>0</x:v>
      </x:c>
      <x:c r="O397" t="n">
        <x:f>'Photo Organizer'!N397</x:f>
        <x:v>0</x:v>
      </x:c>
      <x:c r="P397" t="n">
        <x:f>'Photo Organizer'!O397</x:f>
        <x:v>0</x:v>
      </x:c>
      <x:c r="Q397" t="n">
        <x:f>'Photo Organizer'!P397</x:f>
        <x:v>0</x:v>
      </x:c>
      <x:c r="R397" t="n">
        <x:f>'Photo Organizer'!Q397</x:f>
        <x:v>0</x:v>
      </x:c>
      <x:c r="S397" t="n">
        <x:f>'Photo Organizer'!R397</x:f>
        <x:v>0</x:v>
      </x:c>
      <x:c r="T397" t="n">
        <x:f>'Photo Organizer'!S397</x:f>
        <x:v>0</x:v>
      </x:c>
      <x:c r="U397" t="n">
        <x:f>'Photo Organizer'!T397</x:f>
        <x:v>0</x:v>
      </x:c>
      <x:c r="V397" t="n">
        <x:f>'Photo Organizer'!U397</x:f>
        <x:v>0</x:v>
      </x:c>
      <x:c r="W397" t="n">
        <x:f>'Photo Organizer'!V397</x:f>
        <x:v>0</x:v>
      </x:c>
      <x:c r="X397" t="n">
        <x:f>'Photo Organizer'!W397</x:f>
        <x:v>0</x:v>
      </x:c>
      <x:c r="Y397" t="n">
        <x:f>'Photo Organizer'!X397</x:f>
        <x:v>0</x:v>
      </x:c>
      <x:c r="Z397" t="n">
        <x:f>'Photo Organizer'!Y397</x:f>
        <x:v>0</x:v>
      </x:c>
      <x:c r="AA397" t="n">
        <x:f>'Photo Organizer'!Z397</x:f>
        <x:v>0</x:v>
      </x:c>
      <x:c r="AB397" t="n">
        <x:f>'Photo Organizer'!AA397</x:f>
        <x:v>0</x:v>
      </x:c>
      <x:c r="AC397" t="n">
        <x:f>'Photo Organizer'!AB397</x:f>
        <x:v>0</x:v>
      </x:c>
      <x:c r="AD397" t="n">
        <x:f>'Photo Organizer'!AC397</x:f>
        <x:v>0</x:v>
      </x:c>
      <x:c r="AE397" t="n">
        <x:f>'Photo Organizer'!AD397</x:f>
        <x:v>0</x:v>
      </x:c>
      <x:c r="AF397" t="n">
        <x:f>'Photo Organizer'!AE397</x:f>
        <x:v>0</x:v>
      </x:c>
      <x:c r="AG397" t="n">
        <x:f>'Photo Organizer'!AF397</x:f>
        <x:v>0</x:v>
      </x:c>
      <x:c r="AH397" t="n">
        <x:f>'Photo Organizer'!AG397</x:f>
        <x:v>0</x:v>
      </x:c>
      <x:c r="AI397" t="n">
        <x:f>'Photo Organizer'!AH397</x:f>
        <x:v>0</x:v>
      </x:c>
      <x:c r="AJ397" t="n">
        <x:f>'Photo Organizer'!AI397</x:f>
        <x:v>0</x:v>
      </x:c>
      <x:c r="AK397" t="n">
        <x:f>'Photo Organizer'!AJ397</x:f>
        <x:v>0</x:v>
      </x:c>
      <x:c r="AL397" t="n">
        <x:f>'Photo Organizer'!AK397</x:f>
        <x:v>0</x:v>
      </x:c>
    </x:row>
    <x:row r="398">
      <x:c r="A398" t="n">
        <x:f>'Photo Organizer'!A398</x:f>
        <x:v>0</x:v>
      </x:c>
      <x:c r="B398" t="n">
        <x:f>'Photo Organizer'!B398</x:f>
        <x:v>0</x:v>
      </x:c>
      <x:c r="C398" t="n">
        <x:f>'Photo Organizer'!D398</x:f>
        <x:v>0</x:v>
      </x:c>
      <x:c r="D398" t="n">
        <x:f>'Photo Organizer'!E398</x:f>
        <x:v>0</x:v>
      </x:c>
      <x:c r="E398" t="n">
        <x:f>'Photo Organizer'!F398</x:f>
        <x:v>0</x:v>
      </x:c>
      <x:c r="F398" t="str">
        <x:f>IF(A398="","",IFERROR(VLOOKUP(A398,Folders!$A$2:$B$100,2,FALSE),LOWER(REGEXREPLACE(A398,"[^A-Za-z0-9]+","-"))))</x:f>
      </x:c>
      <x:c r="G398" t="str">
        <x:f>IF(B398="","",IF(C398&lt;&gt;"","Yes","Needs preview URL"))</x:f>
      </x:c>
      <x:c r="H398" t="n">
        <x:f>'Photo Organizer'!G398</x:f>
        <x:v>0</x:v>
      </x:c>
      <x:c r="I398" t="n">
        <x:f>'Photo Organizer'!H398</x:f>
        <x:v>0</x:v>
      </x:c>
      <x:c r="J398" t="n">
        <x:f>'Photo Organizer'!I398</x:f>
        <x:v>0</x:v>
      </x:c>
      <x:c r="K398" t="n">
        <x:f>'Photo Organizer'!J398</x:f>
        <x:v>0</x:v>
      </x:c>
      <x:c r="L398" t="n">
        <x:f>'Photo Organizer'!K398</x:f>
        <x:v>0</x:v>
      </x:c>
      <x:c r="M398" t="n">
        <x:f>'Photo Organizer'!L398</x:f>
        <x:v>0</x:v>
      </x:c>
      <x:c r="N398" t="n">
        <x:f>'Photo Organizer'!M398</x:f>
        <x:v>0</x:v>
      </x:c>
      <x:c r="O398" t="n">
        <x:f>'Photo Organizer'!N398</x:f>
        <x:v>0</x:v>
      </x:c>
      <x:c r="P398" t="n">
        <x:f>'Photo Organizer'!O398</x:f>
        <x:v>0</x:v>
      </x:c>
      <x:c r="Q398" t="n">
        <x:f>'Photo Organizer'!P398</x:f>
        <x:v>0</x:v>
      </x:c>
      <x:c r="R398" t="n">
        <x:f>'Photo Organizer'!Q398</x:f>
        <x:v>0</x:v>
      </x:c>
      <x:c r="S398" t="n">
        <x:f>'Photo Organizer'!R398</x:f>
        <x:v>0</x:v>
      </x:c>
      <x:c r="T398" t="n">
        <x:f>'Photo Organizer'!S398</x:f>
        <x:v>0</x:v>
      </x:c>
      <x:c r="U398" t="n">
        <x:f>'Photo Organizer'!T398</x:f>
        <x:v>0</x:v>
      </x:c>
      <x:c r="V398" t="n">
        <x:f>'Photo Organizer'!U398</x:f>
        <x:v>0</x:v>
      </x:c>
      <x:c r="W398" t="n">
        <x:f>'Photo Organizer'!V398</x:f>
        <x:v>0</x:v>
      </x:c>
      <x:c r="X398" t="n">
        <x:f>'Photo Organizer'!W398</x:f>
        <x:v>0</x:v>
      </x:c>
      <x:c r="Y398" t="n">
        <x:f>'Photo Organizer'!X398</x:f>
        <x:v>0</x:v>
      </x:c>
      <x:c r="Z398" t="n">
        <x:f>'Photo Organizer'!Y398</x:f>
        <x:v>0</x:v>
      </x:c>
      <x:c r="AA398" t="n">
        <x:f>'Photo Organizer'!Z398</x:f>
        <x:v>0</x:v>
      </x:c>
      <x:c r="AB398" t="n">
        <x:f>'Photo Organizer'!AA398</x:f>
        <x:v>0</x:v>
      </x:c>
      <x:c r="AC398" t="n">
        <x:f>'Photo Organizer'!AB398</x:f>
        <x:v>0</x:v>
      </x:c>
      <x:c r="AD398" t="n">
        <x:f>'Photo Organizer'!AC398</x:f>
        <x:v>0</x:v>
      </x:c>
      <x:c r="AE398" t="n">
        <x:f>'Photo Organizer'!AD398</x:f>
        <x:v>0</x:v>
      </x:c>
      <x:c r="AF398" t="n">
        <x:f>'Photo Organizer'!AE398</x:f>
        <x:v>0</x:v>
      </x:c>
      <x:c r="AG398" t="n">
        <x:f>'Photo Organizer'!AF398</x:f>
        <x:v>0</x:v>
      </x:c>
      <x:c r="AH398" t="n">
        <x:f>'Photo Organizer'!AG398</x:f>
        <x:v>0</x:v>
      </x:c>
      <x:c r="AI398" t="n">
        <x:f>'Photo Organizer'!AH398</x:f>
        <x:v>0</x:v>
      </x:c>
      <x:c r="AJ398" t="n">
        <x:f>'Photo Organizer'!AI398</x:f>
        <x:v>0</x:v>
      </x:c>
      <x:c r="AK398" t="n">
        <x:f>'Photo Organizer'!AJ398</x:f>
        <x:v>0</x:v>
      </x:c>
      <x:c r="AL398" t="n">
        <x:f>'Photo Organizer'!AK398</x:f>
        <x:v>0</x:v>
      </x:c>
    </x:row>
    <x:row r="399">
      <x:c r="A399" t="n">
        <x:f>'Photo Organizer'!A399</x:f>
        <x:v>0</x:v>
      </x:c>
      <x:c r="B399" t="n">
        <x:f>'Photo Organizer'!B399</x:f>
        <x:v>0</x:v>
      </x:c>
      <x:c r="C399" t="n">
        <x:f>'Photo Organizer'!D399</x:f>
        <x:v>0</x:v>
      </x:c>
      <x:c r="D399" t="n">
        <x:f>'Photo Organizer'!E399</x:f>
        <x:v>0</x:v>
      </x:c>
      <x:c r="E399" t="n">
        <x:f>'Photo Organizer'!F399</x:f>
        <x:v>0</x:v>
      </x:c>
      <x:c r="F399" t="str">
        <x:f>IF(A399="","",IFERROR(VLOOKUP(A399,Folders!$A$2:$B$100,2,FALSE),LOWER(REGEXREPLACE(A399,"[^A-Za-z0-9]+","-"))))</x:f>
      </x:c>
      <x:c r="G399" t="str">
        <x:f>IF(B399="","",IF(C399&lt;&gt;"","Yes","Needs preview URL"))</x:f>
      </x:c>
      <x:c r="H399" t="n">
        <x:f>'Photo Organizer'!G399</x:f>
        <x:v>0</x:v>
      </x:c>
      <x:c r="I399" t="n">
        <x:f>'Photo Organizer'!H399</x:f>
        <x:v>0</x:v>
      </x:c>
      <x:c r="J399" t="n">
        <x:f>'Photo Organizer'!I399</x:f>
        <x:v>0</x:v>
      </x:c>
      <x:c r="K399" t="n">
        <x:f>'Photo Organizer'!J399</x:f>
        <x:v>0</x:v>
      </x:c>
      <x:c r="L399" t="n">
        <x:f>'Photo Organizer'!K399</x:f>
        <x:v>0</x:v>
      </x:c>
      <x:c r="M399" t="n">
        <x:f>'Photo Organizer'!L399</x:f>
        <x:v>0</x:v>
      </x:c>
      <x:c r="N399" t="n">
        <x:f>'Photo Organizer'!M399</x:f>
        <x:v>0</x:v>
      </x:c>
      <x:c r="O399" t="n">
        <x:f>'Photo Organizer'!N399</x:f>
        <x:v>0</x:v>
      </x:c>
      <x:c r="P399" t="n">
        <x:f>'Photo Organizer'!O399</x:f>
        <x:v>0</x:v>
      </x:c>
      <x:c r="Q399" t="n">
        <x:f>'Photo Organizer'!P399</x:f>
        <x:v>0</x:v>
      </x:c>
      <x:c r="R399" t="n">
        <x:f>'Photo Organizer'!Q399</x:f>
        <x:v>0</x:v>
      </x:c>
      <x:c r="S399" t="n">
        <x:f>'Photo Organizer'!R399</x:f>
        <x:v>0</x:v>
      </x:c>
      <x:c r="T399" t="n">
        <x:f>'Photo Organizer'!S399</x:f>
        <x:v>0</x:v>
      </x:c>
      <x:c r="U399" t="n">
        <x:f>'Photo Organizer'!T399</x:f>
        <x:v>0</x:v>
      </x:c>
      <x:c r="V399" t="n">
        <x:f>'Photo Organizer'!U399</x:f>
        <x:v>0</x:v>
      </x:c>
      <x:c r="W399" t="n">
        <x:f>'Photo Organizer'!V399</x:f>
        <x:v>0</x:v>
      </x:c>
      <x:c r="X399" t="n">
        <x:f>'Photo Organizer'!W399</x:f>
        <x:v>0</x:v>
      </x:c>
      <x:c r="Y399" t="n">
        <x:f>'Photo Organizer'!X399</x:f>
        <x:v>0</x:v>
      </x:c>
      <x:c r="Z399" t="n">
        <x:f>'Photo Organizer'!Y399</x:f>
        <x:v>0</x:v>
      </x:c>
      <x:c r="AA399" t="n">
        <x:f>'Photo Organizer'!Z399</x:f>
        <x:v>0</x:v>
      </x:c>
      <x:c r="AB399" t="n">
        <x:f>'Photo Organizer'!AA399</x:f>
        <x:v>0</x:v>
      </x:c>
      <x:c r="AC399" t="n">
        <x:f>'Photo Organizer'!AB399</x:f>
        <x:v>0</x:v>
      </x:c>
      <x:c r="AD399" t="n">
        <x:f>'Photo Organizer'!AC399</x:f>
        <x:v>0</x:v>
      </x:c>
      <x:c r="AE399" t="n">
        <x:f>'Photo Organizer'!AD399</x:f>
        <x:v>0</x:v>
      </x:c>
      <x:c r="AF399" t="n">
        <x:f>'Photo Organizer'!AE399</x:f>
        <x:v>0</x:v>
      </x:c>
      <x:c r="AG399" t="n">
        <x:f>'Photo Organizer'!AF399</x:f>
        <x:v>0</x:v>
      </x:c>
      <x:c r="AH399" t="n">
        <x:f>'Photo Organizer'!AG399</x:f>
        <x:v>0</x:v>
      </x:c>
      <x:c r="AI399" t="n">
        <x:f>'Photo Organizer'!AH399</x:f>
        <x:v>0</x:v>
      </x:c>
      <x:c r="AJ399" t="n">
        <x:f>'Photo Organizer'!AI399</x:f>
        <x:v>0</x:v>
      </x:c>
      <x:c r="AK399" t="n">
        <x:f>'Photo Organizer'!AJ399</x:f>
        <x:v>0</x:v>
      </x:c>
      <x:c r="AL399" t="n">
        <x:f>'Photo Organizer'!AK399</x:f>
        <x:v>0</x:v>
      </x:c>
    </x:row>
    <x:row r="400">
      <x:c r="A400" t="n">
        <x:f>'Photo Organizer'!A400</x:f>
        <x:v>0</x:v>
      </x:c>
      <x:c r="B400" t="n">
        <x:f>'Photo Organizer'!B400</x:f>
        <x:v>0</x:v>
      </x:c>
      <x:c r="C400" t="n">
        <x:f>'Photo Organizer'!D400</x:f>
        <x:v>0</x:v>
      </x:c>
      <x:c r="D400" t="n">
        <x:f>'Photo Organizer'!E400</x:f>
        <x:v>0</x:v>
      </x:c>
      <x:c r="E400" t="n">
        <x:f>'Photo Organizer'!F400</x:f>
        <x:v>0</x:v>
      </x:c>
      <x:c r="F400" t="str">
        <x:f>IF(A400="","",IFERROR(VLOOKUP(A400,Folders!$A$2:$B$100,2,FALSE),LOWER(REGEXREPLACE(A400,"[^A-Za-z0-9]+","-"))))</x:f>
      </x:c>
      <x:c r="G400" t="str">
        <x:f>IF(B400="","",IF(C400&lt;&gt;"","Yes","Needs preview URL"))</x:f>
      </x:c>
      <x:c r="H400" t="n">
        <x:f>'Photo Organizer'!G400</x:f>
        <x:v>0</x:v>
      </x:c>
      <x:c r="I400" t="n">
        <x:f>'Photo Organizer'!H400</x:f>
        <x:v>0</x:v>
      </x:c>
      <x:c r="J400" t="n">
        <x:f>'Photo Organizer'!I400</x:f>
        <x:v>0</x:v>
      </x:c>
      <x:c r="K400" t="n">
        <x:f>'Photo Organizer'!J400</x:f>
        <x:v>0</x:v>
      </x:c>
      <x:c r="L400" t="n">
        <x:f>'Photo Organizer'!K400</x:f>
        <x:v>0</x:v>
      </x:c>
      <x:c r="M400" t="n">
        <x:f>'Photo Organizer'!L400</x:f>
        <x:v>0</x:v>
      </x:c>
      <x:c r="N400" t="n">
        <x:f>'Photo Organizer'!M400</x:f>
        <x:v>0</x:v>
      </x:c>
      <x:c r="O400" t="n">
        <x:f>'Photo Organizer'!N400</x:f>
        <x:v>0</x:v>
      </x:c>
      <x:c r="P400" t="n">
        <x:f>'Photo Organizer'!O400</x:f>
        <x:v>0</x:v>
      </x:c>
      <x:c r="Q400" t="n">
        <x:f>'Photo Organizer'!P400</x:f>
        <x:v>0</x:v>
      </x:c>
      <x:c r="R400" t="n">
        <x:f>'Photo Organizer'!Q400</x:f>
        <x:v>0</x:v>
      </x:c>
      <x:c r="S400" t="n">
        <x:f>'Photo Organizer'!R400</x:f>
        <x:v>0</x:v>
      </x:c>
      <x:c r="T400" t="n">
        <x:f>'Photo Organizer'!S400</x:f>
        <x:v>0</x:v>
      </x:c>
      <x:c r="U400" t="n">
        <x:f>'Photo Organizer'!T400</x:f>
        <x:v>0</x:v>
      </x:c>
      <x:c r="V400" t="n">
        <x:f>'Photo Organizer'!U400</x:f>
        <x:v>0</x:v>
      </x:c>
      <x:c r="W400" t="n">
        <x:f>'Photo Organizer'!V400</x:f>
        <x:v>0</x:v>
      </x:c>
      <x:c r="X400" t="n">
        <x:f>'Photo Organizer'!W400</x:f>
        <x:v>0</x:v>
      </x:c>
      <x:c r="Y400" t="n">
        <x:f>'Photo Organizer'!X400</x:f>
        <x:v>0</x:v>
      </x:c>
      <x:c r="Z400" t="n">
        <x:f>'Photo Organizer'!Y400</x:f>
        <x:v>0</x:v>
      </x:c>
      <x:c r="AA400" t="n">
        <x:f>'Photo Organizer'!Z400</x:f>
        <x:v>0</x:v>
      </x:c>
      <x:c r="AB400" t="n">
        <x:f>'Photo Organizer'!AA400</x:f>
        <x:v>0</x:v>
      </x:c>
      <x:c r="AC400" t="n">
        <x:f>'Photo Organizer'!AB400</x:f>
        <x:v>0</x:v>
      </x:c>
      <x:c r="AD400" t="n">
        <x:f>'Photo Organizer'!AC400</x:f>
        <x:v>0</x:v>
      </x:c>
      <x:c r="AE400" t="n">
        <x:f>'Photo Organizer'!AD400</x:f>
        <x:v>0</x:v>
      </x:c>
      <x:c r="AF400" t="n">
        <x:f>'Photo Organizer'!AE400</x:f>
        <x:v>0</x:v>
      </x:c>
      <x:c r="AG400" t="n">
        <x:f>'Photo Organizer'!AF400</x:f>
        <x:v>0</x:v>
      </x:c>
      <x:c r="AH400" t="n">
        <x:f>'Photo Organizer'!AG400</x:f>
        <x:v>0</x:v>
      </x:c>
      <x:c r="AI400" t="n">
        <x:f>'Photo Organizer'!AH400</x:f>
        <x:v>0</x:v>
      </x:c>
      <x:c r="AJ400" t="n">
        <x:f>'Photo Organizer'!AI400</x:f>
        <x:v>0</x:v>
      </x:c>
      <x:c r="AK400" t="n">
        <x:f>'Photo Organizer'!AJ400</x:f>
        <x:v>0</x:v>
      </x:c>
      <x:c r="AL400" t="n">
        <x:f>'Photo Organizer'!AK400</x:f>
        <x:v>0</x:v>
      </x:c>
    </x:row>
    <x:row r="401">
      <x:c r="A401" t="n">
        <x:f>'Photo Organizer'!A401</x:f>
        <x:v>0</x:v>
      </x:c>
      <x:c r="B401" t="n">
        <x:f>'Photo Organizer'!B401</x:f>
        <x:v>0</x:v>
      </x:c>
      <x:c r="C401" t="n">
        <x:f>'Photo Organizer'!D401</x:f>
        <x:v>0</x:v>
      </x:c>
      <x:c r="D401" t="n">
        <x:f>'Photo Organizer'!E401</x:f>
        <x:v>0</x:v>
      </x:c>
      <x:c r="E401" t="n">
        <x:f>'Photo Organizer'!F401</x:f>
        <x:v>0</x:v>
      </x:c>
      <x:c r="F401" t="str">
        <x:f>IF(A401="","",IFERROR(VLOOKUP(A401,Folders!$A$2:$B$100,2,FALSE),LOWER(REGEXREPLACE(A401,"[^A-Za-z0-9]+","-"))))</x:f>
      </x:c>
      <x:c r="G401" t="str">
        <x:f>IF(B401="","",IF(C401&lt;&gt;"","Yes","Needs preview URL"))</x:f>
      </x:c>
      <x:c r="H401" t="n">
        <x:f>'Photo Organizer'!G401</x:f>
        <x:v>0</x:v>
      </x:c>
      <x:c r="I401" t="n">
        <x:f>'Photo Organizer'!H401</x:f>
        <x:v>0</x:v>
      </x:c>
      <x:c r="J401" t="n">
        <x:f>'Photo Organizer'!I401</x:f>
        <x:v>0</x:v>
      </x:c>
      <x:c r="K401" t="n">
        <x:f>'Photo Organizer'!J401</x:f>
        <x:v>0</x:v>
      </x:c>
      <x:c r="L401" t="n">
        <x:f>'Photo Organizer'!K401</x:f>
        <x:v>0</x:v>
      </x:c>
      <x:c r="M401" t="n">
        <x:f>'Photo Organizer'!L401</x:f>
        <x:v>0</x:v>
      </x:c>
      <x:c r="N401" t="n">
        <x:f>'Photo Organizer'!M401</x:f>
        <x:v>0</x:v>
      </x:c>
      <x:c r="O401" t="n">
        <x:f>'Photo Organizer'!N401</x:f>
        <x:v>0</x:v>
      </x:c>
      <x:c r="P401" t="n">
        <x:f>'Photo Organizer'!O401</x:f>
        <x:v>0</x:v>
      </x:c>
      <x:c r="Q401" t="n">
        <x:f>'Photo Organizer'!P401</x:f>
        <x:v>0</x:v>
      </x:c>
      <x:c r="R401" t="n">
        <x:f>'Photo Organizer'!Q401</x:f>
        <x:v>0</x:v>
      </x:c>
      <x:c r="S401" t="n">
        <x:f>'Photo Organizer'!R401</x:f>
        <x:v>0</x:v>
      </x:c>
      <x:c r="T401" t="n">
        <x:f>'Photo Organizer'!S401</x:f>
        <x:v>0</x:v>
      </x:c>
      <x:c r="U401" t="n">
        <x:f>'Photo Organizer'!T401</x:f>
        <x:v>0</x:v>
      </x:c>
      <x:c r="V401" t="n">
        <x:f>'Photo Organizer'!U401</x:f>
        <x:v>0</x:v>
      </x:c>
      <x:c r="W401" t="n">
        <x:f>'Photo Organizer'!V401</x:f>
        <x:v>0</x:v>
      </x:c>
      <x:c r="X401" t="n">
        <x:f>'Photo Organizer'!W401</x:f>
        <x:v>0</x:v>
      </x:c>
      <x:c r="Y401" t="n">
        <x:f>'Photo Organizer'!X401</x:f>
        <x:v>0</x:v>
      </x:c>
      <x:c r="Z401" t="n">
        <x:f>'Photo Organizer'!Y401</x:f>
        <x:v>0</x:v>
      </x:c>
      <x:c r="AA401" t="n">
        <x:f>'Photo Organizer'!Z401</x:f>
        <x:v>0</x:v>
      </x:c>
      <x:c r="AB401" t="n">
        <x:f>'Photo Organizer'!AA401</x:f>
        <x:v>0</x:v>
      </x:c>
      <x:c r="AC401" t="n">
        <x:f>'Photo Organizer'!AB401</x:f>
        <x:v>0</x:v>
      </x:c>
      <x:c r="AD401" t="n">
        <x:f>'Photo Organizer'!AC401</x:f>
        <x:v>0</x:v>
      </x:c>
      <x:c r="AE401" t="n">
        <x:f>'Photo Organizer'!AD401</x:f>
        <x:v>0</x:v>
      </x:c>
      <x:c r="AF401" t="n">
        <x:f>'Photo Organizer'!AE401</x:f>
        <x:v>0</x:v>
      </x:c>
      <x:c r="AG401" t="n">
        <x:f>'Photo Organizer'!AF401</x:f>
        <x:v>0</x:v>
      </x:c>
      <x:c r="AH401" t="n">
        <x:f>'Photo Organizer'!AG401</x:f>
        <x:v>0</x:v>
      </x:c>
      <x:c r="AI401" t="n">
        <x:f>'Photo Organizer'!AH401</x:f>
        <x:v>0</x:v>
      </x:c>
      <x:c r="AJ401" t="n">
        <x:f>'Photo Organizer'!AI401</x:f>
        <x:v>0</x:v>
      </x:c>
      <x:c r="AK401" t="n">
        <x:f>'Photo Organizer'!AJ401</x:f>
        <x:v>0</x:v>
      </x:c>
      <x:c r="AL401" t="n">
        <x:f>'Photo Organizer'!AK401</x:f>
        <x:v>0</x:v>
      </x:c>
    </x:row>
    <x:row r="402">
      <x:c r="A402" t="n">
        <x:f>'Photo Organizer'!A402</x:f>
        <x:v>0</x:v>
      </x:c>
      <x:c r="B402" t="n">
        <x:f>'Photo Organizer'!B402</x:f>
        <x:v>0</x:v>
      </x:c>
      <x:c r="C402" t="n">
        <x:f>'Photo Organizer'!D402</x:f>
        <x:v>0</x:v>
      </x:c>
      <x:c r="D402" t="n">
        <x:f>'Photo Organizer'!E402</x:f>
        <x:v>0</x:v>
      </x:c>
      <x:c r="E402" t="n">
        <x:f>'Photo Organizer'!F402</x:f>
        <x:v>0</x:v>
      </x:c>
      <x:c r="F402" t="str">
        <x:f>IF(A402="","",IFERROR(VLOOKUP(A402,Folders!$A$2:$B$100,2,FALSE),LOWER(REGEXREPLACE(A402,"[^A-Za-z0-9]+","-"))))</x:f>
      </x:c>
      <x:c r="G402" t="str">
        <x:f>IF(B402="","",IF(C402&lt;&gt;"","Yes","Needs preview URL"))</x:f>
      </x:c>
      <x:c r="H402" t="n">
        <x:f>'Photo Organizer'!G402</x:f>
        <x:v>0</x:v>
      </x:c>
      <x:c r="I402" t="n">
        <x:f>'Photo Organizer'!H402</x:f>
        <x:v>0</x:v>
      </x:c>
      <x:c r="J402" t="n">
        <x:f>'Photo Organizer'!I402</x:f>
        <x:v>0</x:v>
      </x:c>
      <x:c r="K402" t="n">
        <x:f>'Photo Organizer'!J402</x:f>
        <x:v>0</x:v>
      </x:c>
      <x:c r="L402" t="n">
        <x:f>'Photo Organizer'!K402</x:f>
        <x:v>0</x:v>
      </x:c>
      <x:c r="M402" t="n">
        <x:f>'Photo Organizer'!L402</x:f>
        <x:v>0</x:v>
      </x:c>
      <x:c r="N402" t="n">
        <x:f>'Photo Organizer'!M402</x:f>
        <x:v>0</x:v>
      </x:c>
      <x:c r="O402" t="n">
        <x:f>'Photo Organizer'!N402</x:f>
        <x:v>0</x:v>
      </x:c>
      <x:c r="P402" t="n">
        <x:f>'Photo Organizer'!O402</x:f>
        <x:v>0</x:v>
      </x:c>
      <x:c r="Q402" t="n">
        <x:f>'Photo Organizer'!P402</x:f>
        <x:v>0</x:v>
      </x:c>
      <x:c r="R402" t="n">
        <x:f>'Photo Organizer'!Q402</x:f>
        <x:v>0</x:v>
      </x:c>
      <x:c r="S402" t="n">
        <x:f>'Photo Organizer'!R402</x:f>
        <x:v>0</x:v>
      </x:c>
      <x:c r="T402" t="n">
        <x:f>'Photo Organizer'!S402</x:f>
        <x:v>0</x:v>
      </x:c>
      <x:c r="U402" t="n">
        <x:f>'Photo Organizer'!T402</x:f>
        <x:v>0</x:v>
      </x:c>
      <x:c r="V402" t="n">
        <x:f>'Photo Organizer'!U402</x:f>
        <x:v>0</x:v>
      </x:c>
      <x:c r="W402" t="n">
        <x:f>'Photo Organizer'!V402</x:f>
        <x:v>0</x:v>
      </x:c>
      <x:c r="X402" t="n">
        <x:f>'Photo Organizer'!W402</x:f>
        <x:v>0</x:v>
      </x:c>
      <x:c r="Y402" t="n">
        <x:f>'Photo Organizer'!X402</x:f>
        <x:v>0</x:v>
      </x:c>
      <x:c r="Z402" t="n">
        <x:f>'Photo Organizer'!Y402</x:f>
        <x:v>0</x:v>
      </x:c>
      <x:c r="AA402" t="n">
        <x:f>'Photo Organizer'!Z402</x:f>
        <x:v>0</x:v>
      </x:c>
      <x:c r="AB402" t="n">
        <x:f>'Photo Organizer'!AA402</x:f>
        <x:v>0</x:v>
      </x:c>
      <x:c r="AC402" t="n">
        <x:f>'Photo Organizer'!AB402</x:f>
        <x:v>0</x:v>
      </x:c>
      <x:c r="AD402" t="n">
        <x:f>'Photo Organizer'!AC402</x:f>
        <x:v>0</x:v>
      </x:c>
      <x:c r="AE402" t="n">
        <x:f>'Photo Organizer'!AD402</x:f>
        <x:v>0</x:v>
      </x:c>
      <x:c r="AF402" t="n">
        <x:f>'Photo Organizer'!AE402</x:f>
        <x:v>0</x:v>
      </x:c>
      <x:c r="AG402" t="n">
        <x:f>'Photo Organizer'!AF402</x:f>
        <x:v>0</x:v>
      </x:c>
      <x:c r="AH402" t="n">
        <x:f>'Photo Organizer'!AG402</x:f>
        <x:v>0</x:v>
      </x:c>
      <x:c r="AI402" t="n">
        <x:f>'Photo Organizer'!AH402</x:f>
        <x:v>0</x:v>
      </x:c>
      <x:c r="AJ402" t="n">
        <x:f>'Photo Organizer'!AI402</x:f>
        <x:v>0</x:v>
      </x:c>
      <x:c r="AK402" t="n">
        <x:f>'Photo Organizer'!AJ402</x:f>
        <x:v>0</x:v>
      </x:c>
      <x:c r="AL402" t="n">
        <x:f>'Photo Organizer'!AK402</x:f>
        <x:v>0</x:v>
      </x:c>
    </x:row>
    <x:row r="403">
      <x:c r="A403" t="n">
        <x:f>'Photo Organizer'!A403</x:f>
        <x:v>0</x:v>
      </x:c>
      <x:c r="B403" t="n">
        <x:f>'Photo Organizer'!B403</x:f>
        <x:v>0</x:v>
      </x:c>
      <x:c r="C403" t="n">
        <x:f>'Photo Organizer'!D403</x:f>
        <x:v>0</x:v>
      </x:c>
      <x:c r="D403" t="n">
        <x:f>'Photo Organizer'!E403</x:f>
        <x:v>0</x:v>
      </x:c>
      <x:c r="E403" t="n">
        <x:f>'Photo Organizer'!F403</x:f>
        <x:v>0</x:v>
      </x:c>
      <x:c r="F403" t="str">
        <x:f>IF(A403="","",IFERROR(VLOOKUP(A403,Folders!$A$2:$B$100,2,FALSE),LOWER(REGEXREPLACE(A403,"[^A-Za-z0-9]+","-"))))</x:f>
      </x:c>
      <x:c r="G403" t="str">
        <x:f>IF(B403="","",IF(C403&lt;&gt;"","Yes","Needs preview URL"))</x:f>
      </x:c>
      <x:c r="H403" t="n">
        <x:f>'Photo Organizer'!G403</x:f>
        <x:v>0</x:v>
      </x:c>
      <x:c r="I403" t="n">
        <x:f>'Photo Organizer'!H403</x:f>
        <x:v>0</x:v>
      </x:c>
      <x:c r="J403" t="n">
        <x:f>'Photo Organizer'!I403</x:f>
        <x:v>0</x:v>
      </x:c>
      <x:c r="K403" t="n">
        <x:f>'Photo Organizer'!J403</x:f>
        <x:v>0</x:v>
      </x:c>
      <x:c r="L403" t="n">
        <x:f>'Photo Organizer'!K403</x:f>
        <x:v>0</x:v>
      </x:c>
      <x:c r="M403" t="n">
        <x:f>'Photo Organizer'!L403</x:f>
        <x:v>0</x:v>
      </x:c>
      <x:c r="N403" t="n">
        <x:f>'Photo Organizer'!M403</x:f>
        <x:v>0</x:v>
      </x:c>
      <x:c r="O403" t="n">
        <x:f>'Photo Organizer'!N403</x:f>
        <x:v>0</x:v>
      </x:c>
      <x:c r="P403" t="n">
        <x:f>'Photo Organizer'!O403</x:f>
        <x:v>0</x:v>
      </x:c>
      <x:c r="Q403" t="n">
        <x:f>'Photo Organizer'!P403</x:f>
        <x:v>0</x:v>
      </x:c>
      <x:c r="R403" t="n">
        <x:f>'Photo Organizer'!Q403</x:f>
        <x:v>0</x:v>
      </x:c>
      <x:c r="S403" t="n">
        <x:f>'Photo Organizer'!R403</x:f>
        <x:v>0</x:v>
      </x:c>
      <x:c r="T403" t="n">
        <x:f>'Photo Organizer'!S403</x:f>
        <x:v>0</x:v>
      </x:c>
      <x:c r="U403" t="n">
        <x:f>'Photo Organizer'!T403</x:f>
        <x:v>0</x:v>
      </x:c>
      <x:c r="V403" t="n">
        <x:f>'Photo Organizer'!U403</x:f>
        <x:v>0</x:v>
      </x:c>
      <x:c r="W403" t="n">
        <x:f>'Photo Organizer'!V403</x:f>
        <x:v>0</x:v>
      </x:c>
      <x:c r="X403" t="n">
        <x:f>'Photo Organizer'!W403</x:f>
        <x:v>0</x:v>
      </x:c>
      <x:c r="Y403" t="n">
        <x:f>'Photo Organizer'!X403</x:f>
        <x:v>0</x:v>
      </x:c>
      <x:c r="Z403" t="n">
        <x:f>'Photo Organizer'!Y403</x:f>
        <x:v>0</x:v>
      </x:c>
      <x:c r="AA403" t="n">
        <x:f>'Photo Organizer'!Z403</x:f>
        <x:v>0</x:v>
      </x:c>
      <x:c r="AB403" t="n">
        <x:f>'Photo Organizer'!AA403</x:f>
        <x:v>0</x:v>
      </x:c>
      <x:c r="AC403" t="n">
        <x:f>'Photo Organizer'!AB403</x:f>
        <x:v>0</x:v>
      </x:c>
      <x:c r="AD403" t="n">
        <x:f>'Photo Organizer'!AC403</x:f>
        <x:v>0</x:v>
      </x:c>
      <x:c r="AE403" t="n">
        <x:f>'Photo Organizer'!AD403</x:f>
        <x:v>0</x:v>
      </x:c>
      <x:c r="AF403" t="n">
        <x:f>'Photo Organizer'!AE403</x:f>
        <x:v>0</x:v>
      </x:c>
      <x:c r="AG403" t="n">
        <x:f>'Photo Organizer'!AF403</x:f>
        <x:v>0</x:v>
      </x:c>
      <x:c r="AH403" t="n">
        <x:f>'Photo Organizer'!AG403</x:f>
        <x:v>0</x:v>
      </x:c>
      <x:c r="AI403" t="n">
        <x:f>'Photo Organizer'!AH403</x:f>
        <x:v>0</x:v>
      </x:c>
      <x:c r="AJ403" t="n">
        <x:f>'Photo Organizer'!AI403</x:f>
        <x:v>0</x:v>
      </x:c>
      <x:c r="AK403" t="n">
        <x:f>'Photo Organizer'!AJ403</x:f>
        <x:v>0</x:v>
      </x:c>
      <x:c r="AL403" t="n">
        <x:f>'Photo Organizer'!AK403</x:f>
        <x:v>0</x:v>
      </x:c>
    </x:row>
    <x:row r="404">
      <x:c r="A404" t="n">
        <x:f>'Photo Organizer'!A404</x:f>
        <x:v>0</x:v>
      </x:c>
      <x:c r="B404" t="n">
        <x:f>'Photo Organizer'!B404</x:f>
        <x:v>0</x:v>
      </x:c>
      <x:c r="C404" t="n">
        <x:f>'Photo Organizer'!D404</x:f>
        <x:v>0</x:v>
      </x:c>
      <x:c r="D404" t="n">
        <x:f>'Photo Organizer'!E404</x:f>
        <x:v>0</x:v>
      </x:c>
      <x:c r="E404" t="n">
        <x:f>'Photo Organizer'!F404</x:f>
        <x:v>0</x:v>
      </x:c>
      <x:c r="F404" t="str">
        <x:f>IF(A404="","",IFERROR(VLOOKUP(A404,Folders!$A$2:$B$100,2,FALSE),LOWER(REGEXREPLACE(A404,"[^A-Za-z0-9]+","-"))))</x:f>
      </x:c>
      <x:c r="G404" t="str">
        <x:f>IF(B404="","",IF(C404&lt;&gt;"","Yes","Needs preview URL"))</x:f>
      </x:c>
      <x:c r="H404" t="n">
        <x:f>'Photo Organizer'!G404</x:f>
        <x:v>0</x:v>
      </x:c>
      <x:c r="I404" t="n">
        <x:f>'Photo Organizer'!H404</x:f>
        <x:v>0</x:v>
      </x:c>
      <x:c r="J404" t="n">
        <x:f>'Photo Organizer'!I404</x:f>
        <x:v>0</x:v>
      </x:c>
      <x:c r="K404" t="n">
        <x:f>'Photo Organizer'!J404</x:f>
        <x:v>0</x:v>
      </x:c>
      <x:c r="L404" t="n">
        <x:f>'Photo Organizer'!K404</x:f>
        <x:v>0</x:v>
      </x:c>
      <x:c r="M404" t="n">
        <x:f>'Photo Organizer'!L404</x:f>
        <x:v>0</x:v>
      </x:c>
      <x:c r="N404" t="n">
        <x:f>'Photo Organizer'!M404</x:f>
        <x:v>0</x:v>
      </x:c>
      <x:c r="O404" t="n">
        <x:f>'Photo Organizer'!N404</x:f>
        <x:v>0</x:v>
      </x:c>
      <x:c r="P404" t="n">
        <x:f>'Photo Organizer'!O404</x:f>
        <x:v>0</x:v>
      </x:c>
      <x:c r="Q404" t="n">
        <x:f>'Photo Organizer'!P404</x:f>
        <x:v>0</x:v>
      </x:c>
      <x:c r="R404" t="n">
        <x:f>'Photo Organizer'!Q404</x:f>
        <x:v>0</x:v>
      </x:c>
      <x:c r="S404" t="n">
        <x:f>'Photo Organizer'!R404</x:f>
        <x:v>0</x:v>
      </x:c>
      <x:c r="T404" t="n">
        <x:f>'Photo Organizer'!S404</x:f>
        <x:v>0</x:v>
      </x:c>
      <x:c r="U404" t="n">
        <x:f>'Photo Organizer'!T404</x:f>
        <x:v>0</x:v>
      </x:c>
      <x:c r="V404" t="n">
        <x:f>'Photo Organizer'!U404</x:f>
        <x:v>0</x:v>
      </x:c>
      <x:c r="W404" t="n">
        <x:f>'Photo Organizer'!V404</x:f>
        <x:v>0</x:v>
      </x:c>
      <x:c r="X404" t="n">
        <x:f>'Photo Organizer'!W404</x:f>
        <x:v>0</x:v>
      </x:c>
      <x:c r="Y404" t="n">
        <x:f>'Photo Organizer'!X404</x:f>
        <x:v>0</x:v>
      </x:c>
      <x:c r="Z404" t="n">
        <x:f>'Photo Organizer'!Y404</x:f>
        <x:v>0</x:v>
      </x:c>
      <x:c r="AA404" t="n">
        <x:f>'Photo Organizer'!Z404</x:f>
        <x:v>0</x:v>
      </x:c>
      <x:c r="AB404" t="n">
        <x:f>'Photo Organizer'!AA404</x:f>
        <x:v>0</x:v>
      </x:c>
      <x:c r="AC404" t="n">
        <x:f>'Photo Organizer'!AB404</x:f>
        <x:v>0</x:v>
      </x:c>
      <x:c r="AD404" t="n">
        <x:f>'Photo Organizer'!AC404</x:f>
        <x:v>0</x:v>
      </x:c>
      <x:c r="AE404" t="n">
        <x:f>'Photo Organizer'!AD404</x:f>
        <x:v>0</x:v>
      </x:c>
      <x:c r="AF404" t="n">
        <x:f>'Photo Organizer'!AE404</x:f>
        <x:v>0</x:v>
      </x:c>
      <x:c r="AG404" t="n">
        <x:f>'Photo Organizer'!AF404</x:f>
        <x:v>0</x:v>
      </x:c>
      <x:c r="AH404" t="n">
        <x:f>'Photo Organizer'!AG404</x:f>
        <x:v>0</x:v>
      </x:c>
      <x:c r="AI404" t="n">
        <x:f>'Photo Organizer'!AH404</x:f>
        <x:v>0</x:v>
      </x:c>
      <x:c r="AJ404" t="n">
        <x:f>'Photo Organizer'!AI404</x:f>
        <x:v>0</x:v>
      </x:c>
      <x:c r="AK404" t="n">
        <x:f>'Photo Organizer'!AJ404</x:f>
        <x:v>0</x:v>
      </x:c>
      <x:c r="AL404" t="n">
        <x:f>'Photo Organizer'!AK404</x:f>
        <x:v>0</x:v>
      </x:c>
    </x:row>
    <x:row r="405">
      <x:c r="A405" t="n">
        <x:f>'Photo Organizer'!A405</x:f>
        <x:v>0</x:v>
      </x:c>
      <x:c r="B405" t="n">
        <x:f>'Photo Organizer'!B405</x:f>
        <x:v>0</x:v>
      </x:c>
      <x:c r="C405" t="n">
        <x:f>'Photo Organizer'!D405</x:f>
        <x:v>0</x:v>
      </x:c>
      <x:c r="D405" t="n">
        <x:f>'Photo Organizer'!E405</x:f>
        <x:v>0</x:v>
      </x:c>
      <x:c r="E405" t="n">
        <x:f>'Photo Organizer'!F405</x:f>
        <x:v>0</x:v>
      </x:c>
      <x:c r="F405" t="str">
        <x:f>IF(A405="","",IFERROR(VLOOKUP(A405,Folders!$A$2:$B$100,2,FALSE),LOWER(REGEXREPLACE(A405,"[^A-Za-z0-9]+","-"))))</x:f>
      </x:c>
      <x:c r="G405" t="str">
        <x:f>IF(B405="","",IF(C405&lt;&gt;"","Yes","Needs preview URL"))</x:f>
      </x:c>
      <x:c r="H405" t="n">
        <x:f>'Photo Organizer'!G405</x:f>
        <x:v>0</x:v>
      </x:c>
      <x:c r="I405" t="n">
        <x:f>'Photo Organizer'!H405</x:f>
        <x:v>0</x:v>
      </x:c>
      <x:c r="J405" t="n">
        <x:f>'Photo Organizer'!I405</x:f>
        <x:v>0</x:v>
      </x:c>
      <x:c r="K405" t="n">
        <x:f>'Photo Organizer'!J405</x:f>
        <x:v>0</x:v>
      </x:c>
      <x:c r="L405" t="n">
        <x:f>'Photo Organizer'!K405</x:f>
        <x:v>0</x:v>
      </x:c>
      <x:c r="M405" t="n">
        <x:f>'Photo Organizer'!L405</x:f>
        <x:v>0</x:v>
      </x:c>
      <x:c r="N405" t="n">
        <x:f>'Photo Organizer'!M405</x:f>
        <x:v>0</x:v>
      </x:c>
      <x:c r="O405" t="n">
        <x:f>'Photo Organizer'!N405</x:f>
        <x:v>0</x:v>
      </x:c>
      <x:c r="P405" t="n">
        <x:f>'Photo Organizer'!O405</x:f>
        <x:v>0</x:v>
      </x:c>
      <x:c r="Q405" t="n">
        <x:f>'Photo Organizer'!P405</x:f>
        <x:v>0</x:v>
      </x:c>
      <x:c r="R405" t="n">
        <x:f>'Photo Organizer'!Q405</x:f>
        <x:v>0</x:v>
      </x:c>
      <x:c r="S405" t="n">
        <x:f>'Photo Organizer'!R405</x:f>
        <x:v>0</x:v>
      </x:c>
      <x:c r="T405" t="n">
        <x:f>'Photo Organizer'!S405</x:f>
        <x:v>0</x:v>
      </x:c>
      <x:c r="U405" t="n">
        <x:f>'Photo Organizer'!T405</x:f>
        <x:v>0</x:v>
      </x:c>
      <x:c r="V405" t="n">
        <x:f>'Photo Organizer'!U405</x:f>
        <x:v>0</x:v>
      </x:c>
      <x:c r="W405" t="n">
        <x:f>'Photo Organizer'!V405</x:f>
        <x:v>0</x:v>
      </x:c>
      <x:c r="X405" t="n">
        <x:f>'Photo Organizer'!W405</x:f>
        <x:v>0</x:v>
      </x:c>
      <x:c r="Y405" t="n">
        <x:f>'Photo Organizer'!X405</x:f>
        <x:v>0</x:v>
      </x:c>
      <x:c r="Z405" t="n">
        <x:f>'Photo Organizer'!Y405</x:f>
        <x:v>0</x:v>
      </x:c>
      <x:c r="AA405" t="n">
        <x:f>'Photo Organizer'!Z405</x:f>
        <x:v>0</x:v>
      </x:c>
      <x:c r="AB405" t="n">
        <x:f>'Photo Organizer'!AA405</x:f>
        <x:v>0</x:v>
      </x:c>
      <x:c r="AC405" t="n">
        <x:f>'Photo Organizer'!AB405</x:f>
        <x:v>0</x:v>
      </x:c>
      <x:c r="AD405" t="n">
        <x:f>'Photo Organizer'!AC405</x:f>
        <x:v>0</x:v>
      </x:c>
      <x:c r="AE405" t="n">
        <x:f>'Photo Organizer'!AD405</x:f>
        <x:v>0</x:v>
      </x:c>
      <x:c r="AF405" t="n">
        <x:f>'Photo Organizer'!AE405</x:f>
        <x:v>0</x:v>
      </x:c>
      <x:c r="AG405" t="n">
        <x:f>'Photo Organizer'!AF405</x:f>
        <x:v>0</x:v>
      </x:c>
      <x:c r="AH405" t="n">
        <x:f>'Photo Organizer'!AG405</x:f>
        <x:v>0</x:v>
      </x:c>
      <x:c r="AI405" t="n">
        <x:f>'Photo Organizer'!AH405</x:f>
        <x:v>0</x:v>
      </x:c>
      <x:c r="AJ405" t="n">
        <x:f>'Photo Organizer'!AI405</x:f>
        <x:v>0</x:v>
      </x:c>
      <x:c r="AK405" t="n">
        <x:f>'Photo Organizer'!AJ405</x:f>
        <x:v>0</x:v>
      </x:c>
      <x:c r="AL405" t="n">
        <x:f>'Photo Organizer'!AK405</x:f>
        <x:v>0</x:v>
      </x:c>
    </x:row>
    <x:row r="406">
      <x:c r="A406" t="n">
        <x:f>'Photo Organizer'!A406</x:f>
        <x:v>0</x:v>
      </x:c>
      <x:c r="B406" t="n">
        <x:f>'Photo Organizer'!B406</x:f>
        <x:v>0</x:v>
      </x:c>
      <x:c r="C406" t="n">
        <x:f>'Photo Organizer'!D406</x:f>
        <x:v>0</x:v>
      </x:c>
      <x:c r="D406" t="n">
        <x:f>'Photo Organizer'!E406</x:f>
        <x:v>0</x:v>
      </x:c>
      <x:c r="E406" t="n">
        <x:f>'Photo Organizer'!F406</x:f>
        <x:v>0</x:v>
      </x:c>
      <x:c r="F406" t="str">
        <x:f>IF(A406="","",IFERROR(VLOOKUP(A406,Folders!$A$2:$B$100,2,FALSE),LOWER(REGEXREPLACE(A406,"[^A-Za-z0-9]+","-"))))</x:f>
      </x:c>
      <x:c r="G406" t="str">
        <x:f>IF(B406="","",IF(C406&lt;&gt;"","Yes","Needs preview URL"))</x:f>
      </x:c>
      <x:c r="H406" t="n">
        <x:f>'Photo Organizer'!G406</x:f>
        <x:v>0</x:v>
      </x:c>
      <x:c r="I406" t="n">
        <x:f>'Photo Organizer'!H406</x:f>
        <x:v>0</x:v>
      </x:c>
      <x:c r="J406" t="n">
        <x:f>'Photo Organizer'!I406</x:f>
        <x:v>0</x:v>
      </x:c>
      <x:c r="K406" t="n">
        <x:f>'Photo Organizer'!J406</x:f>
        <x:v>0</x:v>
      </x:c>
      <x:c r="L406" t="n">
        <x:f>'Photo Organizer'!K406</x:f>
        <x:v>0</x:v>
      </x:c>
      <x:c r="M406" t="n">
        <x:f>'Photo Organizer'!L406</x:f>
        <x:v>0</x:v>
      </x:c>
      <x:c r="N406" t="n">
        <x:f>'Photo Organizer'!M406</x:f>
        <x:v>0</x:v>
      </x:c>
      <x:c r="O406" t="n">
        <x:f>'Photo Organizer'!N406</x:f>
        <x:v>0</x:v>
      </x:c>
      <x:c r="P406" t="n">
        <x:f>'Photo Organizer'!O406</x:f>
        <x:v>0</x:v>
      </x:c>
      <x:c r="Q406" t="n">
        <x:f>'Photo Organizer'!P406</x:f>
        <x:v>0</x:v>
      </x:c>
      <x:c r="R406" t="n">
        <x:f>'Photo Organizer'!Q406</x:f>
        <x:v>0</x:v>
      </x:c>
      <x:c r="S406" t="n">
        <x:f>'Photo Organizer'!R406</x:f>
        <x:v>0</x:v>
      </x:c>
      <x:c r="T406" t="n">
        <x:f>'Photo Organizer'!S406</x:f>
        <x:v>0</x:v>
      </x:c>
      <x:c r="U406" t="n">
        <x:f>'Photo Organizer'!T406</x:f>
        <x:v>0</x:v>
      </x:c>
      <x:c r="V406" t="n">
        <x:f>'Photo Organizer'!U406</x:f>
        <x:v>0</x:v>
      </x:c>
      <x:c r="W406" t="n">
        <x:f>'Photo Organizer'!V406</x:f>
        <x:v>0</x:v>
      </x:c>
      <x:c r="X406" t="n">
        <x:f>'Photo Organizer'!W406</x:f>
        <x:v>0</x:v>
      </x:c>
      <x:c r="Y406" t="n">
        <x:f>'Photo Organizer'!X406</x:f>
        <x:v>0</x:v>
      </x:c>
      <x:c r="Z406" t="n">
        <x:f>'Photo Organizer'!Y406</x:f>
        <x:v>0</x:v>
      </x:c>
      <x:c r="AA406" t="n">
        <x:f>'Photo Organizer'!Z406</x:f>
        <x:v>0</x:v>
      </x:c>
      <x:c r="AB406" t="n">
        <x:f>'Photo Organizer'!AA406</x:f>
        <x:v>0</x:v>
      </x:c>
      <x:c r="AC406" t="n">
        <x:f>'Photo Organizer'!AB406</x:f>
        <x:v>0</x:v>
      </x:c>
      <x:c r="AD406" t="n">
        <x:f>'Photo Organizer'!AC406</x:f>
        <x:v>0</x:v>
      </x:c>
      <x:c r="AE406" t="n">
        <x:f>'Photo Organizer'!AD406</x:f>
        <x:v>0</x:v>
      </x:c>
      <x:c r="AF406" t="n">
        <x:f>'Photo Organizer'!AE406</x:f>
        <x:v>0</x:v>
      </x:c>
      <x:c r="AG406" t="n">
        <x:f>'Photo Organizer'!AF406</x:f>
        <x:v>0</x:v>
      </x:c>
      <x:c r="AH406" t="n">
        <x:f>'Photo Organizer'!AG406</x:f>
        <x:v>0</x:v>
      </x:c>
      <x:c r="AI406" t="n">
        <x:f>'Photo Organizer'!AH406</x:f>
        <x:v>0</x:v>
      </x:c>
      <x:c r="AJ406" t="n">
        <x:f>'Photo Organizer'!AI406</x:f>
        <x:v>0</x:v>
      </x:c>
      <x:c r="AK406" t="n">
        <x:f>'Photo Organizer'!AJ406</x:f>
        <x:v>0</x:v>
      </x:c>
      <x:c r="AL406" t="n">
        <x:f>'Photo Organizer'!AK406</x:f>
        <x:v>0</x:v>
      </x:c>
    </x:row>
    <x:row r="407">
      <x:c r="A407" t="n">
        <x:f>'Photo Organizer'!A407</x:f>
        <x:v>0</x:v>
      </x:c>
      <x:c r="B407" t="n">
        <x:f>'Photo Organizer'!B407</x:f>
        <x:v>0</x:v>
      </x:c>
      <x:c r="C407" t="n">
        <x:f>'Photo Organizer'!D407</x:f>
        <x:v>0</x:v>
      </x:c>
      <x:c r="D407" t="n">
        <x:f>'Photo Organizer'!E407</x:f>
        <x:v>0</x:v>
      </x:c>
      <x:c r="E407" t="n">
        <x:f>'Photo Organizer'!F407</x:f>
        <x:v>0</x:v>
      </x:c>
      <x:c r="F407" t="str">
        <x:f>IF(A407="","",IFERROR(VLOOKUP(A407,Folders!$A$2:$B$100,2,FALSE),LOWER(REGEXREPLACE(A407,"[^A-Za-z0-9]+","-"))))</x:f>
      </x:c>
      <x:c r="G407" t="str">
        <x:f>IF(B407="","",IF(C407&lt;&gt;"","Yes","Needs preview URL"))</x:f>
      </x:c>
      <x:c r="H407" t="n">
        <x:f>'Photo Organizer'!G407</x:f>
        <x:v>0</x:v>
      </x:c>
      <x:c r="I407" t="n">
        <x:f>'Photo Organizer'!H407</x:f>
        <x:v>0</x:v>
      </x:c>
      <x:c r="J407" t="n">
        <x:f>'Photo Organizer'!I407</x:f>
        <x:v>0</x:v>
      </x:c>
      <x:c r="K407" t="n">
        <x:f>'Photo Organizer'!J407</x:f>
        <x:v>0</x:v>
      </x:c>
      <x:c r="L407" t="n">
        <x:f>'Photo Organizer'!K407</x:f>
        <x:v>0</x:v>
      </x:c>
      <x:c r="M407" t="n">
        <x:f>'Photo Organizer'!L407</x:f>
        <x:v>0</x:v>
      </x:c>
      <x:c r="N407" t="n">
        <x:f>'Photo Organizer'!M407</x:f>
        <x:v>0</x:v>
      </x:c>
      <x:c r="O407" t="n">
        <x:f>'Photo Organizer'!N407</x:f>
        <x:v>0</x:v>
      </x:c>
      <x:c r="P407" t="n">
        <x:f>'Photo Organizer'!O407</x:f>
        <x:v>0</x:v>
      </x:c>
      <x:c r="Q407" t="n">
        <x:f>'Photo Organizer'!P407</x:f>
        <x:v>0</x:v>
      </x:c>
      <x:c r="R407" t="n">
        <x:f>'Photo Organizer'!Q407</x:f>
        <x:v>0</x:v>
      </x:c>
      <x:c r="S407" t="n">
        <x:f>'Photo Organizer'!R407</x:f>
        <x:v>0</x:v>
      </x:c>
      <x:c r="T407" t="n">
        <x:f>'Photo Organizer'!S407</x:f>
        <x:v>0</x:v>
      </x:c>
      <x:c r="U407" t="n">
        <x:f>'Photo Organizer'!T407</x:f>
        <x:v>0</x:v>
      </x:c>
      <x:c r="V407" t="n">
        <x:f>'Photo Organizer'!U407</x:f>
        <x:v>0</x:v>
      </x:c>
      <x:c r="W407" t="n">
        <x:f>'Photo Organizer'!V407</x:f>
        <x:v>0</x:v>
      </x:c>
      <x:c r="X407" t="n">
        <x:f>'Photo Organizer'!W407</x:f>
        <x:v>0</x:v>
      </x:c>
      <x:c r="Y407" t="n">
        <x:f>'Photo Organizer'!X407</x:f>
        <x:v>0</x:v>
      </x:c>
      <x:c r="Z407" t="n">
        <x:f>'Photo Organizer'!Y407</x:f>
        <x:v>0</x:v>
      </x:c>
      <x:c r="AA407" t="n">
        <x:f>'Photo Organizer'!Z407</x:f>
        <x:v>0</x:v>
      </x:c>
      <x:c r="AB407" t="n">
        <x:f>'Photo Organizer'!AA407</x:f>
        <x:v>0</x:v>
      </x:c>
      <x:c r="AC407" t="n">
        <x:f>'Photo Organizer'!AB407</x:f>
        <x:v>0</x:v>
      </x:c>
      <x:c r="AD407" t="n">
        <x:f>'Photo Organizer'!AC407</x:f>
        <x:v>0</x:v>
      </x:c>
      <x:c r="AE407" t="n">
        <x:f>'Photo Organizer'!AD407</x:f>
        <x:v>0</x:v>
      </x:c>
      <x:c r="AF407" t="n">
        <x:f>'Photo Organizer'!AE407</x:f>
        <x:v>0</x:v>
      </x:c>
      <x:c r="AG407" t="n">
        <x:f>'Photo Organizer'!AF407</x:f>
        <x:v>0</x:v>
      </x:c>
      <x:c r="AH407" t="n">
        <x:f>'Photo Organizer'!AG407</x:f>
        <x:v>0</x:v>
      </x:c>
      <x:c r="AI407" t="n">
        <x:f>'Photo Organizer'!AH407</x:f>
        <x:v>0</x:v>
      </x:c>
      <x:c r="AJ407" t="n">
        <x:f>'Photo Organizer'!AI407</x:f>
        <x:v>0</x:v>
      </x:c>
      <x:c r="AK407" t="n">
        <x:f>'Photo Organizer'!AJ407</x:f>
        <x:v>0</x:v>
      </x:c>
      <x:c r="AL407" t="n">
        <x:f>'Photo Organizer'!AK407</x:f>
        <x:v>0</x:v>
      </x:c>
    </x:row>
    <x:row r="408">
      <x:c r="A408" t="n">
        <x:f>'Photo Organizer'!A408</x:f>
        <x:v>0</x:v>
      </x:c>
      <x:c r="B408" t="n">
        <x:f>'Photo Organizer'!B408</x:f>
        <x:v>0</x:v>
      </x:c>
      <x:c r="C408" t="n">
        <x:f>'Photo Organizer'!D408</x:f>
        <x:v>0</x:v>
      </x:c>
      <x:c r="D408" t="n">
        <x:f>'Photo Organizer'!E408</x:f>
        <x:v>0</x:v>
      </x:c>
      <x:c r="E408" t="n">
        <x:f>'Photo Organizer'!F408</x:f>
        <x:v>0</x:v>
      </x:c>
      <x:c r="F408" t="str">
        <x:f>IF(A408="","",IFERROR(VLOOKUP(A408,Folders!$A$2:$B$100,2,FALSE),LOWER(REGEXREPLACE(A408,"[^A-Za-z0-9]+","-"))))</x:f>
      </x:c>
      <x:c r="G408" t="str">
        <x:f>IF(B408="","",IF(C408&lt;&gt;"","Yes","Needs preview URL"))</x:f>
      </x:c>
      <x:c r="H408" t="n">
        <x:f>'Photo Organizer'!G408</x:f>
        <x:v>0</x:v>
      </x:c>
      <x:c r="I408" t="n">
        <x:f>'Photo Organizer'!H408</x:f>
        <x:v>0</x:v>
      </x:c>
      <x:c r="J408" t="n">
        <x:f>'Photo Organizer'!I408</x:f>
        <x:v>0</x:v>
      </x:c>
      <x:c r="K408" t="n">
        <x:f>'Photo Organizer'!J408</x:f>
        <x:v>0</x:v>
      </x:c>
      <x:c r="L408" t="n">
        <x:f>'Photo Organizer'!K408</x:f>
        <x:v>0</x:v>
      </x:c>
      <x:c r="M408" t="n">
        <x:f>'Photo Organizer'!L408</x:f>
        <x:v>0</x:v>
      </x:c>
      <x:c r="N408" t="n">
        <x:f>'Photo Organizer'!M408</x:f>
        <x:v>0</x:v>
      </x:c>
      <x:c r="O408" t="n">
        <x:f>'Photo Organizer'!N408</x:f>
        <x:v>0</x:v>
      </x:c>
      <x:c r="P408" t="n">
        <x:f>'Photo Organizer'!O408</x:f>
        <x:v>0</x:v>
      </x:c>
      <x:c r="Q408" t="n">
        <x:f>'Photo Organizer'!P408</x:f>
        <x:v>0</x:v>
      </x:c>
      <x:c r="R408" t="n">
        <x:f>'Photo Organizer'!Q408</x:f>
        <x:v>0</x:v>
      </x:c>
      <x:c r="S408" t="n">
        <x:f>'Photo Organizer'!R408</x:f>
        <x:v>0</x:v>
      </x:c>
      <x:c r="T408" t="n">
        <x:f>'Photo Organizer'!S408</x:f>
        <x:v>0</x:v>
      </x:c>
      <x:c r="U408" t="n">
        <x:f>'Photo Organizer'!T408</x:f>
        <x:v>0</x:v>
      </x:c>
      <x:c r="V408" t="n">
        <x:f>'Photo Organizer'!U408</x:f>
        <x:v>0</x:v>
      </x:c>
      <x:c r="W408" t="n">
        <x:f>'Photo Organizer'!V408</x:f>
        <x:v>0</x:v>
      </x:c>
      <x:c r="X408" t="n">
        <x:f>'Photo Organizer'!W408</x:f>
        <x:v>0</x:v>
      </x:c>
      <x:c r="Y408" t="n">
        <x:f>'Photo Organizer'!X408</x:f>
        <x:v>0</x:v>
      </x:c>
      <x:c r="Z408" t="n">
        <x:f>'Photo Organizer'!Y408</x:f>
        <x:v>0</x:v>
      </x:c>
      <x:c r="AA408" t="n">
        <x:f>'Photo Organizer'!Z408</x:f>
        <x:v>0</x:v>
      </x:c>
      <x:c r="AB408" t="n">
        <x:f>'Photo Organizer'!AA408</x:f>
        <x:v>0</x:v>
      </x:c>
      <x:c r="AC408" t="n">
        <x:f>'Photo Organizer'!AB408</x:f>
        <x:v>0</x:v>
      </x:c>
      <x:c r="AD408" t="n">
        <x:f>'Photo Organizer'!AC408</x:f>
        <x:v>0</x:v>
      </x:c>
      <x:c r="AE408" t="n">
        <x:f>'Photo Organizer'!AD408</x:f>
        <x:v>0</x:v>
      </x:c>
      <x:c r="AF408" t="n">
        <x:f>'Photo Organizer'!AE408</x:f>
        <x:v>0</x:v>
      </x:c>
      <x:c r="AG408" t="n">
        <x:f>'Photo Organizer'!AF408</x:f>
        <x:v>0</x:v>
      </x:c>
      <x:c r="AH408" t="n">
        <x:f>'Photo Organizer'!AG408</x:f>
        <x:v>0</x:v>
      </x:c>
      <x:c r="AI408" t="n">
        <x:f>'Photo Organizer'!AH408</x:f>
        <x:v>0</x:v>
      </x:c>
      <x:c r="AJ408" t="n">
        <x:f>'Photo Organizer'!AI408</x:f>
        <x:v>0</x:v>
      </x:c>
      <x:c r="AK408" t="n">
        <x:f>'Photo Organizer'!AJ408</x:f>
        <x:v>0</x:v>
      </x:c>
      <x:c r="AL408" t="n">
        <x:f>'Photo Organizer'!AK408</x:f>
        <x:v>0</x:v>
      </x:c>
    </x:row>
    <x:row r="409">
      <x:c r="A409" t="n">
        <x:f>'Photo Organizer'!A409</x:f>
        <x:v>0</x:v>
      </x:c>
      <x:c r="B409" t="n">
        <x:f>'Photo Organizer'!B409</x:f>
        <x:v>0</x:v>
      </x:c>
      <x:c r="C409" t="n">
        <x:f>'Photo Organizer'!D409</x:f>
        <x:v>0</x:v>
      </x:c>
      <x:c r="D409" t="n">
        <x:f>'Photo Organizer'!E409</x:f>
        <x:v>0</x:v>
      </x:c>
      <x:c r="E409" t="n">
        <x:f>'Photo Organizer'!F409</x:f>
        <x:v>0</x:v>
      </x:c>
      <x:c r="F409" t="str">
        <x:f>IF(A409="","",IFERROR(VLOOKUP(A409,Folders!$A$2:$B$100,2,FALSE),LOWER(REGEXREPLACE(A409,"[^A-Za-z0-9]+","-"))))</x:f>
      </x:c>
      <x:c r="G409" t="str">
        <x:f>IF(B409="","",IF(C409&lt;&gt;"","Yes","Needs preview URL"))</x:f>
      </x:c>
      <x:c r="H409" t="n">
        <x:f>'Photo Organizer'!G409</x:f>
        <x:v>0</x:v>
      </x:c>
      <x:c r="I409" t="n">
        <x:f>'Photo Organizer'!H409</x:f>
        <x:v>0</x:v>
      </x:c>
      <x:c r="J409" t="n">
        <x:f>'Photo Organizer'!I409</x:f>
        <x:v>0</x:v>
      </x:c>
      <x:c r="K409" t="n">
        <x:f>'Photo Organizer'!J409</x:f>
        <x:v>0</x:v>
      </x:c>
      <x:c r="L409" t="n">
        <x:f>'Photo Organizer'!K409</x:f>
        <x:v>0</x:v>
      </x:c>
      <x:c r="M409" t="n">
        <x:f>'Photo Organizer'!L409</x:f>
        <x:v>0</x:v>
      </x:c>
      <x:c r="N409" t="n">
        <x:f>'Photo Organizer'!M409</x:f>
        <x:v>0</x:v>
      </x:c>
      <x:c r="O409" t="n">
        <x:f>'Photo Organizer'!N409</x:f>
        <x:v>0</x:v>
      </x:c>
      <x:c r="P409" t="n">
        <x:f>'Photo Organizer'!O409</x:f>
        <x:v>0</x:v>
      </x:c>
      <x:c r="Q409" t="n">
        <x:f>'Photo Organizer'!P409</x:f>
        <x:v>0</x:v>
      </x:c>
      <x:c r="R409" t="n">
        <x:f>'Photo Organizer'!Q409</x:f>
        <x:v>0</x:v>
      </x:c>
      <x:c r="S409" t="n">
        <x:f>'Photo Organizer'!R409</x:f>
        <x:v>0</x:v>
      </x:c>
      <x:c r="T409" t="n">
        <x:f>'Photo Organizer'!S409</x:f>
        <x:v>0</x:v>
      </x:c>
      <x:c r="U409" t="n">
        <x:f>'Photo Organizer'!T409</x:f>
        <x:v>0</x:v>
      </x:c>
      <x:c r="V409" t="n">
        <x:f>'Photo Organizer'!U409</x:f>
        <x:v>0</x:v>
      </x:c>
      <x:c r="W409" t="n">
        <x:f>'Photo Organizer'!V409</x:f>
        <x:v>0</x:v>
      </x:c>
      <x:c r="X409" t="n">
        <x:f>'Photo Organizer'!W409</x:f>
        <x:v>0</x:v>
      </x:c>
      <x:c r="Y409" t="n">
        <x:f>'Photo Organizer'!X409</x:f>
        <x:v>0</x:v>
      </x:c>
      <x:c r="Z409" t="n">
        <x:f>'Photo Organizer'!Y409</x:f>
        <x:v>0</x:v>
      </x:c>
      <x:c r="AA409" t="n">
        <x:f>'Photo Organizer'!Z409</x:f>
        <x:v>0</x:v>
      </x:c>
      <x:c r="AB409" t="n">
        <x:f>'Photo Organizer'!AA409</x:f>
        <x:v>0</x:v>
      </x:c>
      <x:c r="AC409" t="n">
        <x:f>'Photo Organizer'!AB409</x:f>
        <x:v>0</x:v>
      </x:c>
      <x:c r="AD409" t="n">
        <x:f>'Photo Organizer'!AC409</x:f>
        <x:v>0</x:v>
      </x:c>
      <x:c r="AE409" t="n">
        <x:f>'Photo Organizer'!AD409</x:f>
        <x:v>0</x:v>
      </x:c>
      <x:c r="AF409" t="n">
        <x:f>'Photo Organizer'!AE409</x:f>
        <x:v>0</x:v>
      </x:c>
      <x:c r="AG409" t="n">
        <x:f>'Photo Organizer'!AF409</x:f>
        <x:v>0</x:v>
      </x:c>
      <x:c r="AH409" t="n">
        <x:f>'Photo Organizer'!AG409</x:f>
        <x:v>0</x:v>
      </x:c>
      <x:c r="AI409" t="n">
        <x:f>'Photo Organizer'!AH409</x:f>
        <x:v>0</x:v>
      </x:c>
      <x:c r="AJ409" t="n">
        <x:f>'Photo Organizer'!AI409</x:f>
        <x:v>0</x:v>
      </x:c>
      <x:c r="AK409" t="n">
        <x:f>'Photo Organizer'!AJ409</x:f>
        <x:v>0</x:v>
      </x:c>
      <x:c r="AL409" t="n">
        <x:f>'Photo Organizer'!AK409</x:f>
        <x:v>0</x:v>
      </x:c>
    </x:row>
    <x:row r="410">
      <x:c r="A410" t="n">
        <x:f>'Photo Organizer'!A410</x:f>
        <x:v>0</x:v>
      </x:c>
      <x:c r="B410" t="n">
        <x:f>'Photo Organizer'!B410</x:f>
        <x:v>0</x:v>
      </x:c>
      <x:c r="C410" t="n">
        <x:f>'Photo Organizer'!D410</x:f>
        <x:v>0</x:v>
      </x:c>
      <x:c r="D410" t="n">
        <x:f>'Photo Organizer'!E410</x:f>
        <x:v>0</x:v>
      </x:c>
      <x:c r="E410" t="n">
        <x:f>'Photo Organizer'!F410</x:f>
        <x:v>0</x:v>
      </x:c>
      <x:c r="F410" t="str">
        <x:f>IF(A410="","",IFERROR(VLOOKUP(A410,Folders!$A$2:$B$100,2,FALSE),LOWER(REGEXREPLACE(A410,"[^A-Za-z0-9]+","-"))))</x:f>
      </x:c>
      <x:c r="G410" t="str">
        <x:f>IF(B410="","",IF(C410&lt;&gt;"","Yes","Needs preview URL"))</x:f>
      </x:c>
      <x:c r="H410" t="n">
        <x:f>'Photo Organizer'!G410</x:f>
        <x:v>0</x:v>
      </x:c>
      <x:c r="I410" t="n">
        <x:f>'Photo Organizer'!H410</x:f>
        <x:v>0</x:v>
      </x:c>
      <x:c r="J410" t="n">
        <x:f>'Photo Organizer'!I410</x:f>
        <x:v>0</x:v>
      </x:c>
      <x:c r="K410" t="n">
        <x:f>'Photo Organizer'!J410</x:f>
        <x:v>0</x:v>
      </x:c>
      <x:c r="L410" t="n">
        <x:f>'Photo Organizer'!K410</x:f>
        <x:v>0</x:v>
      </x:c>
      <x:c r="M410" t="n">
        <x:f>'Photo Organizer'!L410</x:f>
        <x:v>0</x:v>
      </x:c>
      <x:c r="N410" t="n">
        <x:f>'Photo Organizer'!M410</x:f>
        <x:v>0</x:v>
      </x:c>
      <x:c r="O410" t="n">
        <x:f>'Photo Organizer'!N410</x:f>
        <x:v>0</x:v>
      </x:c>
      <x:c r="P410" t="n">
        <x:f>'Photo Organizer'!O410</x:f>
        <x:v>0</x:v>
      </x:c>
      <x:c r="Q410" t="n">
        <x:f>'Photo Organizer'!P410</x:f>
        <x:v>0</x:v>
      </x:c>
      <x:c r="R410" t="n">
        <x:f>'Photo Organizer'!Q410</x:f>
        <x:v>0</x:v>
      </x:c>
      <x:c r="S410" t="n">
        <x:f>'Photo Organizer'!R410</x:f>
        <x:v>0</x:v>
      </x:c>
      <x:c r="T410" t="n">
        <x:f>'Photo Organizer'!S410</x:f>
        <x:v>0</x:v>
      </x:c>
      <x:c r="U410" t="n">
        <x:f>'Photo Organizer'!T410</x:f>
        <x:v>0</x:v>
      </x:c>
      <x:c r="V410" t="n">
        <x:f>'Photo Organizer'!U410</x:f>
        <x:v>0</x:v>
      </x:c>
      <x:c r="W410" t="n">
        <x:f>'Photo Organizer'!V410</x:f>
        <x:v>0</x:v>
      </x:c>
      <x:c r="X410" t="n">
        <x:f>'Photo Organizer'!W410</x:f>
        <x:v>0</x:v>
      </x:c>
      <x:c r="Y410" t="n">
        <x:f>'Photo Organizer'!X410</x:f>
        <x:v>0</x:v>
      </x:c>
      <x:c r="Z410" t="n">
        <x:f>'Photo Organizer'!Y410</x:f>
        <x:v>0</x:v>
      </x:c>
      <x:c r="AA410" t="n">
        <x:f>'Photo Organizer'!Z410</x:f>
        <x:v>0</x:v>
      </x:c>
      <x:c r="AB410" t="n">
        <x:f>'Photo Organizer'!AA410</x:f>
        <x:v>0</x:v>
      </x:c>
      <x:c r="AC410" t="n">
        <x:f>'Photo Organizer'!AB410</x:f>
        <x:v>0</x:v>
      </x:c>
      <x:c r="AD410" t="n">
        <x:f>'Photo Organizer'!AC410</x:f>
        <x:v>0</x:v>
      </x:c>
      <x:c r="AE410" t="n">
        <x:f>'Photo Organizer'!AD410</x:f>
        <x:v>0</x:v>
      </x:c>
      <x:c r="AF410" t="n">
        <x:f>'Photo Organizer'!AE410</x:f>
        <x:v>0</x:v>
      </x:c>
      <x:c r="AG410" t="n">
        <x:f>'Photo Organizer'!AF410</x:f>
        <x:v>0</x:v>
      </x:c>
      <x:c r="AH410" t="n">
        <x:f>'Photo Organizer'!AG410</x:f>
        <x:v>0</x:v>
      </x:c>
      <x:c r="AI410" t="n">
        <x:f>'Photo Organizer'!AH410</x:f>
        <x:v>0</x:v>
      </x:c>
      <x:c r="AJ410" t="n">
        <x:f>'Photo Organizer'!AI410</x:f>
        <x:v>0</x:v>
      </x:c>
      <x:c r="AK410" t="n">
        <x:f>'Photo Organizer'!AJ410</x:f>
        <x:v>0</x:v>
      </x:c>
      <x:c r="AL410" t="n">
        <x:f>'Photo Organizer'!AK410</x:f>
        <x:v>0</x:v>
      </x:c>
    </x:row>
    <x:row r="411">
      <x:c r="A411" t="n">
        <x:f>'Photo Organizer'!A411</x:f>
        <x:v>0</x:v>
      </x:c>
      <x:c r="B411" t="n">
        <x:f>'Photo Organizer'!B411</x:f>
        <x:v>0</x:v>
      </x:c>
      <x:c r="C411" t="n">
        <x:f>'Photo Organizer'!D411</x:f>
        <x:v>0</x:v>
      </x:c>
      <x:c r="D411" t="n">
        <x:f>'Photo Organizer'!E411</x:f>
        <x:v>0</x:v>
      </x:c>
      <x:c r="E411" t="n">
        <x:f>'Photo Organizer'!F411</x:f>
        <x:v>0</x:v>
      </x:c>
      <x:c r="F411" t="str">
        <x:f>IF(A411="","",IFERROR(VLOOKUP(A411,Folders!$A$2:$B$100,2,FALSE),LOWER(REGEXREPLACE(A411,"[^A-Za-z0-9]+","-"))))</x:f>
      </x:c>
      <x:c r="G411" t="str">
        <x:f>IF(B411="","",IF(C411&lt;&gt;"","Yes","Needs preview URL"))</x:f>
      </x:c>
      <x:c r="H411" t="n">
        <x:f>'Photo Organizer'!G411</x:f>
        <x:v>0</x:v>
      </x:c>
      <x:c r="I411" t="n">
        <x:f>'Photo Organizer'!H411</x:f>
        <x:v>0</x:v>
      </x:c>
      <x:c r="J411" t="n">
        <x:f>'Photo Organizer'!I411</x:f>
        <x:v>0</x:v>
      </x:c>
      <x:c r="K411" t="n">
        <x:f>'Photo Organizer'!J411</x:f>
        <x:v>0</x:v>
      </x:c>
      <x:c r="L411" t="n">
        <x:f>'Photo Organizer'!K411</x:f>
        <x:v>0</x:v>
      </x:c>
      <x:c r="M411" t="n">
        <x:f>'Photo Organizer'!L411</x:f>
        <x:v>0</x:v>
      </x:c>
      <x:c r="N411" t="n">
        <x:f>'Photo Organizer'!M411</x:f>
        <x:v>0</x:v>
      </x:c>
      <x:c r="O411" t="n">
        <x:f>'Photo Organizer'!N411</x:f>
        <x:v>0</x:v>
      </x:c>
      <x:c r="P411" t="n">
        <x:f>'Photo Organizer'!O411</x:f>
        <x:v>0</x:v>
      </x:c>
      <x:c r="Q411" t="n">
        <x:f>'Photo Organizer'!P411</x:f>
        <x:v>0</x:v>
      </x:c>
      <x:c r="R411" t="n">
        <x:f>'Photo Organizer'!Q411</x:f>
        <x:v>0</x:v>
      </x:c>
      <x:c r="S411" t="n">
        <x:f>'Photo Organizer'!R411</x:f>
        <x:v>0</x:v>
      </x:c>
      <x:c r="T411" t="n">
        <x:f>'Photo Organizer'!S411</x:f>
        <x:v>0</x:v>
      </x:c>
      <x:c r="U411" t="n">
        <x:f>'Photo Organizer'!T411</x:f>
        <x:v>0</x:v>
      </x:c>
      <x:c r="V411" t="n">
        <x:f>'Photo Organizer'!U411</x:f>
        <x:v>0</x:v>
      </x:c>
      <x:c r="W411" t="n">
        <x:f>'Photo Organizer'!V411</x:f>
        <x:v>0</x:v>
      </x:c>
      <x:c r="X411" t="n">
        <x:f>'Photo Organizer'!W411</x:f>
        <x:v>0</x:v>
      </x:c>
      <x:c r="Y411" t="n">
        <x:f>'Photo Organizer'!X411</x:f>
        <x:v>0</x:v>
      </x:c>
      <x:c r="Z411" t="n">
        <x:f>'Photo Organizer'!Y411</x:f>
        <x:v>0</x:v>
      </x:c>
      <x:c r="AA411" t="n">
        <x:f>'Photo Organizer'!Z411</x:f>
        <x:v>0</x:v>
      </x:c>
      <x:c r="AB411" t="n">
        <x:f>'Photo Organizer'!AA411</x:f>
        <x:v>0</x:v>
      </x:c>
      <x:c r="AC411" t="n">
        <x:f>'Photo Organizer'!AB411</x:f>
        <x:v>0</x:v>
      </x:c>
      <x:c r="AD411" t="n">
        <x:f>'Photo Organizer'!AC411</x:f>
        <x:v>0</x:v>
      </x:c>
      <x:c r="AE411" t="n">
        <x:f>'Photo Organizer'!AD411</x:f>
        <x:v>0</x:v>
      </x:c>
      <x:c r="AF411" t="n">
        <x:f>'Photo Organizer'!AE411</x:f>
        <x:v>0</x:v>
      </x:c>
      <x:c r="AG411" t="n">
        <x:f>'Photo Organizer'!AF411</x:f>
        <x:v>0</x:v>
      </x:c>
      <x:c r="AH411" t="n">
        <x:f>'Photo Organizer'!AG411</x:f>
        <x:v>0</x:v>
      </x:c>
      <x:c r="AI411" t="n">
        <x:f>'Photo Organizer'!AH411</x:f>
        <x:v>0</x:v>
      </x:c>
      <x:c r="AJ411" t="n">
        <x:f>'Photo Organizer'!AI411</x:f>
        <x:v>0</x:v>
      </x:c>
      <x:c r="AK411" t="n">
        <x:f>'Photo Organizer'!AJ411</x:f>
        <x:v>0</x:v>
      </x:c>
      <x:c r="AL411" t="n">
        <x:f>'Photo Organizer'!AK411</x:f>
        <x:v>0</x:v>
      </x:c>
    </x:row>
    <x:row r="412">
      <x:c r="A412" t="n">
        <x:f>'Photo Organizer'!A412</x:f>
        <x:v>0</x:v>
      </x:c>
      <x:c r="B412" t="n">
        <x:f>'Photo Organizer'!B412</x:f>
        <x:v>0</x:v>
      </x:c>
      <x:c r="C412" t="n">
        <x:f>'Photo Organizer'!D412</x:f>
        <x:v>0</x:v>
      </x:c>
      <x:c r="D412" t="n">
        <x:f>'Photo Organizer'!E412</x:f>
        <x:v>0</x:v>
      </x:c>
      <x:c r="E412" t="n">
        <x:f>'Photo Organizer'!F412</x:f>
        <x:v>0</x:v>
      </x:c>
      <x:c r="F412" t="str">
        <x:f>IF(A412="","",IFERROR(VLOOKUP(A412,Folders!$A$2:$B$100,2,FALSE),LOWER(REGEXREPLACE(A412,"[^A-Za-z0-9]+","-"))))</x:f>
      </x:c>
      <x:c r="G412" t="str">
        <x:f>IF(B412="","",IF(C412&lt;&gt;"","Yes","Needs preview URL"))</x:f>
      </x:c>
      <x:c r="H412" t="n">
        <x:f>'Photo Organizer'!G412</x:f>
        <x:v>0</x:v>
      </x:c>
      <x:c r="I412" t="n">
        <x:f>'Photo Organizer'!H412</x:f>
        <x:v>0</x:v>
      </x:c>
      <x:c r="J412" t="n">
        <x:f>'Photo Organizer'!I412</x:f>
        <x:v>0</x:v>
      </x:c>
      <x:c r="K412" t="n">
        <x:f>'Photo Organizer'!J412</x:f>
        <x:v>0</x:v>
      </x:c>
      <x:c r="L412" t="n">
        <x:f>'Photo Organizer'!K412</x:f>
        <x:v>0</x:v>
      </x:c>
      <x:c r="M412" t="n">
        <x:f>'Photo Organizer'!L412</x:f>
        <x:v>0</x:v>
      </x:c>
      <x:c r="N412" t="n">
        <x:f>'Photo Organizer'!M412</x:f>
        <x:v>0</x:v>
      </x:c>
      <x:c r="O412" t="n">
        <x:f>'Photo Organizer'!N412</x:f>
        <x:v>0</x:v>
      </x:c>
      <x:c r="P412" t="n">
        <x:f>'Photo Organizer'!O412</x:f>
        <x:v>0</x:v>
      </x:c>
      <x:c r="Q412" t="n">
        <x:f>'Photo Organizer'!P412</x:f>
        <x:v>0</x:v>
      </x:c>
      <x:c r="R412" t="n">
        <x:f>'Photo Organizer'!Q412</x:f>
        <x:v>0</x:v>
      </x:c>
      <x:c r="S412" t="n">
        <x:f>'Photo Organizer'!R412</x:f>
        <x:v>0</x:v>
      </x:c>
      <x:c r="T412" t="n">
        <x:f>'Photo Organizer'!S412</x:f>
        <x:v>0</x:v>
      </x:c>
      <x:c r="U412" t="n">
        <x:f>'Photo Organizer'!T412</x:f>
        <x:v>0</x:v>
      </x:c>
      <x:c r="V412" t="n">
        <x:f>'Photo Organizer'!U412</x:f>
        <x:v>0</x:v>
      </x:c>
      <x:c r="W412" t="n">
        <x:f>'Photo Organizer'!V412</x:f>
        <x:v>0</x:v>
      </x:c>
      <x:c r="X412" t="n">
        <x:f>'Photo Organizer'!W412</x:f>
        <x:v>0</x:v>
      </x:c>
      <x:c r="Y412" t="n">
        <x:f>'Photo Organizer'!X412</x:f>
        <x:v>0</x:v>
      </x:c>
      <x:c r="Z412" t="n">
        <x:f>'Photo Organizer'!Y412</x:f>
        <x:v>0</x:v>
      </x:c>
      <x:c r="AA412" t="n">
        <x:f>'Photo Organizer'!Z412</x:f>
        <x:v>0</x:v>
      </x:c>
      <x:c r="AB412" t="n">
        <x:f>'Photo Organizer'!AA412</x:f>
        <x:v>0</x:v>
      </x:c>
      <x:c r="AC412" t="n">
        <x:f>'Photo Organizer'!AB412</x:f>
        <x:v>0</x:v>
      </x:c>
      <x:c r="AD412" t="n">
        <x:f>'Photo Organizer'!AC412</x:f>
        <x:v>0</x:v>
      </x:c>
      <x:c r="AE412" t="n">
        <x:f>'Photo Organizer'!AD412</x:f>
        <x:v>0</x:v>
      </x:c>
      <x:c r="AF412" t="n">
        <x:f>'Photo Organizer'!AE412</x:f>
        <x:v>0</x:v>
      </x:c>
      <x:c r="AG412" t="n">
        <x:f>'Photo Organizer'!AF412</x:f>
        <x:v>0</x:v>
      </x:c>
      <x:c r="AH412" t="n">
        <x:f>'Photo Organizer'!AG412</x:f>
        <x:v>0</x:v>
      </x:c>
      <x:c r="AI412" t="n">
        <x:f>'Photo Organizer'!AH412</x:f>
        <x:v>0</x:v>
      </x:c>
      <x:c r="AJ412" t="n">
        <x:f>'Photo Organizer'!AI412</x:f>
        <x:v>0</x:v>
      </x:c>
      <x:c r="AK412" t="n">
        <x:f>'Photo Organizer'!AJ412</x:f>
        <x:v>0</x:v>
      </x:c>
      <x:c r="AL412" t="n">
        <x:f>'Photo Organizer'!AK412</x:f>
        <x:v>0</x:v>
      </x:c>
    </x:row>
    <x:row r="413">
      <x:c r="A413" t="n">
        <x:f>'Photo Organizer'!A413</x:f>
        <x:v>0</x:v>
      </x:c>
      <x:c r="B413" t="n">
        <x:f>'Photo Organizer'!B413</x:f>
        <x:v>0</x:v>
      </x:c>
      <x:c r="C413" t="n">
        <x:f>'Photo Organizer'!D413</x:f>
        <x:v>0</x:v>
      </x:c>
      <x:c r="D413" t="n">
        <x:f>'Photo Organizer'!E413</x:f>
        <x:v>0</x:v>
      </x:c>
      <x:c r="E413" t="n">
        <x:f>'Photo Organizer'!F413</x:f>
        <x:v>0</x:v>
      </x:c>
      <x:c r="F413" t="str">
        <x:f>IF(A413="","",IFERROR(VLOOKUP(A413,Folders!$A$2:$B$100,2,FALSE),LOWER(REGEXREPLACE(A413,"[^A-Za-z0-9]+","-"))))</x:f>
      </x:c>
      <x:c r="G413" t="str">
        <x:f>IF(B413="","",IF(C413&lt;&gt;"","Yes","Needs preview URL"))</x:f>
      </x:c>
      <x:c r="H413" t="n">
        <x:f>'Photo Organizer'!G413</x:f>
        <x:v>0</x:v>
      </x:c>
      <x:c r="I413" t="n">
        <x:f>'Photo Organizer'!H413</x:f>
        <x:v>0</x:v>
      </x:c>
      <x:c r="J413" t="n">
        <x:f>'Photo Organizer'!I413</x:f>
        <x:v>0</x:v>
      </x:c>
      <x:c r="K413" t="n">
        <x:f>'Photo Organizer'!J413</x:f>
        <x:v>0</x:v>
      </x:c>
      <x:c r="L413" t="n">
        <x:f>'Photo Organizer'!K413</x:f>
        <x:v>0</x:v>
      </x:c>
      <x:c r="M413" t="n">
        <x:f>'Photo Organizer'!L413</x:f>
        <x:v>0</x:v>
      </x:c>
      <x:c r="N413" t="n">
        <x:f>'Photo Organizer'!M413</x:f>
        <x:v>0</x:v>
      </x:c>
      <x:c r="O413" t="n">
        <x:f>'Photo Organizer'!N413</x:f>
        <x:v>0</x:v>
      </x:c>
      <x:c r="P413" t="n">
        <x:f>'Photo Organizer'!O413</x:f>
        <x:v>0</x:v>
      </x:c>
      <x:c r="Q413" t="n">
        <x:f>'Photo Organizer'!P413</x:f>
        <x:v>0</x:v>
      </x:c>
      <x:c r="R413" t="n">
        <x:f>'Photo Organizer'!Q413</x:f>
        <x:v>0</x:v>
      </x:c>
      <x:c r="S413" t="n">
        <x:f>'Photo Organizer'!R413</x:f>
        <x:v>0</x:v>
      </x:c>
      <x:c r="T413" t="n">
        <x:f>'Photo Organizer'!S413</x:f>
        <x:v>0</x:v>
      </x:c>
      <x:c r="U413" t="n">
        <x:f>'Photo Organizer'!T413</x:f>
        <x:v>0</x:v>
      </x:c>
      <x:c r="V413" t="n">
        <x:f>'Photo Organizer'!U413</x:f>
        <x:v>0</x:v>
      </x:c>
      <x:c r="W413" t="n">
        <x:f>'Photo Organizer'!V413</x:f>
        <x:v>0</x:v>
      </x:c>
      <x:c r="X413" t="n">
        <x:f>'Photo Organizer'!W413</x:f>
        <x:v>0</x:v>
      </x:c>
      <x:c r="Y413" t="n">
        <x:f>'Photo Organizer'!X413</x:f>
        <x:v>0</x:v>
      </x:c>
      <x:c r="Z413" t="n">
        <x:f>'Photo Organizer'!Y413</x:f>
        <x:v>0</x:v>
      </x:c>
      <x:c r="AA413" t="n">
        <x:f>'Photo Organizer'!Z413</x:f>
        <x:v>0</x:v>
      </x:c>
      <x:c r="AB413" t="n">
        <x:f>'Photo Organizer'!AA413</x:f>
        <x:v>0</x:v>
      </x:c>
      <x:c r="AC413" t="n">
        <x:f>'Photo Organizer'!AB413</x:f>
        <x:v>0</x:v>
      </x:c>
      <x:c r="AD413" t="n">
        <x:f>'Photo Organizer'!AC413</x:f>
        <x:v>0</x:v>
      </x:c>
      <x:c r="AE413" t="n">
        <x:f>'Photo Organizer'!AD413</x:f>
        <x:v>0</x:v>
      </x:c>
      <x:c r="AF413" t="n">
        <x:f>'Photo Organizer'!AE413</x:f>
        <x:v>0</x:v>
      </x:c>
      <x:c r="AG413" t="n">
        <x:f>'Photo Organizer'!AF413</x:f>
        <x:v>0</x:v>
      </x:c>
      <x:c r="AH413" t="n">
        <x:f>'Photo Organizer'!AG413</x:f>
        <x:v>0</x:v>
      </x:c>
      <x:c r="AI413" t="n">
        <x:f>'Photo Organizer'!AH413</x:f>
        <x:v>0</x:v>
      </x:c>
      <x:c r="AJ413" t="n">
        <x:f>'Photo Organizer'!AI413</x:f>
        <x:v>0</x:v>
      </x:c>
      <x:c r="AK413" t="n">
        <x:f>'Photo Organizer'!AJ413</x:f>
        <x:v>0</x:v>
      </x:c>
      <x:c r="AL413" t="n">
        <x:f>'Photo Organizer'!AK413</x:f>
        <x:v>0</x:v>
      </x:c>
    </x:row>
    <x:row r="414">
      <x:c r="A414" t="n">
        <x:f>'Photo Organizer'!A414</x:f>
        <x:v>0</x:v>
      </x:c>
      <x:c r="B414" t="n">
        <x:f>'Photo Organizer'!B414</x:f>
        <x:v>0</x:v>
      </x:c>
      <x:c r="C414" t="n">
        <x:f>'Photo Organizer'!D414</x:f>
        <x:v>0</x:v>
      </x:c>
      <x:c r="D414" t="n">
        <x:f>'Photo Organizer'!E414</x:f>
        <x:v>0</x:v>
      </x:c>
      <x:c r="E414" t="n">
        <x:f>'Photo Organizer'!F414</x:f>
        <x:v>0</x:v>
      </x:c>
      <x:c r="F414" t="str">
        <x:f>IF(A414="","",IFERROR(VLOOKUP(A414,Folders!$A$2:$B$100,2,FALSE),LOWER(REGEXREPLACE(A414,"[^A-Za-z0-9]+","-"))))</x:f>
      </x:c>
      <x:c r="G414" t="str">
        <x:f>IF(B414="","",IF(C414&lt;&gt;"","Yes","Needs preview URL"))</x:f>
      </x:c>
      <x:c r="H414" t="n">
        <x:f>'Photo Organizer'!G414</x:f>
        <x:v>0</x:v>
      </x:c>
      <x:c r="I414" t="n">
        <x:f>'Photo Organizer'!H414</x:f>
        <x:v>0</x:v>
      </x:c>
      <x:c r="J414" t="n">
        <x:f>'Photo Organizer'!I414</x:f>
        <x:v>0</x:v>
      </x:c>
      <x:c r="K414" t="n">
        <x:f>'Photo Organizer'!J414</x:f>
        <x:v>0</x:v>
      </x:c>
      <x:c r="L414" t="n">
        <x:f>'Photo Organizer'!K414</x:f>
        <x:v>0</x:v>
      </x:c>
      <x:c r="M414" t="n">
        <x:f>'Photo Organizer'!L414</x:f>
        <x:v>0</x:v>
      </x:c>
      <x:c r="N414" t="n">
        <x:f>'Photo Organizer'!M414</x:f>
        <x:v>0</x:v>
      </x:c>
      <x:c r="O414" t="n">
        <x:f>'Photo Organizer'!N414</x:f>
        <x:v>0</x:v>
      </x:c>
      <x:c r="P414" t="n">
        <x:f>'Photo Organizer'!O414</x:f>
        <x:v>0</x:v>
      </x:c>
      <x:c r="Q414" t="n">
        <x:f>'Photo Organizer'!P414</x:f>
        <x:v>0</x:v>
      </x:c>
      <x:c r="R414" t="n">
        <x:f>'Photo Organizer'!Q414</x:f>
        <x:v>0</x:v>
      </x:c>
      <x:c r="S414" t="n">
        <x:f>'Photo Organizer'!R414</x:f>
        <x:v>0</x:v>
      </x:c>
      <x:c r="T414" t="n">
        <x:f>'Photo Organizer'!S414</x:f>
        <x:v>0</x:v>
      </x:c>
      <x:c r="U414" t="n">
        <x:f>'Photo Organizer'!T414</x:f>
        <x:v>0</x:v>
      </x:c>
      <x:c r="V414" t="n">
        <x:f>'Photo Organizer'!U414</x:f>
        <x:v>0</x:v>
      </x:c>
      <x:c r="W414" t="n">
        <x:f>'Photo Organizer'!V414</x:f>
        <x:v>0</x:v>
      </x:c>
      <x:c r="X414" t="n">
        <x:f>'Photo Organizer'!W414</x:f>
        <x:v>0</x:v>
      </x:c>
      <x:c r="Y414" t="n">
        <x:f>'Photo Organizer'!X414</x:f>
        <x:v>0</x:v>
      </x:c>
      <x:c r="Z414" t="n">
        <x:f>'Photo Organizer'!Y414</x:f>
        <x:v>0</x:v>
      </x:c>
      <x:c r="AA414" t="n">
        <x:f>'Photo Organizer'!Z414</x:f>
        <x:v>0</x:v>
      </x:c>
      <x:c r="AB414" t="n">
        <x:f>'Photo Organizer'!AA414</x:f>
        <x:v>0</x:v>
      </x:c>
      <x:c r="AC414" t="n">
        <x:f>'Photo Organizer'!AB414</x:f>
        <x:v>0</x:v>
      </x:c>
      <x:c r="AD414" t="n">
        <x:f>'Photo Organizer'!AC414</x:f>
        <x:v>0</x:v>
      </x:c>
      <x:c r="AE414" t="n">
        <x:f>'Photo Organizer'!AD414</x:f>
        <x:v>0</x:v>
      </x:c>
      <x:c r="AF414" t="n">
        <x:f>'Photo Organizer'!AE414</x:f>
        <x:v>0</x:v>
      </x:c>
      <x:c r="AG414" t="n">
        <x:f>'Photo Organizer'!AF414</x:f>
        <x:v>0</x:v>
      </x:c>
      <x:c r="AH414" t="n">
        <x:f>'Photo Organizer'!AG414</x:f>
        <x:v>0</x:v>
      </x:c>
      <x:c r="AI414" t="n">
        <x:f>'Photo Organizer'!AH414</x:f>
        <x:v>0</x:v>
      </x:c>
      <x:c r="AJ414" t="n">
        <x:f>'Photo Organizer'!AI414</x:f>
        <x:v>0</x:v>
      </x:c>
      <x:c r="AK414" t="n">
        <x:f>'Photo Organizer'!AJ414</x:f>
        <x:v>0</x:v>
      </x:c>
      <x:c r="AL414" t="n">
        <x:f>'Photo Organizer'!AK414</x:f>
        <x:v>0</x:v>
      </x:c>
    </x:row>
    <x:row r="415">
      <x:c r="A415" t="n">
        <x:f>'Photo Organizer'!A415</x:f>
        <x:v>0</x:v>
      </x:c>
      <x:c r="B415" t="n">
        <x:f>'Photo Organizer'!B415</x:f>
        <x:v>0</x:v>
      </x:c>
      <x:c r="C415" t="n">
        <x:f>'Photo Organizer'!D415</x:f>
        <x:v>0</x:v>
      </x:c>
      <x:c r="D415" t="n">
        <x:f>'Photo Organizer'!E415</x:f>
        <x:v>0</x:v>
      </x:c>
      <x:c r="E415" t="n">
        <x:f>'Photo Organizer'!F415</x:f>
        <x:v>0</x:v>
      </x:c>
      <x:c r="F415" t="str">
        <x:f>IF(A415="","",IFERROR(VLOOKUP(A415,Folders!$A$2:$B$100,2,FALSE),LOWER(REGEXREPLACE(A415,"[^A-Za-z0-9]+","-"))))</x:f>
      </x:c>
      <x:c r="G415" t="str">
        <x:f>IF(B415="","",IF(C415&lt;&gt;"","Yes","Needs preview URL"))</x:f>
      </x:c>
      <x:c r="H415" t="n">
        <x:f>'Photo Organizer'!G415</x:f>
        <x:v>0</x:v>
      </x:c>
      <x:c r="I415" t="n">
        <x:f>'Photo Organizer'!H415</x:f>
        <x:v>0</x:v>
      </x:c>
      <x:c r="J415" t="n">
        <x:f>'Photo Organizer'!I415</x:f>
        <x:v>0</x:v>
      </x:c>
      <x:c r="K415" t="n">
        <x:f>'Photo Organizer'!J415</x:f>
        <x:v>0</x:v>
      </x:c>
      <x:c r="L415" t="n">
        <x:f>'Photo Organizer'!K415</x:f>
        <x:v>0</x:v>
      </x:c>
      <x:c r="M415" t="n">
        <x:f>'Photo Organizer'!L415</x:f>
        <x:v>0</x:v>
      </x:c>
      <x:c r="N415" t="n">
        <x:f>'Photo Organizer'!M415</x:f>
        <x:v>0</x:v>
      </x:c>
      <x:c r="O415" t="n">
        <x:f>'Photo Organizer'!N415</x:f>
        <x:v>0</x:v>
      </x:c>
      <x:c r="P415" t="n">
        <x:f>'Photo Organizer'!O415</x:f>
        <x:v>0</x:v>
      </x:c>
      <x:c r="Q415" t="n">
        <x:f>'Photo Organizer'!P415</x:f>
        <x:v>0</x:v>
      </x:c>
      <x:c r="R415" t="n">
        <x:f>'Photo Organizer'!Q415</x:f>
        <x:v>0</x:v>
      </x:c>
      <x:c r="S415" t="n">
        <x:f>'Photo Organizer'!R415</x:f>
        <x:v>0</x:v>
      </x:c>
      <x:c r="T415" t="n">
        <x:f>'Photo Organizer'!S415</x:f>
        <x:v>0</x:v>
      </x:c>
      <x:c r="U415" t="n">
        <x:f>'Photo Organizer'!T415</x:f>
        <x:v>0</x:v>
      </x:c>
      <x:c r="V415" t="n">
        <x:f>'Photo Organizer'!U415</x:f>
        <x:v>0</x:v>
      </x:c>
      <x:c r="W415" t="n">
        <x:f>'Photo Organizer'!V415</x:f>
        <x:v>0</x:v>
      </x:c>
      <x:c r="X415" t="n">
        <x:f>'Photo Organizer'!W415</x:f>
        <x:v>0</x:v>
      </x:c>
      <x:c r="Y415" t="n">
        <x:f>'Photo Organizer'!X415</x:f>
        <x:v>0</x:v>
      </x:c>
      <x:c r="Z415" t="n">
        <x:f>'Photo Organizer'!Y415</x:f>
        <x:v>0</x:v>
      </x:c>
      <x:c r="AA415" t="n">
        <x:f>'Photo Organizer'!Z415</x:f>
        <x:v>0</x:v>
      </x:c>
      <x:c r="AB415" t="n">
        <x:f>'Photo Organizer'!AA415</x:f>
        <x:v>0</x:v>
      </x:c>
      <x:c r="AC415" t="n">
        <x:f>'Photo Organizer'!AB415</x:f>
        <x:v>0</x:v>
      </x:c>
      <x:c r="AD415" t="n">
        <x:f>'Photo Organizer'!AC415</x:f>
        <x:v>0</x:v>
      </x:c>
      <x:c r="AE415" t="n">
        <x:f>'Photo Organizer'!AD415</x:f>
        <x:v>0</x:v>
      </x:c>
      <x:c r="AF415" t="n">
        <x:f>'Photo Organizer'!AE415</x:f>
        <x:v>0</x:v>
      </x:c>
      <x:c r="AG415" t="n">
        <x:f>'Photo Organizer'!AF415</x:f>
        <x:v>0</x:v>
      </x:c>
      <x:c r="AH415" t="n">
        <x:f>'Photo Organizer'!AG415</x:f>
        <x:v>0</x:v>
      </x:c>
      <x:c r="AI415" t="n">
        <x:f>'Photo Organizer'!AH415</x:f>
        <x:v>0</x:v>
      </x:c>
      <x:c r="AJ415" t="n">
        <x:f>'Photo Organizer'!AI415</x:f>
        <x:v>0</x:v>
      </x:c>
      <x:c r="AK415" t="n">
        <x:f>'Photo Organizer'!AJ415</x:f>
        <x:v>0</x:v>
      </x:c>
      <x:c r="AL415" t="n">
        <x:f>'Photo Organizer'!AK415</x:f>
        <x:v>0</x:v>
      </x:c>
    </x:row>
    <x:row r="416">
      <x:c r="A416" t="n">
        <x:f>'Photo Organizer'!A416</x:f>
        <x:v>0</x:v>
      </x:c>
      <x:c r="B416" t="n">
        <x:f>'Photo Organizer'!B416</x:f>
        <x:v>0</x:v>
      </x:c>
      <x:c r="C416" t="n">
        <x:f>'Photo Organizer'!D416</x:f>
        <x:v>0</x:v>
      </x:c>
      <x:c r="D416" t="n">
        <x:f>'Photo Organizer'!E416</x:f>
        <x:v>0</x:v>
      </x:c>
      <x:c r="E416" t="n">
        <x:f>'Photo Organizer'!F416</x:f>
        <x:v>0</x:v>
      </x:c>
      <x:c r="F416" t="str">
        <x:f>IF(A416="","",IFERROR(VLOOKUP(A416,Folders!$A$2:$B$100,2,FALSE),LOWER(REGEXREPLACE(A416,"[^A-Za-z0-9]+","-"))))</x:f>
      </x:c>
      <x:c r="G416" t="str">
        <x:f>IF(B416="","",IF(C416&lt;&gt;"","Yes","Needs preview URL"))</x:f>
      </x:c>
      <x:c r="H416" t="n">
        <x:f>'Photo Organizer'!G416</x:f>
        <x:v>0</x:v>
      </x:c>
      <x:c r="I416" t="n">
        <x:f>'Photo Organizer'!H416</x:f>
        <x:v>0</x:v>
      </x:c>
      <x:c r="J416" t="n">
        <x:f>'Photo Organizer'!I416</x:f>
        <x:v>0</x:v>
      </x:c>
      <x:c r="K416" t="n">
        <x:f>'Photo Organizer'!J416</x:f>
        <x:v>0</x:v>
      </x:c>
      <x:c r="L416" t="n">
        <x:f>'Photo Organizer'!K416</x:f>
        <x:v>0</x:v>
      </x:c>
      <x:c r="M416" t="n">
        <x:f>'Photo Organizer'!L416</x:f>
        <x:v>0</x:v>
      </x:c>
      <x:c r="N416" t="n">
        <x:f>'Photo Organizer'!M416</x:f>
        <x:v>0</x:v>
      </x:c>
      <x:c r="O416" t="n">
        <x:f>'Photo Organizer'!N416</x:f>
        <x:v>0</x:v>
      </x:c>
      <x:c r="P416" t="n">
        <x:f>'Photo Organizer'!O416</x:f>
        <x:v>0</x:v>
      </x:c>
      <x:c r="Q416" t="n">
        <x:f>'Photo Organizer'!P416</x:f>
        <x:v>0</x:v>
      </x:c>
      <x:c r="R416" t="n">
        <x:f>'Photo Organizer'!Q416</x:f>
        <x:v>0</x:v>
      </x:c>
      <x:c r="S416" t="n">
        <x:f>'Photo Organizer'!R416</x:f>
        <x:v>0</x:v>
      </x:c>
      <x:c r="T416" t="n">
        <x:f>'Photo Organizer'!S416</x:f>
        <x:v>0</x:v>
      </x:c>
      <x:c r="U416" t="n">
        <x:f>'Photo Organizer'!T416</x:f>
        <x:v>0</x:v>
      </x:c>
      <x:c r="V416" t="n">
        <x:f>'Photo Organizer'!U416</x:f>
        <x:v>0</x:v>
      </x:c>
      <x:c r="W416" t="n">
        <x:f>'Photo Organizer'!V416</x:f>
        <x:v>0</x:v>
      </x:c>
      <x:c r="X416" t="n">
        <x:f>'Photo Organizer'!W416</x:f>
        <x:v>0</x:v>
      </x:c>
      <x:c r="Y416" t="n">
        <x:f>'Photo Organizer'!X416</x:f>
        <x:v>0</x:v>
      </x:c>
      <x:c r="Z416" t="n">
        <x:f>'Photo Organizer'!Y416</x:f>
        <x:v>0</x:v>
      </x:c>
      <x:c r="AA416" t="n">
        <x:f>'Photo Organizer'!Z416</x:f>
        <x:v>0</x:v>
      </x:c>
      <x:c r="AB416" t="n">
        <x:f>'Photo Organizer'!AA416</x:f>
        <x:v>0</x:v>
      </x:c>
      <x:c r="AC416" t="n">
        <x:f>'Photo Organizer'!AB416</x:f>
        <x:v>0</x:v>
      </x:c>
      <x:c r="AD416" t="n">
        <x:f>'Photo Organizer'!AC416</x:f>
        <x:v>0</x:v>
      </x:c>
      <x:c r="AE416" t="n">
        <x:f>'Photo Organizer'!AD416</x:f>
        <x:v>0</x:v>
      </x:c>
      <x:c r="AF416" t="n">
        <x:f>'Photo Organizer'!AE416</x:f>
        <x:v>0</x:v>
      </x:c>
      <x:c r="AG416" t="n">
        <x:f>'Photo Organizer'!AF416</x:f>
        <x:v>0</x:v>
      </x:c>
      <x:c r="AH416" t="n">
        <x:f>'Photo Organizer'!AG416</x:f>
        <x:v>0</x:v>
      </x:c>
      <x:c r="AI416" t="n">
        <x:f>'Photo Organizer'!AH416</x:f>
        <x:v>0</x:v>
      </x:c>
      <x:c r="AJ416" t="n">
        <x:f>'Photo Organizer'!AI416</x:f>
        <x:v>0</x:v>
      </x:c>
      <x:c r="AK416" t="n">
        <x:f>'Photo Organizer'!AJ416</x:f>
        <x:v>0</x:v>
      </x:c>
      <x:c r="AL416" t="n">
        <x:f>'Photo Organizer'!AK416</x:f>
        <x:v>0</x:v>
      </x:c>
    </x:row>
    <x:row r="417">
      <x:c r="A417" t="n">
        <x:f>'Photo Organizer'!A417</x:f>
        <x:v>0</x:v>
      </x:c>
      <x:c r="B417" t="n">
        <x:f>'Photo Organizer'!B417</x:f>
        <x:v>0</x:v>
      </x:c>
      <x:c r="C417" t="n">
        <x:f>'Photo Organizer'!D417</x:f>
        <x:v>0</x:v>
      </x:c>
      <x:c r="D417" t="n">
        <x:f>'Photo Organizer'!E417</x:f>
        <x:v>0</x:v>
      </x:c>
      <x:c r="E417" t="n">
        <x:f>'Photo Organizer'!F417</x:f>
        <x:v>0</x:v>
      </x:c>
      <x:c r="F417" t="str">
        <x:f>IF(A417="","",IFERROR(VLOOKUP(A417,Folders!$A$2:$B$100,2,FALSE),LOWER(REGEXREPLACE(A417,"[^A-Za-z0-9]+","-"))))</x:f>
      </x:c>
      <x:c r="G417" t="str">
        <x:f>IF(B417="","",IF(C417&lt;&gt;"","Yes","Needs preview URL"))</x:f>
      </x:c>
      <x:c r="H417" t="n">
        <x:f>'Photo Organizer'!G417</x:f>
        <x:v>0</x:v>
      </x:c>
      <x:c r="I417" t="n">
        <x:f>'Photo Organizer'!H417</x:f>
        <x:v>0</x:v>
      </x:c>
      <x:c r="J417" t="n">
        <x:f>'Photo Organizer'!I417</x:f>
        <x:v>0</x:v>
      </x:c>
      <x:c r="K417" t="n">
        <x:f>'Photo Organizer'!J417</x:f>
        <x:v>0</x:v>
      </x:c>
      <x:c r="L417" t="n">
        <x:f>'Photo Organizer'!K417</x:f>
        <x:v>0</x:v>
      </x:c>
      <x:c r="M417" t="n">
        <x:f>'Photo Organizer'!L417</x:f>
        <x:v>0</x:v>
      </x:c>
      <x:c r="N417" t="n">
        <x:f>'Photo Organizer'!M417</x:f>
        <x:v>0</x:v>
      </x:c>
      <x:c r="O417" t="n">
        <x:f>'Photo Organizer'!N417</x:f>
        <x:v>0</x:v>
      </x:c>
      <x:c r="P417" t="n">
        <x:f>'Photo Organizer'!O417</x:f>
        <x:v>0</x:v>
      </x:c>
      <x:c r="Q417" t="n">
        <x:f>'Photo Organizer'!P417</x:f>
        <x:v>0</x:v>
      </x:c>
      <x:c r="R417" t="n">
        <x:f>'Photo Organizer'!Q417</x:f>
        <x:v>0</x:v>
      </x:c>
      <x:c r="S417" t="n">
        <x:f>'Photo Organizer'!R417</x:f>
        <x:v>0</x:v>
      </x:c>
      <x:c r="T417" t="n">
        <x:f>'Photo Organizer'!S417</x:f>
        <x:v>0</x:v>
      </x:c>
      <x:c r="U417" t="n">
        <x:f>'Photo Organizer'!T417</x:f>
        <x:v>0</x:v>
      </x:c>
      <x:c r="V417" t="n">
        <x:f>'Photo Organizer'!U417</x:f>
        <x:v>0</x:v>
      </x:c>
      <x:c r="W417" t="n">
        <x:f>'Photo Organizer'!V417</x:f>
        <x:v>0</x:v>
      </x:c>
      <x:c r="X417" t="n">
        <x:f>'Photo Organizer'!W417</x:f>
        <x:v>0</x:v>
      </x:c>
      <x:c r="Y417" t="n">
        <x:f>'Photo Organizer'!X417</x:f>
        <x:v>0</x:v>
      </x:c>
      <x:c r="Z417" t="n">
        <x:f>'Photo Organizer'!Y417</x:f>
        <x:v>0</x:v>
      </x:c>
      <x:c r="AA417" t="n">
        <x:f>'Photo Organizer'!Z417</x:f>
        <x:v>0</x:v>
      </x:c>
      <x:c r="AB417" t="n">
        <x:f>'Photo Organizer'!AA417</x:f>
        <x:v>0</x:v>
      </x:c>
      <x:c r="AC417" t="n">
        <x:f>'Photo Organizer'!AB417</x:f>
        <x:v>0</x:v>
      </x:c>
      <x:c r="AD417" t="n">
        <x:f>'Photo Organizer'!AC417</x:f>
        <x:v>0</x:v>
      </x:c>
      <x:c r="AE417" t="n">
        <x:f>'Photo Organizer'!AD417</x:f>
        <x:v>0</x:v>
      </x:c>
      <x:c r="AF417" t="n">
        <x:f>'Photo Organizer'!AE417</x:f>
        <x:v>0</x:v>
      </x:c>
      <x:c r="AG417" t="n">
        <x:f>'Photo Organizer'!AF417</x:f>
        <x:v>0</x:v>
      </x:c>
      <x:c r="AH417" t="n">
        <x:f>'Photo Organizer'!AG417</x:f>
        <x:v>0</x:v>
      </x:c>
      <x:c r="AI417" t="n">
        <x:f>'Photo Organizer'!AH417</x:f>
        <x:v>0</x:v>
      </x:c>
      <x:c r="AJ417" t="n">
        <x:f>'Photo Organizer'!AI417</x:f>
        <x:v>0</x:v>
      </x:c>
      <x:c r="AK417" t="n">
        <x:f>'Photo Organizer'!AJ417</x:f>
        <x:v>0</x:v>
      </x:c>
      <x:c r="AL417" t="n">
        <x:f>'Photo Organizer'!AK417</x:f>
        <x:v>0</x:v>
      </x:c>
    </x:row>
    <x:row r="418">
      <x:c r="A418" t="n">
        <x:f>'Photo Organizer'!A418</x:f>
        <x:v>0</x:v>
      </x:c>
      <x:c r="B418" t="n">
        <x:f>'Photo Organizer'!B418</x:f>
        <x:v>0</x:v>
      </x:c>
      <x:c r="C418" t="n">
        <x:f>'Photo Organizer'!D418</x:f>
        <x:v>0</x:v>
      </x:c>
      <x:c r="D418" t="n">
        <x:f>'Photo Organizer'!E418</x:f>
        <x:v>0</x:v>
      </x:c>
      <x:c r="E418" t="n">
        <x:f>'Photo Organizer'!F418</x:f>
        <x:v>0</x:v>
      </x:c>
      <x:c r="F418" t="str">
        <x:f>IF(A418="","",IFERROR(VLOOKUP(A418,Folders!$A$2:$B$100,2,FALSE),LOWER(REGEXREPLACE(A418,"[^A-Za-z0-9]+","-"))))</x:f>
      </x:c>
      <x:c r="G418" t="str">
        <x:f>IF(B418="","",IF(C418&lt;&gt;"","Yes","Needs preview URL"))</x:f>
      </x:c>
      <x:c r="H418" t="n">
        <x:f>'Photo Organizer'!G418</x:f>
        <x:v>0</x:v>
      </x:c>
      <x:c r="I418" t="n">
        <x:f>'Photo Organizer'!H418</x:f>
        <x:v>0</x:v>
      </x:c>
      <x:c r="J418" t="n">
        <x:f>'Photo Organizer'!I418</x:f>
        <x:v>0</x:v>
      </x:c>
      <x:c r="K418" t="n">
        <x:f>'Photo Organizer'!J418</x:f>
        <x:v>0</x:v>
      </x:c>
      <x:c r="L418" t="n">
        <x:f>'Photo Organizer'!K418</x:f>
        <x:v>0</x:v>
      </x:c>
      <x:c r="M418" t="n">
        <x:f>'Photo Organizer'!L418</x:f>
        <x:v>0</x:v>
      </x:c>
      <x:c r="N418" t="n">
        <x:f>'Photo Organizer'!M418</x:f>
        <x:v>0</x:v>
      </x:c>
      <x:c r="O418" t="n">
        <x:f>'Photo Organizer'!N418</x:f>
        <x:v>0</x:v>
      </x:c>
      <x:c r="P418" t="n">
        <x:f>'Photo Organizer'!O418</x:f>
        <x:v>0</x:v>
      </x:c>
      <x:c r="Q418" t="n">
        <x:f>'Photo Organizer'!P418</x:f>
        <x:v>0</x:v>
      </x:c>
      <x:c r="R418" t="n">
        <x:f>'Photo Organizer'!Q418</x:f>
        <x:v>0</x:v>
      </x:c>
      <x:c r="S418" t="n">
        <x:f>'Photo Organizer'!R418</x:f>
        <x:v>0</x:v>
      </x:c>
      <x:c r="T418" t="n">
        <x:f>'Photo Organizer'!S418</x:f>
        <x:v>0</x:v>
      </x:c>
      <x:c r="U418" t="n">
        <x:f>'Photo Organizer'!T418</x:f>
        <x:v>0</x:v>
      </x:c>
      <x:c r="V418" t="n">
        <x:f>'Photo Organizer'!U418</x:f>
        <x:v>0</x:v>
      </x:c>
      <x:c r="W418" t="n">
        <x:f>'Photo Organizer'!V418</x:f>
        <x:v>0</x:v>
      </x:c>
      <x:c r="X418" t="n">
        <x:f>'Photo Organizer'!W418</x:f>
        <x:v>0</x:v>
      </x:c>
      <x:c r="Y418" t="n">
        <x:f>'Photo Organizer'!X418</x:f>
        <x:v>0</x:v>
      </x:c>
      <x:c r="Z418" t="n">
        <x:f>'Photo Organizer'!Y418</x:f>
        <x:v>0</x:v>
      </x:c>
      <x:c r="AA418" t="n">
        <x:f>'Photo Organizer'!Z418</x:f>
        <x:v>0</x:v>
      </x:c>
      <x:c r="AB418" t="n">
        <x:f>'Photo Organizer'!AA418</x:f>
        <x:v>0</x:v>
      </x:c>
      <x:c r="AC418" t="n">
        <x:f>'Photo Organizer'!AB418</x:f>
        <x:v>0</x:v>
      </x:c>
      <x:c r="AD418" t="n">
        <x:f>'Photo Organizer'!AC418</x:f>
        <x:v>0</x:v>
      </x:c>
      <x:c r="AE418" t="n">
        <x:f>'Photo Organizer'!AD418</x:f>
        <x:v>0</x:v>
      </x:c>
      <x:c r="AF418" t="n">
        <x:f>'Photo Organizer'!AE418</x:f>
        <x:v>0</x:v>
      </x:c>
      <x:c r="AG418" t="n">
        <x:f>'Photo Organizer'!AF418</x:f>
        <x:v>0</x:v>
      </x:c>
      <x:c r="AH418" t="n">
        <x:f>'Photo Organizer'!AG418</x:f>
        <x:v>0</x:v>
      </x:c>
      <x:c r="AI418" t="n">
        <x:f>'Photo Organizer'!AH418</x:f>
        <x:v>0</x:v>
      </x:c>
      <x:c r="AJ418" t="n">
        <x:f>'Photo Organizer'!AI418</x:f>
        <x:v>0</x:v>
      </x:c>
      <x:c r="AK418" t="n">
        <x:f>'Photo Organizer'!AJ418</x:f>
        <x:v>0</x:v>
      </x:c>
      <x:c r="AL418" t="n">
        <x:f>'Photo Organizer'!AK418</x:f>
        <x:v>0</x:v>
      </x:c>
    </x:row>
    <x:row r="419">
      <x:c r="A419" t="n">
        <x:f>'Photo Organizer'!A419</x:f>
        <x:v>0</x:v>
      </x:c>
      <x:c r="B419" t="n">
        <x:f>'Photo Organizer'!B419</x:f>
        <x:v>0</x:v>
      </x:c>
      <x:c r="C419" t="n">
        <x:f>'Photo Organizer'!D419</x:f>
        <x:v>0</x:v>
      </x:c>
      <x:c r="D419" t="n">
        <x:f>'Photo Organizer'!E419</x:f>
        <x:v>0</x:v>
      </x:c>
      <x:c r="E419" t="n">
        <x:f>'Photo Organizer'!F419</x:f>
        <x:v>0</x:v>
      </x:c>
      <x:c r="F419" t="str">
        <x:f>IF(A419="","",IFERROR(VLOOKUP(A419,Folders!$A$2:$B$100,2,FALSE),LOWER(REGEXREPLACE(A419,"[^A-Za-z0-9]+","-"))))</x:f>
      </x:c>
      <x:c r="G419" t="str">
        <x:f>IF(B419="","",IF(C419&lt;&gt;"","Yes","Needs preview URL"))</x:f>
      </x:c>
      <x:c r="H419" t="n">
        <x:f>'Photo Organizer'!G419</x:f>
        <x:v>0</x:v>
      </x:c>
      <x:c r="I419" t="n">
        <x:f>'Photo Organizer'!H419</x:f>
        <x:v>0</x:v>
      </x:c>
      <x:c r="J419" t="n">
        <x:f>'Photo Organizer'!I419</x:f>
        <x:v>0</x:v>
      </x:c>
      <x:c r="K419" t="n">
        <x:f>'Photo Organizer'!J419</x:f>
        <x:v>0</x:v>
      </x:c>
      <x:c r="L419" t="n">
        <x:f>'Photo Organizer'!K419</x:f>
        <x:v>0</x:v>
      </x:c>
      <x:c r="M419" t="n">
        <x:f>'Photo Organizer'!L419</x:f>
        <x:v>0</x:v>
      </x:c>
      <x:c r="N419" t="n">
        <x:f>'Photo Organizer'!M419</x:f>
        <x:v>0</x:v>
      </x:c>
      <x:c r="O419" t="n">
        <x:f>'Photo Organizer'!N419</x:f>
        <x:v>0</x:v>
      </x:c>
      <x:c r="P419" t="n">
        <x:f>'Photo Organizer'!O419</x:f>
        <x:v>0</x:v>
      </x:c>
      <x:c r="Q419" t="n">
        <x:f>'Photo Organizer'!P419</x:f>
        <x:v>0</x:v>
      </x:c>
      <x:c r="R419" t="n">
        <x:f>'Photo Organizer'!Q419</x:f>
        <x:v>0</x:v>
      </x:c>
      <x:c r="S419" t="n">
        <x:f>'Photo Organizer'!R419</x:f>
        <x:v>0</x:v>
      </x:c>
      <x:c r="T419" t="n">
        <x:f>'Photo Organizer'!S419</x:f>
        <x:v>0</x:v>
      </x:c>
      <x:c r="U419" t="n">
        <x:f>'Photo Organizer'!T419</x:f>
        <x:v>0</x:v>
      </x:c>
      <x:c r="V419" t="n">
        <x:f>'Photo Organizer'!U419</x:f>
        <x:v>0</x:v>
      </x:c>
      <x:c r="W419" t="n">
        <x:f>'Photo Organizer'!V419</x:f>
        <x:v>0</x:v>
      </x:c>
      <x:c r="X419" t="n">
        <x:f>'Photo Organizer'!W419</x:f>
        <x:v>0</x:v>
      </x:c>
      <x:c r="Y419" t="n">
        <x:f>'Photo Organizer'!X419</x:f>
        <x:v>0</x:v>
      </x:c>
      <x:c r="Z419" t="n">
        <x:f>'Photo Organizer'!Y419</x:f>
        <x:v>0</x:v>
      </x:c>
      <x:c r="AA419" t="n">
        <x:f>'Photo Organizer'!Z419</x:f>
        <x:v>0</x:v>
      </x:c>
      <x:c r="AB419" t="n">
        <x:f>'Photo Organizer'!AA419</x:f>
        <x:v>0</x:v>
      </x:c>
      <x:c r="AC419" t="n">
        <x:f>'Photo Organizer'!AB419</x:f>
        <x:v>0</x:v>
      </x:c>
      <x:c r="AD419" t="n">
        <x:f>'Photo Organizer'!AC419</x:f>
        <x:v>0</x:v>
      </x:c>
      <x:c r="AE419" t="n">
        <x:f>'Photo Organizer'!AD419</x:f>
        <x:v>0</x:v>
      </x:c>
      <x:c r="AF419" t="n">
        <x:f>'Photo Organizer'!AE419</x:f>
        <x:v>0</x:v>
      </x:c>
      <x:c r="AG419" t="n">
        <x:f>'Photo Organizer'!AF419</x:f>
        <x:v>0</x:v>
      </x:c>
      <x:c r="AH419" t="n">
        <x:f>'Photo Organizer'!AG419</x:f>
        <x:v>0</x:v>
      </x:c>
      <x:c r="AI419" t="n">
        <x:f>'Photo Organizer'!AH419</x:f>
        <x:v>0</x:v>
      </x:c>
      <x:c r="AJ419" t="n">
        <x:f>'Photo Organizer'!AI419</x:f>
        <x:v>0</x:v>
      </x:c>
      <x:c r="AK419" t="n">
        <x:f>'Photo Organizer'!AJ419</x:f>
        <x:v>0</x:v>
      </x:c>
      <x:c r="AL419" t="n">
        <x:f>'Photo Organizer'!AK419</x:f>
        <x:v>0</x:v>
      </x:c>
    </x:row>
    <x:row r="420">
      <x:c r="A420" t="n">
        <x:f>'Photo Organizer'!A420</x:f>
        <x:v>0</x:v>
      </x:c>
      <x:c r="B420" t="n">
        <x:f>'Photo Organizer'!B420</x:f>
        <x:v>0</x:v>
      </x:c>
      <x:c r="C420" t="n">
        <x:f>'Photo Organizer'!D420</x:f>
        <x:v>0</x:v>
      </x:c>
      <x:c r="D420" t="n">
        <x:f>'Photo Organizer'!E420</x:f>
        <x:v>0</x:v>
      </x:c>
      <x:c r="E420" t="n">
        <x:f>'Photo Organizer'!F420</x:f>
        <x:v>0</x:v>
      </x:c>
      <x:c r="F420" t="str">
        <x:f>IF(A420="","",IFERROR(VLOOKUP(A420,Folders!$A$2:$B$100,2,FALSE),LOWER(REGEXREPLACE(A420,"[^A-Za-z0-9]+","-"))))</x:f>
      </x:c>
      <x:c r="G420" t="str">
        <x:f>IF(B420="","",IF(C420&lt;&gt;"","Yes","Needs preview URL"))</x:f>
      </x:c>
      <x:c r="H420" t="n">
        <x:f>'Photo Organizer'!G420</x:f>
        <x:v>0</x:v>
      </x:c>
      <x:c r="I420" t="n">
        <x:f>'Photo Organizer'!H420</x:f>
        <x:v>0</x:v>
      </x:c>
      <x:c r="J420" t="n">
        <x:f>'Photo Organizer'!I420</x:f>
        <x:v>0</x:v>
      </x:c>
      <x:c r="K420" t="n">
        <x:f>'Photo Organizer'!J420</x:f>
        <x:v>0</x:v>
      </x:c>
      <x:c r="L420" t="n">
        <x:f>'Photo Organizer'!K420</x:f>
        <x:v>0</x:v>
      </x:c>
      <x:c r="M420" t="n">
        <x:f>'Photo Organizer'!L420</x:f>
        <x:v>0</x:v>
      </x:c>
      <x:c r="N420" t="n">
        <x:f>'Photo Organizer'!M420</x:f>
        <x:v>0</x:v>
      </x:c>
      <x:c r="O420" t="n">
        <x:f>'Photo Organizer'!N420</x:f>
        <x:v>0</x:v>
      </x:c>
      <x:c r="P420" t="n">
        <x:f>'Photo Organizer'!O420</x:f>
        <x:v>0</x:v>
      </x:c>
      <x:c r="Q420" t="n">
        <x:f>'Photo Organizer'!P420</x:f>
        <x:v>0</x:v>
      </x:c>
      <x:c r="R420" t="n">
        <x:f>'Photo Organizer'!Q420</x:f>
        <x:v>0</x:v>
      </x:c>
      <x:c r="S420" t="n">
        <x:f>'Photo Organizer'!R420</x:f>
        <x:v>0</x:v>
      </x:c>
      <x:c r="T420" t="n">
        <x:f>'Photo Organizer'!S420</x:f>
        <x:v>0</x:v>
      </x:c>
      <x:c r="U420" t="n">
        <x:f>'Photo Organizer'!T420</x:f>
        <x:v>0</x:v>
      </x:c>
      <x:c r="V420" t="n">
        <x:f>'Photo Organizer'!U420</x:f>
        <x:v>0</x:v>
      </x:c>
      <x:c r="W420" t="n">
        <x:f>'Photo Organizer'!V420</x:f>
        <x:v>0</x:v>
      </x:c>
      <x:c r="X420" t="n">
        <x:f>'Photo Organizer'!W420</x:f>
        <x:v>0</x:v>
      </x:c>
      <x:c r="Y420" t="n">
        <x:f>'Photo Organizer'!X420</x:f>
        <x:v>0</x:v>
      </x:c>
      <x:c r="Z420" t="n">
        <x:f>'Photo Organizer'!Y420</x:f>
        <x:v>0</x:v>
      </x:c>
      <x:c r="AA420" t="n">
        <x:f>'Photo Organizer'!Z420</x:f>
        <x:v>0</x:v>
      </x:c>
      <x:c r="AB420" t="n">
        <x:f>'Photo Organizer'!AA420</x:f>
        <x:v>0</x:v>
      </x:c>
      <x:c r="AC420" t="n">
        <x:f>'Photo Organizer'!AB420</x:f>
        <x:v>0</x:v>
      </x:c>
      <x:c r="AD420" t="n">
        <x:f>'Photo Organizer'!AC420</x:f>
        <x:v>0</x:v>
      </x:c>
      <x:c r="AE420" t="n">
        <x:f>'Photo Organizer'!AD420</x:f>
        <x:v>0</x:v>
      </x:c>
      <x:c r="AF420" t="n">
        <x:f>'Photo Organizer'!AE420</x:f>
        <x:v>0</x:v>
      </x:c>
      <x:c r="AG420" t="n">
        <x:f>'Photo Organizer'!AF420</x:f>
        <x:v>0</x:v>
      </x:c>
      <x:c r="AH420" t="n">
        <x:f>'Photo Organizer'!AG420</x:f>
        <x:v>0</x:v>
      </x:c>
      <x:c r="AI420" t="n">
        <x:f>'Photo Organizer'!AH420</x:f>
        <x:v>0</x:v>
      </x:c>
      <x:c r="AJ420" t="n">
        <x:f>'Photo Organizer'!AI420</x:f>
        <x:v>0</x:v>
      </x:c>
      <x:c r="AK420" t="n">
        <x:f>'Photo Organizer'!AJ420</x:f>
        <x:v>0</x:v>
      </x:c>
      <x:c r="AL420" t="n">
        <x:f>'Photo Organizer'!AK420</x:f>
        <x:v>0</x:v>
      </x:c>
    </x:row>
    <x:row r="421">
      <x:c r="A421" t="n">
        <x:f>'Photo Organizer'!A421</x:f>
        <x:v>0</x:v>
      </x:c>
      <x:c r="B421" t="n">
        <x:f>'Photo Organizer'!B421</x:f>
        <x:v>0</x:v>
      </x:c>
      <x:c r="C421" t="n">
        <x:f>'Photo Organizer'!D421</x:f>
        <x:v>0</x:v>
      </x:c>
      <x:c r="D421" t="n">
        <x:f>'Photo Organizer'!E421</x:f>
        <x:v>0</x:v>
      </x:c>
      <x:c r="E421" t="n">
        <x:f>'Photo Organizer'!F421</x:f>
        <x:v>0</x:v>
      </x:c>
      <x:c r="F421" t="str">
        <x:f>IF(A421="","",IFERROR(VLOOKUP(A421,Folders!$A$2:$B$100,2,FALSE),LOWER(REGEXREPLACE(A421,"[^A-Za-z0-9]+","-"))))</x:f>
      </x:c>
      <x:c r="G421" t="str">
        <x:f>IF(B421="","",IF(C421&lt;&gt;"","Yes","Needs preview URL"))</x:f>
      </x:c>
      <x:c r="H421" t="n">
        <x:f>'Photo Organizer'!G421</x:f>
        <x:v>0</x:v>
      </x:c>
      <x:c r="I421" t="n">
        <x:f>'Photo Organizer'!H421</x:f>
        <x:v>0</x:v>
      </x:c>
      <x:c r="J421" t="n">
        <x:f>'Photo Organizer'!I421</x:f>
        <x:v>0</x:v>
      </x:c>
      <x:c r="K421" t="n">
        <x:f>'Photo Organizer'!J421</x:f>
        <x:v>0</x:v>
      </x:c>
      <x:c r="L421" t="n">
        <x:f>'Photo Organizer'!K421</x:f>
        <x:v>0</x:v>
      </x:c>
      <x:c r="M421" t="n">
        <x:f>'Photo Organizer'!L421</x:f>
        <x:v>0</x:v>
      </x:c>
      <x:c r="N421" t="n">
        <x:f>'Photo Organizer'!M421</x:f>
        <x:v>0</x:v>
      </x:c>
      <x:c r="O421" t="n">
        <x:f>'Photo Organizer'!N421</x:f>
        <x:v>0</x:v>
      </x:c>
      <x:c r="P421" t="n">
        <x:f>'Photo Organizer'!O421</x:f>
        <x:v>0</x:v>
      </x:c>
      <x:c r="Q421" t="n">
        <x:f>'Photo Organizer'!P421</x:f>
        <x:v>0</x:v>
      </x:c>
      <x:c r="R421" t="n">
        <x:f>'Photo Organizer'!Q421</x:f>
        <x:v>0</x:v>
      </x:c>
      <x:c r="S421" t="n">
        <x:f>'Photo Organizer'!R421</x:f>
        <x:v>0</x:v>
      </x:c>
      <x:c r="T421" t="n">
        <x:f>'Photo Organizer'!S421</x:f>
        <x:v>0</x:v>
      </x:c>
      <x:c r="U421" t="n">
        <x:f>'Photo Organizer'!T421</x:f>
        <x:v>0</x:v>
      </x:c>
      <x:c r="V421" t="n">
        <x:f>'Photo Organizer'!U421</x:f>
        <x:v>0</x:v>
      </x:c>
      <x:c r="W421" t="n">
        <x:f>'Photo Organizer'!V421</x:f>
        <x:v>0</x:v>
      </x:c>
      <x:c r="X421" t="n">
        <x:f>'Photo Organizer'!W421</x:f>
        <x:v>0</x:v>
      </x:c>
      <x:c r="Y421" t="n">
        <x:f>'Photo Organizer'!X421</x:f>
        <x:v>0</x:v>
      </x:c>
      <x:c r="Z421" t="n">
        <x:f>'Photo Organizer'!Y421</x:f>
        <x:v>0</x:v>
      </x:c>
      <x:c r="AA421" t="n">
        <x:f>'Photo Organizer'!Z421</x:f>
        <x:v>0</x:v>
      </x:c>
      <x:c r="AB421" t="n">
        <x:f>'Photo Organizer'!AA421</x:f>
        <x:v>0</x:v>
      </x:c>
      <x:c r="AC421" t="n">
        <x:f>'Photo Organizer'!AB421</x:f>
        <x:v>0</x:v>
      </x:c>
      <x:c r="AD421" t="n">
        <x:f>'Photo Organizer'!AC421</x:f>
        <x:v>0</x:v>
      </x:c>
      <x:c r="AE421" t="n">
        <x:f>'Photo Organizer'!AD421</x:f>
        <x:v>0</x:v>
      </x:c>
      <x:c r="AF421" t="n">
        <x:f>'Photo Organizer'!AE421</x:f>
        <x:v>0</x:v>
      </x:c>
      <x:c r="AG421" t="n">
        <x:f>'Photo Organizer'!AF421</x:f>
        <x:v>0</x:v>
      </x:c>
      <x:c r="AH421" t="n">
        <x:f>'Photo Organizer'!AG421</x:f>
        <x:v>0</x:v>
      </x:c>
      <x:c r="AI421" t="n">
        <x:f>'Photo Organizer'!AH421</x:f>
        <x:v>0</x:v>
      </x:c>
      <x:c r="AJ421" t="n">
        <x:f>'Photo Organizer'!AI421</x:f>
        <x:v>0</x:v>
      </x:c>
      <x:c r="AK421" t="n">
        <x:f>'Photo Organizer'!AJ421</x:f>
        <x:v>0</x:v>
      </x:c>
      <x:c r="AL421" t="n">
        <x:f>'Photo Organizer'!AK421</x:f>
        <x:v>0</x:v>
      </x:c>
    </x:row>
    <x:row r="422">
      <x:c r="A422" t="n">
        <x:f>'Photo Organizer'!A422</x:f>
        <x:v>0</x:v>
      </x:c>
      <x:c r="B422" t="n">
        <x:f>'Photo Organizer'!B422</x:f>
        <x:v>0</x:v>
      </x:c>
      <x:c r="C422" t="n">
        <x:f>'Photo Organizer'!D422</x:f>
        <x:v>0</x:v>
      </x:c>
      <x:c r="D422" t="n">
        <x:f>'Photo Organizer'!E422</x:f>
        <x:v>0</x:v>
      </x:c>
      <x:c r="E422" t="n">
        <x:f>'Photo Organizer'!F422</x:f>
        <x:v>0</x:v>
      </x:c>
      <x:c r="F422" t="str">
        <x:f>IF(A422="","",IFERROR(VLOOKUP(A422,Folders!$A$2:$B$100,2,FALSE),LOWER(REGEXREPLACE(A422,"[^A-Za-z0-9]+","-"))))</x:f>
      </x:c>
      <x:c r="G422" t="str">
        <x:f>IF(B422="","",IF(C422&lt;&gt;"","Yes","Needs preview URL"))</x:f>
      </x:c>
      <x:c r="H422" t="n">
        <x:f>'Photo Organizer'!G422</x:f>
        <x:v>0</x:v>
      </x:c>
      <x:c r="I422" t="n">
        <x:f>'Photo Organizer'!H422</x:f>
        <x:v>0</x:v>
      </x:c>
      <x:c r="J422" t="n">
        <x:f>'Photo Organizer'!I422</x:f>
        <x:v>0</x:v>
      </x:c>
      <x:c r="K422" t="n">
        <x:f>'Photo Organizer'!J422</x:f>
        <x:v>0</x:v>
      </x:c>
      <x:c r="L422" t="n">
        <x:f>'Photo Organizer'!K422</x:f>
        <x:v>0</x:v>
      </x:c>
      <x:c r="M422" t="n">
        <x:f>'Photo Organizer'!L422</x:f>
        <x:v>0</x:v>
      </x:c>
      <x:c r="N422" t="n">
        <x:f>'Photo Organizer'!M422</x:f>
        <x:v>0</x:v>
      </x:c>
      <x:c r="O422" t="n">
        <x:f>'Photo Organizer'!N422</x:f>
        <x:v>0</x:v>
      </x:c>
      <x:c r="P422" t="n">
        <x:f>'Photo Organizer'!O422</x:f>
        <x:v>0</x:v>
      </x:c>
      <x:c r="Q422" t="n">
        <x:f>'Photo Organizer'!P422</x:f>
        <x:v>0</x:v>
      </x:c>
      <x:c r="R422" t="n">
        <x:f>'Photo Organizer'!Q422</x:f>
        <x:v>0</x:v>
      </x:c>
      <x:c r="S422" t="n">
        <x:f>'Photo Organizer'!R422</x:f>
        <x:v>0</x:v>
      </x:c>
      <x:c r="T422" t="n">
        <x:f>'Photo Organizer'!S422</x:f>
        <x:v>0</x:v>
      </x:c>
      <x:c r="U422" t="n">
        <x:f>'Photo Organizer'!T422</x:f>
        <x:v>0</x:v>
      </x:c>
      <x:c r="V422" t="n">
        <x:f>'Photo Organizer'!U422</x:f>
        <x:v>0</x:v>
      </x:c>
      <x:c r="W422" t="n">
        <x:f>'Photo Organizer'!V422</x:f>
        <x:v>0</x:v>
      </x:c>
      <x:c r="X422" t="n">
        <x:f>'Photo Organizer'!W422</x:f>
        <x:v>0</x:v>
      </x:c>
      <x:c r="Y422" t="n">
        <x:f>'Photo Organizer'!X422</x:f>
        <x:v>0</x:v>
      </x:c>
      <x:c r="Z422" t="n">
        <x:f>'Photo Organizer'!Y422</x:f>
        <x:v>0</x:v>
      </x:c>
      <x:c r="AA422" t="n">
        <x:f>'Photo Organizer'!Z422</x:f>
        <x:v>0</x:v>
      </x:c>
      <x:c r="AB422" t="n">
        <x:f>'Photo Organizer'!AA422</x:f>
        <x:v>0</x:v>
      </x:c>
      <x:c r="AC422" t="n">
        <x:f>'Photo Organizer'!AB422</x:f>
        <x:v>0</x:v>
      </x:c>
      <x:c r="AD422" t="n">
        <x:f>'Photo Organizer'!AC422</x:f>
        <x:v>0</x:v>
      </x:c>
      <x:c r="AE422" t="n">
        <x:f>'Photo Organizer'!AD422</x:f>
        <x:v>0</x:v>
      </x:c>
      <x:c r="AF422" t="n">
        <x:f>'Photo Organizer'!AE422</x:f>
        <x:v>0</x:v>
      </x:c>
      <x:c r="AG422" t="n">
        <x:f>'Photo Organizer'!AF422</x:f>
        <x:v>0</x:v>
      </x:c>
      <x:c r="AH422" t="n">
        <x:f>'Photo Organizer'!AG422</x:f>
        <x:v>0</x:v>
      </x:c>
      <x:c r="AI422" t="n">
        <x:f>'Photo Organizer'!AH422</x:f>
        <x:v>0</x:v>
      </x:c>
      <x:c r="AJ422" t="n">
        <x:f>'Photo Organizer'!AI422</x:f>
        <x:v>0</x:v>
      </x:c>
      <x:c r="AK422" t="n">
        <x:f>'Photo Organizer'!AJ422</x:f>
        <x:v>0</x:v>
      </x:c>
      <x:c r="AL422" t="n">
        <x:f>'Photo Organizer'!AK422</x:f>
        <x:v>0</x:v>
      </x:c>
    </x:row>
    <x:row r="423">
      <x:c r="A423" t="n">
        <x:f>'Photo Organizer'!A423</x:f>
        <x:v>0</x:v>
      </x:c>
      <x:c r="B423" t="n">
        <x:f>'Photo Organizer'!B423</x:f>
        <x:v>0</x:v>
      </x:c>
      <x:c r="C423" t="n">
        <x:f>'Photo Organizer'!D423</x:f>
        <x:v>0</x:v>
      </x:c>
      <x:c r="D423" t="n">
        <x:f>'Photo Organizer'!E423</x:f>
        <x:v>0</x:v>
      </x:c>
      <x:c r="E423" t="n">
        <x:f>'Photo Organizer'!F423</x:f>
        <x:v>0</x:v>
      </x:c>
      <x:c r="F423" t="str">
        <x:f>IF(A423="","",IFERROR(VLOOKUP(A423,Folders!$A$2:$B$100,2,FALSE),LOWER(REGEXREPLACE(A423,"[^A-Za-z0-9]+","-"))))</x:f>
      </x:c>
      <x:c r="G423" t="str">
        <x:f>IF(B423="","",IF(C423&lt;&gt;"","Yes","Needs preview URL"))</x:f>
      </x:c>
      <x:c r="H423" t="n">
        <x:f>'Photo Organizer'!G423</x:f>
        <x:v>0</x:v>
      </x:c>
      <x:c r="I423" t="n">
        <x:f>'Photo Organizer'!H423</x:f>
        <x:v>0</x:v>
      </x:c>
      <x:c r="J423" t="n">
        <x:f>'Photo Organizer'!I423</x:f>
        <x:v>0</x:v>
      </x:c>
      <x:c r="K423" t="n">
        <x:f>'Photo Organizer'!J423</x:f>
        <x:v>0</x:v>
      </x:c>
      <x:c r="L423" t="n">
        <x:f>'Photo Organizer'!K423</x:f>
        <x:v>0</x:v>
      </x:c>
      <x:c r="M423" t="n">
        <x:f>'Photo Organizer'!L423</x:f>
        <x:v>0</x:v>
      </x:c>
      <x:c r="N423" t="n">
        <x:f>'Photo Organizer'!M423</x:f>
        <x:v>0</x:v>
      </x:c>
      <x:c r="O423" t="n">
        <x:f>'Photo Organizer'!N423</x:f>
        <x:v>0</x:v>
      </x:c>
      <x:c r="P423" t="n">
        <x:f>'Photo Organizer'!O423</x:f>
        <x:v>0</x:v>
      </x:c>
      <x:c r="Q423" t="n">
        <x:f>'Photo Organizer'!P423</x:f>
        <x:v>0</x:v>
      </x:c>
      <x:c r="R423" t="n">
        <x:f>'Photo Organizer'!Q423</x:f>
        <x:v>0</x:v>
      </x:c>
      <x:c r="S423" t="n">
        <x:f>'Photo Organizer'!R423</x:f>
        <x:v>0</x:v>
      </x:c>
      <x:c r="T423" t="n">
        <x:f>'Photo Organizer'!S423</x:f>
        <x:v>0</x:v>
      </x:c>
      <x:c r="U423" t="n">
        <x:f>'Photo Organizer'!T423</x:f>
        <x:v>0</x:v>
      </x:c>
      <x:c r="V423" t="n">
        <x:f>'Photo Organizer'!U423</x:f>
        <x:v>0</x:v>
      </x:c>
      <x:c r="W423" t="n">
        <x:f>'Photo Organizer'!V423</x:f>
        <x:v>0</x:v>
      </x:c>
      <x:c r="X423" t="n">
        <x:f>'Photo Organizer'!W423</x:f>
        <x:v>0</x:v>
      </x:c>
      <x:c r="Y423" t="n">
        <x:f>'Photo Organizer'!X423</x:f>
        <x:v>0</x:v>
      </x:c>
      <x:c r="Z423" t="n">
        <x:f>'Photo Organizer'!Y423</x:f>
        <x:v>0</x:v>
      </x:c>
      <x:c r="AA423" t="n">
        <x:f>'Photo Organizer'!Z423</x:f>
        <x:v>0</x:v>
      </x:c>
      <x:c r="AB423" t="n">
        <x:f>'Photo Organizer'!AA423</x:f>
        <x:v>0</x:v>
      </x:c>
      <x:c r="AC423" t="n">
        <x:f>'Photo Organizer'!AB423</x:f>
        <x:v>0</x:v>
      </x:c>
      <x:c r="AD423" t="n">
        <x:f>'Photo Organizer'!AC423</x:f>
        <x:v>0</x:v>
      </x:c>
      <x:c r="AE423" t="n">
        <x:f>'Photo Organizer'!AD423</x:f>
        <x:v>0</x:v>
      </x:c>
      <x:c r="AF423" t="n">
        <x:f>'Photo Organizer'!AE423</x:f>
        <x:v>0</x:v>
      </x:c>
      <x:c r="AG423" t="n">
        <x:f>'Photo Organizer'!AF423</x:f>
        <x:v>0</x:v>
      </x:c>
      <x:c r="AH423" t="n">
        <x:f>'Photo Organizer'!AG423</x:f>
        <x:v>0</x:v>
      </x:c>
      <x:c r="AI423" t="n">
        <x:f>'Photo Organizer'!AH423</x:f>
        <x:v>0</x:v>
      </x:c>
      <x:c r="AJ423" t="n">
        <x:f>'Photo Organizer'!AI423</x:f>
        <x:v>0</x:v>
      </x:c>
      <x:c r="AK423" t="n">
        <x:f>'Photo Organizer'!AJ423</x:f>
        <x:v>0</x:v>
      </x:c>
      <x:c r="AL423" t="n">
        <x:f>'Photo Organizer'!AK423</x:f>
        <x:v>0</x:v>
      </x:c>
    </x:row>
    <x:row r="424">
      <x:c r="A424" t="n">
        <x:f>'Photo Organizer'!A424</x:f>
        <x:v>0</x:v>
      </x:c>
      <x:c r="B424" t="n">
        <x:f>'Photo Organizer'!B424</x:f>
        <x:v>0</x:v>
      </x:c>
      <x:c r="C424" t="n">
        <x:f>'Photo Organizer'!D424</x:f>
        <x:v>0</x:v>
      </x:c>
      <x:c r="D424" t="n">
        <x:f>'Photo Organizer'!E424</x:f>
        <x:v>0</x:v>
      </x:c>
      <x:c r="E424" t="n">
        <x:f>'Photo Organizer'!F424</x:f>
        <x:v>0</x:v>
      </x:c>
      <x:c r="F424" t="str">
        <x:f>IF(A424="","",IFERROR(VLOOKUP(A424,Folders!$A$2:$B$100,2,FALSE),LOWER(REGEXREPLACE(A424,"[^A-Za-z0-9]+","-"))))</x:f>
      </x:c>
      <x:c r="G424" t="str">
        <x:f>IF(B424="","",IF(C424&lt;&gt;"","Yes","Needs preview URL"))</x:f>
      </x:c>
      <x:c r="H424" t="n">
        <x:f>'Photo Organizer'!G424</x:f>
        <x:v>0</x:v>
      </x:c>
      <x:c r="I424" t="n">
        <x:f>'Photo Organizer'!H424</x:f>
        <x:v>0</x:v>
      </x:c>
      <x:c r="J424" t="n">
        <x:f>'Photo Organizer'!I424</x:f>
        <x:v>0</x:v>
      </x:c>
      <x:c r="K424" t="n">
        <x:f>'Photo Organizer'!J424</x:f>
        <x:v>0</x:v>
      </x:c>
      <x:c r="L424" t="n">
        <x:f>'Photo Organizer'!K424</x:f>
        <x:v>0</x:v>
      </x:c>
      <x:c r="M424" t="n">
        <x:f>'Photo Organizer'!L424</x:f>
        <x:v>0</x:v>
      </x:c>
      <x:c r="N424" t="n">
        <x:f>'Photo Organizer'!M424</x:f>
        <x:v>0</x:v>
      </x:c>
      <x:c r="O424" t="n">
        <x:f>'Photo Organizer'!N424</x:f>
        <x:v>0</x:v>
      </x:c>
      <x:c r="P424" t="n">
        <x:f>'Photo Organizer'!O424</x:f>
        <x:v>0</x:v>
      </x:c>
      <x:c r="Q424" t="n">
        <x:f>'Photo Organizer'!P424</x:f>
        <x:v>0</x:v>
      </x:c>
      <x:c r="R424" t="n">
        <x:f>'Photo Organizer'!Q424</x:f>
        <x:v>0</x:v>
      </x:c>
      <x:c r="S424" t="n">
        <x:f>'Photo Organizer'!R424</x:f>
        <x:v>0</x:v>
      </x:c>
      <x:c r="T424" t="n">
        <x:f>'Photo Organizer'!S424</x:f>
        <x:v>0</x:v>
      </x:c>
      <x:c r="U424" t="n">
        <x:f>'Photo Organizer'!T424</x:f>
        <x:v>0</x:v>
      </x:c>
      <x:c r="V424" t="n">
        <x:f>'Photo Organizer'!U424</x:f>
        <x:v>0</x:v>
      </x:c>
      <x:c r="W424" t="n">
        <x:f>'Photo Organizer'!V424</x:f>
        <x:v>0</x:v>
      </x:c>
      <x:c r="X424" t="n">
        <x:f>'Photo Organizer'!W424</x:f>
        <x:v>0</x:v>
      </x:c>
      <x:c r="Y424" t="n">
        <x:f>'Photo Organizer'!X424</x:f>
        <x:v>0</x:v>
      </x:c>
      <x:c r="Z424" t="n">
        <x:f>'Photo Organizer'!Y424</x:f>
        <x:v>0</x:v>
      </x:c>
      <x:c r="AA424" t="n">
        <x:f>'Photo Organizer'!Z424</x:f>
        <x:v>0</x:v>
      </x:c>
      <x:c r="AB424" t="n">
        <x:f>'Photo Organizer'!AA424</x:f>
        <x:v>0</x:v>
      </x:c>
      <x:c r="AC424" t="n">
        <x:f>'Photo Organizer'!AB424</x:f>
        <x:v>0</x:v>
      </x:c>
      <x:c r="AD424" t="n">
        <x:f>'Photo Organizer'!AC424</x:f>
        <x:v>0</x:v>
      </x:c>
      <x:c r="AE424" t="n">
        <x:f>'Photo Organizer'!AD424</x:f>
        <x:v>0</x:v>
      </x:c>
      <x:c r="AF424" t="n">
        <x:f>'Photo Organizer'!AE424</x:f>
        <x:v>0</x:v>
      </x:c>
      <x:c r="AG424" t="n">
        <x:f>'Photo Organizer'!AF424</x:f>
        <x:v>0</x:v>
      </x:c>
      <x:c r="AH424" t="n">
        <x:f>'Photo Organizer'!AG424</x:f>
        <x:v>0</x:v>
      </x:c>
      <x:c r="AI424" t="n">
        <x:f>'Photo Organizer'!AH424</x:f>
        <x:v>0</x:v>
      </x:c>
      <x:c r="AJ424" t="n">
        <x:f>'Photo Organizer'!AI424</x:f>
        <x:v>0</x:v>
      </x:c>
      <x:c r="AK424" t="n">
        <x:f>'Photo Organizer'!AJ424</x:f>
        <x:v>0</x:v>
      </x:c>
      <x:c r="AL424" t="n">
        <x:f>'Photo Organizer'!AK424</x:f>
        <x:v>0</x:v>
      </x:c>
    </x:row>
    <x:row r="425">
      <x:c r="A425" t="n">
        <x:f>'Photo Organizer'!A425</x:f>
        <x:v>0</x:v>
      </x:c>
      <x:c r="B425" t="n">
        <x:f>'Photo Organizer'!B425</x:f>
        <x:v>0</x:v>
      </x:c>
      <x:c r="C425" t="n">
        <x:f>'Photo Organizer'!D425</x:f>
        <x:v>0</x:v>
      </x:c>
      <x:c r="D425" t="n">
        <x:f>'Photo Organizer'!E425</x:f>
        <x:v>0</x:v>
      </x:c>
      <x:c r="E425" t="n">
        <x:f>'Photo Organizer'!F425</x:f>
        <x:v>0</x:v>
      </x:c>
      <x:c r="F425" t="str">
        <x:f>IF(A425="","",IFERROR(VLOOKUP(A425,Folders!$A$2:$B$100,2,FALSE),LOWER(REGEXREPLACE(A425,"[^A-Za-z0-9]+","-"))))</x:f>
      </x:c>
      <x:c r="G425" t="str">
        <x:f>IF(B425="","",IF(C425&lt;&gt;"","Yes","Needs preview URL"))</x:f>
      </x:c>
      <x:c r="H425" t="n">
        <x:f>'Photo Organizer'!G425</x:f>
        <x:v>0</x:v>
      </x:c>
      <x:c r="I425" t="n">
        <x:f>'Photo Organizer'!H425</x:f>
        <x:v>0</x:v>
      </x:c>
      <x:c r="J425" t="n">
        <x:f>'Photo Organizer'!I425</x:f>
        <x:v>0</x:v>
      </x:c>
      <x:c r="K425" t="n">
        <x:f>'Photo Organizer'!J425</x:f>
        <x:v>0</x:v>
      </x:c>
      <x:c r="L425" t="n">
        <x:f>'Photo Organizer'!K425</x:f>
        <x:v>0</x:v>
      </x:c>
      <x:c r="M425" t="n">
        <x:f>'Photo Organizer'!L425</x:f>
        <x:v>0</x:v>
      </x:c>
      <x:c r="N425" t="n">
        <x:f>'Photo Organizer'!M425</x:f>
        <x:v>0</x:v>
      </x:c>
      <x:c r="O425" t="n">
        <x:f>'Photo Organizer'!N425</x:f>
        <x:v>0</x:v>
      </x:c>
      <x:c r="P425" t="n">
        <x:f>'Photo Organizer'!O425</x:f>
        <x:v>0</x:v>
      </x:c>
      <x:c r="Q425" t="n">
        <x:f>'Photo Organizer'!P425</x:f>
        <x:v>0</x:v>
      </x:c>
      <x:c r="R425" t="n">
        <x:f>'Photo Organizer'!Q425</x:f>
        <x:v>0</x:v>
      </x:c>
      <x:c r="S425" t="n">
        <x:f>'Photo Organizer'!R425</x:f>
        <x:v>0</x:v>
      </x:c>
      <x:c r="T425" t="n">
        <x:f>'Photo Organizer'!S425</x:f>
        <x:v>0</x:v>
      </x:c>
      <x:c r="U425" t="n">
        <x:f>'Photo Organizer'!T425</x:f>
        <x:v>0</x:v>
      </x:c>
      <x:c r="V425" t="n">
        <x:f>'Photo Organizer'!U425</x:f>
        <x:v>0</x:v>
      </x:c>
      <x:c r="W425" t="n">
        <x:f>'Photo Organizer'!V425</x:f>
        <x:v>0</x:v>
      </x:c>
      <x:c r="X425" t="n">
        <x:f>'Photo Organizer'!W425</x:f>
        <x:v>0</x:v>
      </x:c>
      <x:c r="Y425" t="n">
        <x:f>'Photo Organizer'!X425</x:f>
        <x:v>0</x:v>
      </x:c>
      <x:c r="Z425" t="n">
        <x:f>'Photo Organizer'!Y425</x:f>
        <x:v>0</x:v>
      </x:c>
      <x:c r="AA425" t="n">
        <x:f>'Photo Organizer'!Z425</x:f>
        <x:v>0</x:v>
      </x:c>
      <x:c r="AB425" t="n">
        <x:f>'Photo Organizer'!AA425</x:f>
        <x:v>0</x:v>
      </x:c>
      <x:c r="AC425" t="n">
        <x:f>'Photo Organizer'!AB425</x:f>
        <x:v>0</x:v>
      </x:c>
      <x:c r="AD425" t="n">
        <x:f>'Photo Organizer'!AC425</x:f>
        <x:v>0</x:v>
      </x:c>
      <x:c r="AE425" t="n">
        <x:f>'Photo Organizer'!AD425</x:f>
        <x:v>0</x:v>
      </x:c>
      <x:c r="AF425" t="n">
        <x:f>'Photo Organizer'!AE425</x:f>
        <x:v>0</x:v>
      </x:c>
      <x:c r="AG425" t="n">
        <x:f>'Photo Organizer'!AF425</x:f>
        <x:v>0</x:v>
      </x:c>
      <x:c r="AH425" t="n">
        <x:f>'Photo Organizer'!AG425</x:f>
        <x:v>0</x:v>
      </x:c>
      <x:c r="AI425" t="n">
        <x:f>'Photo Organizer'!AH425</x:f>
        <x:v>0</x:v>
      </x:c>
      <x:c r="AJ425" t="n">
        <x:f>'Photo Organizer'!AI425</x:f>
        <x:v>0</x:v>
      </x:c>
      <x:c r="AK425" t="n">
        <x:f>'Photo Organizer'!AJ425</x:f>
        <x:v>0</x:v>
      </x:c>
      <x:c r="AL425" t="n">
        <x:f>'Photo Organizer'!AK425</x:f>
        <x:v>0</x:v>
      </x:c>
    </x:row>
    <x:row r="426">
      <x:c r="A426" t="n">
        <x:f>'Photo Organizer'!A426</x:f>
        <x:v>0</x:v>
      </x:c>
      <x:c r="B426" t="n">
        <x:f>'Photo Organizer'!B426</x:f>
        <x:v>0</x:v>
      </x:c>
      <x:c r="C426" t="n">
        <x:f>'Photo Organizer'!D426</x:f>
        <x:v>0</x:v>
      </x:c>
      <x:c r="D426" t="n">
        <x:f>'Photo Organizer'!E426</x:f>
        <x:v>0</x:v>
      </x:c>
      <x:c r="E426" t="n">
        <x:f>'Photo Organizer'!F426</x:f>
        <x:v>0</x:v>
      </x:c>
      <x:c r="F426" t="str">
        <x:f>IF(A426="","",IFERROR(VLOOKUP(A426,Folders!$A$2:$B$100,2,FALSE),LOWER(REGEXREPLACE(A426,"[^A-Za-z0-9]+","-"))))</x:f>
      </x:c>
      <x:c r="G426" t="str">
        <x:f>IF(B426="","",IF(C426&lt;&gt;"","Yes","Needs preview URL"))</x:f>
      </x:c>
      <x:c r="H426" t="n">
        <x:f>'Photo Organizer'!G426</x:f>
        <x:v>0</x:v>
      </x:c>
      <x:c r="I426" t="n">
        <x:f>'Photo Organizer'!H426</x:f>
        <x:v>0</x:v>
      </x:c>
      <x:c r="J426" t="n">
        <x:f>'Photo Organizer'!I426</x:f>
        <x:v>0</x:v>
      </x:c>
      <x:c r="K426" t="n">
        <x:f>'Photo Organizer'!J426</x:f>
        <x:v>0</x:v>
      </x:c>
      <x:c r="L426" t="n">
        <x:f>'Photo Organizer'!K426</x:f>
        <x:v>0</x:v>
      </x:c>
      <x:c r="M426" t="n">
        <x:f>'Photo Organizer'!L426</x:f>
        <x:v>0</x:v>
      </x:c>
      <x:c r="N426" t="n">
        <x:f>'Photo Organizer'!M426</x:f>
        <x:v>0</x:v>
      </x:c>
      <x:c r="O426" t="n">
        <x:f>'Photo Organizer'!N426</x:f>
        <x:v>0</x:v>
      </x:c>
      <x:c r="P426" t="n">
        <x:f>'Photo Organizer'!O426</x:f>
        <x:v>0</x:v>
      </x:c>
      <x:c r="Q426" t="n">
        <x:f>'Photo Organizer'!P426</x:f>
        <x:v>0</x:v>
      </x:c>
      <x:c r="R426" t="n">
        <x:f>'Photo Organizer'!Q426</x:f>
        <x:v>0</x:v>
      </x:c>
      <x:c r="S426" t="n">
        <x:f>'Photo Organizer'!R426</x:f>
        <x:v>0</x:v>
      </x:c>
      <x:c r="T426" t="n">
        <x:f>'Photo Organizer'!S426</x:f>
        <x:v>0</x:v>
      </x:c>
      <x:c r="U426" t="n">
        <x:f>'Photo Organizer'!T426</x:f>
        <x:v>0</x:v>
      </x:c>
      <x:c r="V426" t="n">
        <x:f>'Photo Organizer'!U426</x:f>
        <x:v>0</x:v>
      </x:c>
      <x:c r="W426" t="n">
        <x:f>'Photo Organizer'!V426</x:f>
        <x:v>0</x:v>
      </x:c>
      <x:c r="X426" t="n">
        <x:f>'Photo Organizer'!W426</x:f>
        <x:v>0</x:v>
      </x:c>
      <x:c r="Y426" t="n">
        <x:f>'Photo Organizer'!X426</x:f>
        <x:v>0</x:v>
      </x:c>
      <x:c r="Z426" t="n">
        <x:f>'Photo Organizer'!Y426</x:f>
        <x:v>0</x:v>
      </x:c>
      <x:c r="AA426" t="n">
        <x:f>'Photo Organizer'!Z426</x:f>
        <x:v>0</x:v>
      </x:c>
      <x:c r="AB426" t="n">
        <x:f>'Photo Organizer'!AA426</x:f>
        <x:v>0</x:v>
      </x:c>
      <x:c r="AC426" t="n">
        <x:f>'Photo Organizer'!AB426</x:f>
        <x:v>0</x:v>
      </x:c>
      <x:c r="AD426" t="n">
        <x:f>'Photo Organizer'!AC426</x:f>
        <x:v>0</x:v>
      </x:c>
      <x:c r="AE426" t="n">
        <x:f>'Photo Organizer'!AD426</x:f>
        <x:v>0</x:v>
      </x:c>
      <x:c r="AF426" t="n">
        <x:f>'Photo Organizer'!AE426</x:f>
        <x:v>0</x:v>
      </x:c>
      <x:c r="AG426" t="n">
        <x:f>'Photo Organizer'!AF426</x:f>
        <x:v>0</x:v>
      </x:c>
      <x:c r="AH426" t="n">
        <x:f>'Photo Organizer'!AG426</x:f>
        <x:v>0</x:v>
      </x:c>
      <x:c r="AI426" t="n">
        <x:f>'Photo Organizer'!AH426</x:f>
        <x:v>0</x:v>
      </x:c>
      <x:c r="AJ426" t="n">
        <x:f>'Photo Organizer'!AI426</x:f>
        <x:v>0</x:v>
      </x:c>
      <x:c r="AK426" t="n">
        <x:f>'Photo Organizer'!AJ426</x:f>
        <x:v>0</x:v>
      </x:c>
      <x:c r="AL426" t="n">
        <x:f>'Photo Organizer'!AK426</x:f>
        <x:v>0</x:v>
      </x:c>
    </x:row>
    <x:row r="427">
      <x:c r="A427" t="n">
        <x:f>'Photo Organizer'!A427</x:f>
        <x:v>0</x:v>
      </x:c>
      <x:c r="B427" t="n">
        <x:f>'Photo Organizer'!B427</x:f>
        <x:v>0</x:v>
      </x:c>
      <x:c r="C427" t="n">
        <x:f>'Photo Organizer'!D427</x:f>
        <x:v>0</x:v>
      </x:c>
      <x:c r="D427" t="n">
        <x:f>'Photo Organizer'!E427</x:f>
        <x:v>0</x:v>
      </x:c>
      <x:c r="E427" t="n">
        <x:f>'Photo Organizer'!F427</x:f>
        <x:v>0</x:v>
      </x:c>
      <x:c r="F427" t="str">
        <x:f>IF(A427="","",IFERROR(VLOOKUP(A427,Folders!$A$2:$B$100,2,FALSE),LOWER(REGEXREPLACE(A427,"[^A-Za-z0-9]+","-"))))</x:f>
      </x:c>
      <x:c r="G427" t="str">
        <x:f>IF(B427="","",IF(C427&lt;&gt;"","Yes","Needs preview URL"))</x:f>
      </x:c>
      <x:c r="H427" t="n">
        <x:f>'Photo Organizer'!G427</x:f>
        <x:v>0</x:v>
      </x:c>
      <x:c r="I427" t="n">
        <x:f>'Photo Organizer'!H427</x:f>
        <x:v>0</x:v>
      </x:c>
      <x:c r="J427" t="n">
        <x:f>'Photo Organizer'!I427</x:f>
        <x:v>0</x:v>
      </x:c>
      <x:c r="K427" t="n">
        <x:f>'Photo Organizer'!J427</x:f>
        <x:v>0</x:v>
      </x:c>
      <x:c r="L427" t="n">
        <x:f>'Photo Organizer'!K427</x:f>
        <x:v>0</x:v>
      </x:c>
      <x:c r="M427" t="n">
        <x:f>'Photo Organizer'!L427</x:f>
        <x:v>0</x:v>
      </x:c>
      <x:c r="N427" t="n">
        <x:f>'Photo Organizer'!M427</x:f>
        <x:v>0</x:v>
      </x:c>
      <x:c r="O427" t="n">
        <x:f>'Photo Organizer'!N427</x:f>
        <x:v>0</x:v>
      </x:c>
      <x:c r="P427" t="n">
        <x:f>'Photo Organizer'!O427</x:f>
        <x:v>0</x:v>
      </x:c>
      <x:c r="Q427" t="n">
        <x:f>'Photo Organizer'!P427</x:f>
        <x:v>0</x:v>
      </x:c>
      <x:c r="R427" t="n">
        <x:f>'Photo Organizer'!Q427</x:f>
        <x:v>0</x:v>
      </x:c>
      <x:c r="S427" t="n">
        <x:f>'Photo Organizer'!R427</x:f>
        <x:v>0</x:v>
      </x:c>
      <x:c r="T427" t="n">
        <x:f>'Photo Organizer'!S427</x:f>
        <x:v>0</x:v>
      </x:c>
      <x:c r="U427" t="n">
        <x:f>'Photo Organizer'!T427</x:f>
        <x:v>0</x:v>
      </x:c>
      <x:c r="V427" t="n">
        <x:f>'Photo Organizer'!U427</x:f>
        <x:v>0</x:v>
      </x:c>
      <x:c r="W427" t="n">
        <x:f>'Photo Organizer'!V427</x:f>
        <x:v>0</x:v>
      </x:c>
      <x:c r="X427" t="n">
        <x:f>'Photo Organizer'!W427</x:f>
        <x:v>0</x:v>
      </x:c>
      <x:c r="Y427" t="n">
        <x:f>'Photo Organizer'!X427</x:f>
        <x:v>0</x:v>
      </x:c>
      <x:c r="Z427" t="n">
        <x:f>'Photo Organizer'!Y427</x:f>
        <x:v>0</x:v>
      </x:c>
      <x:c r="AA427" t="n">
        <x:f>'Photo Organizer'!Z427</x:f>
        <x:v>0</x:v>
      </x:c>
      <x:c r="AB427" t="n">
        <x:f>'Photo Organizer'!AA427</x:f>
        <x:v>0</x:v>
      </x:c>
      <x:c r="AC427" t="n">
        <x:f>'Photo Organizer'!AB427</x:f>
        <x:v>0</x:v>
      </x:c>
      <x:c r="AD427" t="n">
        <x:f>'Photo Organizer'!AC427</x:f>
        <x:v>0</x:v>
      </x:c>
      <x:c r="AE427" t="n">
        <x:f>'Photo Organizer'!AD427</x:f>
        <x:v>0</x:v>
      </x:c>
      <x:c r="AF427" t="n">
        <x:f>'Photo Organizer'!AE427</x:f>
        <x:v>0</x:v>
      </x:c>
      <x:c r="AG427" t="n">
        <x:f>'Photo Organizer'!AF427</x:f>
        <x:v>0</x:v>
      </x:c>
      <x:c r="AH427" t="n">
        <x:f>'Photo Organizer'!AG427</x:f>
        <x:v>0</x:v>
      </x:c>
      <x:c r="AI427" t="n">
        <x:f>'Photo Organizer'!AH427</x:f>
        <x:v>0</x:v>
      </x:c>
      <x:c r="AJ427" t="n">
        <x:f>'Photo Organizer'!AI427</x:f>
        <x:v>0</x:v>
      </x:c>
      <x:c r="AK427" t="n">
        <x:f>'Photo Organizer'!AJ427</x:f>
        <x:v>0</x:v>
      </x:c>
      <x:c r="AL427" t="n">
        <x:f>'Photo Organizer'!AK427</x:f>
        <x:v>0</x:v>
      </x:c>
    </x:row>
    <x:row r="428">
      <x:c r="A428" t="n">
        <x:f>'Photo Organizer'!A428</x:f>
        <x:v>0</x:v>
      </x:c>
      <x:c r="B428" t="n">
        <x:f>'Photo Organizer'!B428</x:f>
        <x:v>0</x:v>
      </x:c>
      <x:c r="C428" t="n">
        <x:f>'Photo Organizer'!D428</x:f>
        <x:v>0</x:v>
      </x:c>
      <x:c r="D428" t="n">
        <x:f>'Photo Organizer'!E428</x:f>
        <x:v>0</x:v>
      </x:c>
      <x:c r="E428" t="n">
        <x:f>'Photo Organizer'!F428</x:f>
        <x:v>0</x:v>
      </x:c>
      <x:c r="F428" t="str">
        <x:f>IF(A428="","",IFERROR(VLOOKUP(A428,Folders!$A$2:$B$100,2,FALSE),LOWER(REGEXREPLACE(A428,"[^A-Za-z0-9]+","-"))))</x:f>
      </x:c>
      <x:c r="G428" t="str">
        <x:f>IF(B428="","",IF(C428&lt;&gt;"","Yes","Needs preview URL"))</x:f>
      </x:c>
      <x:c r="H428" t="n">
        <x:f>'Photo Organizer'!G428</x:f>
        <x:v>0</x:v>
      </x:c>
      <x:c r="I428" t="n">
        <x:f>'Photo Organizer'!H428</x:f>
        <x:v>0</x:v>
      </x:c>
      <x:c r="J428" t="n">
        <x:f>'Photo Organizer'!I428</x:f>
        <x:v>0</x:v>
      </x:c>
      <x:c r="K428" t="n">
        <x:f>'Photo Organizer'!J428</x:f>
        <x:v>0</x:v>
      </x:c>
      <x:c r="L428" t="n">
        <x:f>'Photo Organizer'!K428</x:f>
        <x:v>0</x:v>
      </x:c>
      <x:c r="M428" t="n">
        <x:f>'Photo Organizer'!L428</x:f>
        <x:v>0</x:v>
      </x:c>
      <x:c r="N428" t="n">
        <x:f>'Photo Organizer'!M428</x:f>
        <x:v>0</x:v>
      </x:c>
      <x:c r="O428" t="n">
        <x:f>'Photo Organizer'!N428</x:f>
        <x:v>0</x:v>
      </x:c>
      <x:c r="P428" t="n">
        <x:f>'Photo Organizer'!O428</x:f>
        <x:v>0</x:v>
      </x:c>
      <x:c r="Q428" t="n">
        <x:f>'Photo Organizer'!P428</x:f>
        <x:v>0</x:v>
      </x:c>
      <x:c r="R428" t="n">
        <x:f>'Photo Organizer'!Q428</x:f>
        <x:v>0</x:v>
      </x:c>
      <x:c r="S428" t="n">
        <x:f>'Photo Organizer'!R428</x:f>
        <x:v>0</x:v>
      </x:c>
      <x:c r="T428" t="n">
        <x:f>'Photo Organizer'!S428</x:f>
        <x:v>0</x:v>
      </x:c>
      <x:c r="U428" t="n">
        <x:f>'Photo Organizer'!T428</x:f>
        <x:v>0</x:v>
      </x:c>
      <x:c r="V428" t="n">
        <x:f>'Photo Organizer'!U428</x:f>
        <x:v>0</x:v>
      </x:c>
      <x:c r="W428" t="n">
        <x:f>'Photo Organizer'!V428</x:f>
        <x:v>0</x:v>
      </x:c>
      <x:c r="X428" t="n">
        <x:f>'Photo Organizer'!W428</x:f>
        <x:v>0</x:v>
      </x:c>
      <x:c r="Y428" t="n">
        <x:f>'Photo Organizer'!X428</x:f>
        <x:v>0</x:v>
      </x:c>
      <x:c r="Z428" t="n">
        <x:f>'Photo Organizer'!Y428</x:f>
        <x:v>0</x:v>
      </x:c>
      <x:c r="AA428" t="n">
        <x:f>'Photo Organizer'!Z428</x:f>
        <x:v>0</x:v>
      </x:c>
      <x:c r="AB428" t="n">
        <x:f>'Photo Organizer'!AA428</x:f>
        <x:v>0</x:v>
      </x:c>
      <x:c r="AC428" t="n">
        <x:f>'Photo Organizer'!AB428</x:f>
        <x:v>0</x:v>
      </x:c>
      <x:c r="AD428" t="n">
        <x:f>'Photo Organizer'!AC428</x:f>
        <x:v>0</x:v>
      </x:c>
      <x:c r="AE428" t="n">
        <x:f>'Photo Organizer'!AD428</x:f>
        <x:v>0</x:v>
      </x:c>
      <x:c r="AF428" t="n">
        <x:f>'Photo Organizer'!AE428</x:f>
        <x:v>0</x:v>
      </x:c>
      <x:c r="AG428" t="n">
        <x:f>'Photo Organizer'!AF428</x:f>
        <x:v>0</x:v>
      </x:c>
      <x:c r="AH428" t="n">
        <x:f>'Photo Organizer'!AG428</x:f>
        <x:v>0</x:v>
      </x:c>
      <x:c r="AI428" t="n">
        <x:f>'Photo Organizer'!AH428</x:f>
        <x:v>0</x:v>
      </x:c>
      <x:c r="AJ428" t="n">
        <x:f>'Photo Organizer'!AI428</x:f>
        <x:v>0</x:v>
      </x:c>
      <x:c r="AK428" t="n">
        <x:f>'Photo Organizer'!AJ428</x:f>
        <x:v>0</x:v>
      </x:c>
      <x:c r="AL428" t="n">
        <x:f>'Photo Organizer'!AK428</x:f>
        <x:v>0</x:v>
      </x:c>
    </x:row>
    <x:row r="429">
      <x:c r="A429" t="n">
        <x:f>'Photo Organizer'!A429</x:f>
        <x:v>0</x:v>
      </x:c>
      <x:c r="B429" t="n">
        <x:f>'Photo Organizer'!B429</x:f>
        <x:v>0</x:v>
      </x:c>
      <x:c r="C429" t="n">
        <x:f>'Photo Organizer'!D429</x:f>
        <x:v>0</x:v>
      </x:c>
      <x:c r="D429" t="n">
        <x:f>'Photo Organizer'!E429</x:f>
        <x:v>0</x:v>
      </x:c>
      <x:c r="E429" t="n">
        <x:f>'Photo Organizer'!F429</x:f>
        <x:v>0</x:v>
      </x:c>
      <x:c r="F429" t="str">
        <x:f>IF(A429="","",IFERROR(VLOOKUP(A429,Folders!$A$2:$B$100,2,FALSE),LOWER(REGEXREPLACE(A429,"[^A-Za-z0-9]+","-"))))</x:f>
      </x:c>
      <x:c r="G429" t="str">
        <x:f>IF(B429="","",IF(C429&lt;&gt;"","Yes","Needs preview URL"))</x:f>
      </x:c>
      <x:c r="H429" t="n">
        <x:f>'Photo Organizer'!G429</x:f>
        <x:v>0</x:v>
      </x:c>
      <x:c r="I429" t="n">
        <x:f>'Photo Organizer'!H429</x:f>
        <x:v>0</x:v>
      </x:c>
      <x:c r="J429" t="n">
        <x:f>'Photo Organizer'!I429</x:f>
        <x:v>0</x:v>
      </x:c>
      <x:c r="K429" t="n">
        <x:f>'Photo Organizer'!J429</x:f>
        <x:v>0</x:v>
      </x:c>
      <x:c r="L429" t="n">
        <x:f>'Photo Organizer'!K429</x:f>
        <x:v>0</x:v>
      </x:c>
      <x:c r="M429" t="n">
        <x:f>'Photo Organizer'!L429</x:f>
        <x:v>0</x:v>
      </x:c>
      <x:c r="N429" t="n">
        <x:f>'Photo Organizer'!M429</x:f>
        <x:v>0</x:v>
      </x:c>
      <x:c r="O429" t="n">
        <x:f>'Photo Organizer'!N429</x:f>
        <x:v>0</x:v>
      </x:c>
      <x:c r="P429" t="n">
        <x:f>'Photo Organizer'!O429</x:f>
        <x:v>0</x:v>
      </x:c>
      <x:c r="Q429" t="n">
        <x:f>'Photo Organizer'!P429</x:f>
        <x:v>0</x:v>
      </x:c>
      <x:c r="R429" t="n">
        <x:f>'Photo Organizer'!Q429</x:f>
        <x:v>0</x:v>
      </x:c>
      <x:c r="S429" t="n">
        <x:f>'Photo Organizer'!R429</x:f>
        <x:v>0</x:v>
      </x:c>
      <x:c r="T429" t="n">
        <x:f>'Photo Organizer'!S429</x:f>
        <x:v>0</x:v>
      </x:c>
      <x:c r="U429" t="n">
        <x:f>'Photo Organizer'!T429</x:f>
        <x:v>0</x:v>
      </x:c>
      <x:c r="V429" t="n">
        <x:f>'Photo Organizer'!U429</x:f>
        <x:v>0</x:v>
      </x:c>
      <x:c r="W429" t="n">
        <x:f>'Photo Organizer'!V429</x:f>
        <x:v>0</x:v>
      </x:c>
      <x:c r="X429" t="n">
        <x:f>'Photo Organizer'!W429</x:f>
        <x:v>0</x:v>
      </x:c>
      <x:c r="Y429" t="n">
        <x:f>'Photo Organizer'!X429</x:f>
        <x:v>0</x:v>
      </x:c>
      <x:c r="Z429" t="n">
        <x:f>'Photo Organizer'!Y429</x:f>
        <x:v>0</x:v>
      </x:c>
      <x:c r="AA429" t="n">
        <x:f>'Photo Organizer'!Z429</x:f>
        <x:v>0</x:v>
      </x:c>
      <x:c r="AB429" t="n">
        <x:f>'Photo Organizer'!AA429</x:f>
        <x:v>0</x:v>
      </x:c>
      <x:c r="AC429" t="n">
        <x:f>'Photo Organizer'!AB429</x:f>
        <x:v>0</x:v>
      </x:c>
      <x:c r="AD429" t="n">
        <x:f>'Photo Organizer'!AC429</x:f>
        <x:v>0</x:v>
      </x:c>
      <x:c r="AE429" t="n">
        <x:f>'Photo Organizer'!AD429</x:f>
        <x:v>0</x:v>
      </x:c>
      <x:c r="AF429" t="n">
        <x:f>'Photo Organizer'!AE429</x:f>
        <x:v>0</x:v>
      </x:c>
      <x:c r="AG429" t="n">
        <x:f>'Photo Organizer'!AF429</x:f>
        <x:v>0</x:v>
      </x:c>
      <x:c r="AH429" t="n">
        <x:f>'Photo Organizer'!AG429</x:f>
        <x:v>0</x:v>
      </x:c>
      <x:c r="AI429" t="n">
        <x:f>'Photo Organizer'!AH429</x:f>
        <x:v>0</x:v>
      </x:c>
      <x:c r="AJ429" t="n">
        <x:f>'Photo Organizer'!AI429</x:f>
        <x:v>0</x:v>
      </x:c>
      <x:c r="AK429" t="n">
        <x:f>'Photo Organizer'!AJ429</x:f>
        <x:v>0</x:v>
      </x:c>
      <x:c r="AL429" t="n">
        <x:f>'Photo Organizer'!AK429</x:f>
        <x:v>0</x:v>
      </x:c>
    </x:row>
    <x:row r="430">
      <x:c r="A430" t="n">
        <x:f>'Photo Organizer'!A430</x:f>
        <x:v>0</x:v>
      </x:c>
      <x:c r="B430" t="n">
        <x:f>'Photo Organizer'!B430</x:f>
        <x:v>0</x:v>
      </x:c>
      <x:c r="C430" t="n">
        <x:f>'Photo Organizer'!D430</x:f>
        <x:v>0</x:v>
      </x:c>
      <x:c r="D430" t="n">
        <x:f>'Photo Organizer'!E430</x:f>
        <x:v>0</x:v>
      </x:c>
      <x:c r="E430" t="n">
        <x:f>'Photo Organizer'!F430</x:f>
        <x:v>0</x:v>
      </x:c>
      <x:c r="F430" t="str">
        <x:f>IF(A430="","",IFERROR(VLOOKUP(A430,Folders!$A$2:$B$100,2,FALSE),LOWER(REGEXREPLACE(A430,"[^A-Za-z0-9]+","-"))))</x:f>
      </x:c>
      <x:c r="G430" t="str">
        <x:f>IF(B430="","",IF(C430&lt;&gt;"","Yes","Needs preview URL"))</x:f>
      </x:c>
      <x:c r="H430" t="n">
        <x:f>'Photo Organizer'!G430</x:f>
        <x:v>0</x:v>
      </x:c>
      <x:c r="I430" t="n">
        <x:f>'Photo Organizer'!H430</x:f>
        <x:v>0</x:v>
      </x:c>
      <x:c r="J430" t="n">
        <x:f>'Photo Organizer'!I430</x:f>
        <x:v>0</x:v>
      </x:c>
      <x:c r="K430" t="n">
        <x:f>'Photo Organizer'!J430</x:f>
        <x:v>0</x:v>
      </x:c>
      <x:c r="L430" t="n">
        <x:f>'Photo Organizer'!K430</x:f>
        <x:v>0</x:v>
      </x:c>
      <x:c r="M430" t="n">
        <x:f>'Photo Organizer'!L430</x:f>
        <x:v>0</x:v>
      </x:c>
      <x:c r="N430" t="n">
        <x:f>'Photo Organizer'!M430</x:f>
        <x:v>0</x:v>
      </x:c>
      <x:c r="O430" t="n">
        <x:f>'Photo Organizer'!N430</x:f>
        <x:v>0</x:v>
      </x:c>
      <x:c r="P430" t="n">
        <x:f>'Photo Organizer'!O430</x:f>
        <x:v>0</x:v>
      </x:c>
      <x:c r="Q430" t="n">
        <x:f>'Photo Organizer'!P430</x:f>
        <x:v>0</x:v>
      </x:c>
      <x:c r="R430" t="n">
        <x:f>'Photo Organizer'!Q430</x:f>
        <x:v>0</x:v>
      </x:c>
      <x:c r="S430" t="n">
        <x:f>'Photo Organizer'!R430</x:f>
        <x:v>0</x:v>
      </x:c>
      <x:c r="T430" t="n">
        <x:f>'Photo Organizer'!S430</x:f>
        <x:v>0</x:v>
      </x:c>
      <x:c r="U430" t="n">
        <x:f>'Photo Organizer'!T430</x:f>
        <x:v>0</x:v>
      </x:c>
      <x:c r="V430" t="n">
        <x:f>'Photo Organizer'!U430</x:f>
        <x:v>0</x:v>
      </x:c>
      <x:c r="W430" t="n">
        <x:f>'Photo Organizer'!V430</x:f>
        <x:v>0</x:v>
      </x:c>
      <x:c r="X430" t="n">
        <x:f>'Photo Organizer'!W430</x:f>
        <x:v>0</x:v>
      </x:c>
      <x:c r="Y430" t="n">
        <x:f>'Photo Organizer'!X430</x:f>
        <x:v>0</x:v>
      </x:c>
      <x:c r="Z430" t="n">
        <x:f>'Photo Organizer'!Y430</x:f>
        <x:v>0</x:v>
      </x:c>
      <x:c r="AA430" t="n">
        <x:f>'Photo Organizer'!Z430</x:f>
        <x:v>0</x:v>
      </x:c>
      <x:c r="AB430" t="n">
        <x:f>'Photo Organizer'!AA430</x:f>
        <x:v>0</x:v>
      </x:c>
      <x:c r="AC430" t="n">
        <x:f>'Photo Organizer'!AB430</x:f>
        <x:v>0</x:v>
      </x:c>
      <x:c r="AD430" t="n">
        <x:f>'Photo Organizer'!AC430</x:f>
        <x:v>0</x:v>
      </x:c>
      <x:c r="AE430" t="n">
        <x:f>'Photo Organizer'!AD430</x:f>
        <x:v>0</x:v>
      </x:c>
      <x:c r="AF430" t="n">
        <x:f>'Photo Organizer'!AE430</x:f>
        <x:v>0</x:v>
      </x:c>
      <x:c r="AG430" t="n">
        <x:f>'Photo Organizer'!AF430</x:f>
        <x:v>0</x:v>
      </x:c>
      <x:c r="AH430" t="n">
        <x:f>'Photo Organizer'!AG430</x:f>
        <x:v>0</x:v>
      </x:c>
      <x:c r="AI430" t="n">
        <x:f>'Photo Organizer'!AH430</x:f>
        <x:v>0</x:v>
      </x:c>
      <x:c r="AJ430" t="n">
        <x:f>'Photo Organizer'!AI430</x:f>
        <x:v>0</x:v>
      </x:c>
      <x:c r="AK430" t="n">
        <x:f>'Photo Organizer'!AJ430</x:f>
        <x:v>0</x:v>
      </x:c>
      <x:c r="AL430" t="n">
        <x:f>'Photo Organizer'!AK430</x:f>
        <x:v>0</x:v>
      </x:c>
    </x:row>
    <x:row r="431">
      <x:c r="A431" t="n">
        <x:f>'Photo Organizer'!A431</x:f>
        <x:v>0</x:v>
      </x:c>
      <x:c r="B431" t="n">
        <x:f>'Photo Organizer'!B431</x:f>
        <x:v>0</x:v>
      </x:c>
      <x:c r="C431" t="n">
        <x:f>'Photo Organizer'!D431</x:f>
        <x:v>0</x:v>
      </x:c>
      <x:c r="D431" t="n">
        <x:f>'Photo Organizer'!E431</x:f>
        <x:v>0</x:v>
      </x:c>
      <x:c r="E431" t="n">
        <x:f>'Photo Organizer'!F431</x:f>
        <x:v>0</x:v>
      </x:c>
      <x:c r="F431" t="str">
        <x:f>IF(A431="","",IFERROR(VLOOKUP(A431,Folders!$A$2:$B$100,2,FALSE),LOWER(REGEXREPLACE(A431,"[^A-Za-z0-9]+","-"))))</x:f>
      </x:c>
      <x:c r="G431" t="str">
        <x:f>IF(B431="","",IF(C431&lt;&gt;"","Yes","Needs preview URL"))</x:f>
      </x:c>
      <x:c r="H431" t="n">
        <x:f>'Photo Organizer'!G431</x:f>
        <x:v>0</x:v>
      </x:c>
      <x:c r="I431" t="n">
        <x:f>'Photo Organizer'!H431</x:f>
        <x:v>0</x:v>
      </x:c>
      <x:c r="J431" t="n">
        <x:f>'Photo Organizer'!I431</x:f>
        <x:v>0</x:v>
      </x:c>
      <x:c r="K431" t="n">
        <x:f>'Photo Organizer'!J431</x:f>
        <x:v>0</x:v>
      </x:c>
      <x:c r="L431" t="n">
        <x:f>'Photo Organizer'!K431</x:f>
        <x:v>0</x:v>
      </x:c>
      <x:c r="M431" t="n">
        <x:f>'Photo Organizer'!L431</x:f>
        <x:v>0</x:v>
      </x:c>
      <x:c r="N431" t="n">
        <x:f>'Photo Organizer'!M431</x:f>
        <x:v>0</x:v>
      </x:c>
      <x:c r="O431" t="n">
        <x:f>'Photo Organizer'!N431</x:f>
        <x:v>0</x:v>
      </x:c>
      <x:c r="P431" t="n">
        <x:f>'Photo Organizer'!O431</x:f>
        <x:v>0</x:v>
      </x:c>
      <x:c r="Q431" t="n">
        <x:f>'Photo Organizer'!P431</x:f>
        <x:v>0</x:v>
      </x:c>
      <x:c r="R431" t="n">
        <x:f>'Photo Organizer'!Q431</x:f>
        <x:v>0</x:v>
      </x:c>
      <x:c r="S431" t="n">
        <x:f>'Photo Organizer'!R431</x:f>
        <x:v>0</x:v>
      </x:c>
      <x:c r="T431" t="n">
        <x:f>'Photo Organizer'!S431</x:f>
        <x:v>0</x:v>
      </x:c>
      <x:c r="U431" t="n">
        <x:f>'Photo Organizer'!T431</x:f>
        <x:v>0</x:v>
      </x:c>
      <x:c r="V431" t="n">
        <x:f>'Photo Organizer'!U431</x:f>
        <x:v>0</x:v>
      </x:c>
      <x:c r="W431" t="n">
        <x:f>'Photo Organizer'!V431</x:f>
        <x:v>0</x:v>
      </x:c>
      <x:c r="X431" t="n">
        <x:f>'Photo Organizer'!W431</x:f>
        <x:v>0</x:v>
      </x:c>
      <x:c r="Y431" t="n">
        <x:f>'Photo Organizer'!X431</x:f>
        <x:v>0</x:v>
      </x:c>
      <x:c r="Z431" t="n">
        <x:f>'Photo Organizer'!Y431</x:f>
        <x:v>0</x:v>
      </x:c>
      <x:c r="AA431" t="n">
        <x:f>'Photo Organizer'!Z431</x:f>
        <x:v>0</x:v>
      </x:c>
      <x:c r="AB431" t="n">
        <x:f>'Photo Organizer'!AA431</x:f>
        <x:v>0</x:v>
      </x:c>
      <x:c r="AC431" t="n">
        <x:f>'Photo Organizer'!AB431</x:f>
        <x:v>0</x:v>
      </x:c>
      <x:c r="AD431" t="n">
        <x:f>'Photo Organizer'!AC431</x:f>
        <x:v>0</x:v>
      </x:c>
      <x:c r="AE431" t="n">
        <x:f>'Photo Organizer'!AD431</x:f>
        <x:v>0</x:v>
      </x:c>
      <x:c r="AF431" t="n">
        <x:f>'Photo Organizer'!AE431</x:f>
        <x:v>0</x:v>
      </x:c>
      <x:c r="AG431" t="n">
        <x:f>'Photo Organizer'!AF431</x:f>
        <x:v>0</x:v>
      </x:c>
      <x:c r="AH431" t="n">
        <x:f>'Photo Organizer'!AG431</x:f>
        <x:v>0</x:v>
      </x:c>
      <x:c r="AI431" t="n">
        <x:f>'Photo Organizer'!AH431</x:f>
        <x:v>0</x:v>
      </x:c>
      <x:c r="AJ431" t="n">
        <x:f>'Photo Organizer'!AI431</x:f>
        <x:v>0</x:v>
      </x:c>
      <x:c r="AK431" t="n">
        <x:f>'Photo Organizer'!AJ431</x:f>
        <x:v>0</x:v>
      </x:c>
      <x:c r="AL431" t="n">
        <x:f>'Photo Organizer'!AK431</x:f>
        <x:v>0</x:v>
      </x:c>
    </x:row>
    <x:row r="432">
      <x:c r="A432" t="n">
        <x:f>'Photo Organizer'!A432</x:f>
        <x:v>0</x:v>
      </x:c>
      <x:c r="B432" t="n">
        <x:f>'Photo Organizer'!B432</x:f>
        <x:v>0</x:v>
      </x:c>
      <x:c r="C432" t="n">
        <x:f>'Photo Organizer'!D432</x:f>
        <x:v>0</x:v>
      </x:c>
      <x:c r="D432" t="n">
        <x:f>'Photo Organizer'!E432</x:f>
        <x:v>0</x:v>
      </x:c>
      <x:c r="E432" t="n">
        <x:f>'Photo Organizer'!F432</x:f>
        <x:v>0</x:v>
      </x:c>
      <x:c r="F432" t="str">
        <x:f>IF(A432="","",IFERROR(VLOOKUP(A432,Folders!$A$2:$B$100,2,FALSE),LOWER(REGEXREPLACE(A432,"[^A-Za-z0-9]+","-"))))</x:f>
      </x:c>
      <x:c r="G432" t="str">
        <x:f>IF(B432="","",IF(C432&lt;&gt;"","Yes","Needs preview URL"))</x:f>
      </x:c>
      <x:c r="H432" t="n">
        <x:f>'Photo Organizer'!G432</x:f>
        <x:v>0</x:v>
      </x:c>
      <x:c r="I432" t="n">
        <x:f>'Photo Organizer'!H432</x:f>
        <x:v>0</x:v>
      </x:c>
      <x:c r="J432" t="n">
        <x:f>'Photo Organizer'!I432</x:f>
        <x:v>0</x:v>
      </x:c>
      <x:c r="K432" t="n">
        <x:f>'Photo Organizer'!J432</x:f>
        <x:v>0</x:v>
      </x:c>
      <x:c r="L432" t="n">
        <x:f>'Photo Organizer'!K432</x:f>
        <x:v>0</x:v>
      </x:c>
      <x:c r="M432" t="n">
        <x:f>'Photo Organizer'!L432</x:f>
        <x:v>0</x:v>
      </x:c>
      <x:c r="N432" t="n">
        <x:f>'Photo Organizer'!M432</x:f>
        <x:v>0</x:v>
      </x:c>
      <x:c r="O432" t="n">
        <x:f>'Photo Organizer'!N432</x:f>
        <x:v>0</x:v>
      </x:c>
      <x:c r="P432" t="n">
        <x:f>'Photo Organizer'!O432</x:f>
        <x:v>0</x:v>
      </x:c>
      <x:c r="Q432" t="n">
        <x:f>'Photo Organizer'!P432</x:f>
        <x:v>0</x:v>
      </x:c>
      <x:c r="R432" t="n">
        <x:f>'Photo Organizer'!Q432</x:f>
        <x:v>0</x:v>
      </x:c>
      <x:c r="S432" t="n">
        <x:f>'Photo Organizer'!R432</x:f>
        <x:v>0</x:v>
      </x:c>
      <x:c r="T432" t="n">
        <x:f>'Photo Organizer'!S432</x:f>
        <x:v>0</x:v>
      </x:c>
      <x:c r="U432" t="n">
        <x:f>'Photo Organizer'!T432</x:f>
        <x:v>0</x:v>
      </x:c>
      <x:c r="V432" t="n">
        <x:f>'Photo Organizer'!U432</x:f>
        <x:v>0</x:v>
      </x:c>
      <x:c r="W432" t="n">
        <x:f>'Photo Organizer'!V432</x:f>
        <x:v>0</x:v>
      </x:c>
      <x:c r="X432" t="n">
        <x:f>'Photo Organizer'!W432</x:f>
        <x:v>0</x:v>
      </x:c>
      <x:c r="Y432" t="n">
        <x:f>'Photo Organizer'!X432</x:f>
        <x:v>0</x:v>
      </x:c>
      <x:c r="Z432" t="n">
        <x:f>'Photo Organizer'!Y432</x:f>
        <x:v>0</x:v>
      </x:c>
      <x:c r="AA432" t="n">
        <x:f>'Photo Organizer'!Z432</x:f>
        <x:v>0</x:v>
      </x:c>
      <x:c r="AB432" t="n">
        <x:f>'Photo Organizer'!AA432</x:f>
        <x:v>0</x:v>
      </x:c>
      <x:c r="AC432" t="n">
        <x:f>'Photo Organizer'!AB432</x:f>
        <x:v>0</x:v>
      </x:c>
      <x:c r="AD432" t="n">
        <x:f>'Photo Organizer'!AC432</x:f>
        <x:v>0</x:v>
      </x:c>
      <x:c r="AE432" t="n">
        <x:f>'Photo Organizer'!AD432</x:f>
        <x:v>0</x:v>
      </x:c>
      <x:c r="AF432" t="n">
        <x:f>'Photo Organizer'!AE432</x:f>
        <x:v>0</x:v>
      </x:c>
      <x:c r="AG432" t="n">
        <x:f>'Photo Organizer'!AF432</x:f>
        <x:v>0</x:v>
      </x:c>
      <x:c r="AH432" t="n">
        <x:f>'Photo Organizer'!AG432</x:f>
        <x:v>0</x:v>
      </x:c>
      <x:c r="AI432" t="n">
        <x:f>'Photo Organizer'!AH432</x:f>
        <x:v>0</x:v>
      </x:c>
      <x:c r="AJ432" t="n">
        <x:f>'Photo Organizer'!AI432</x:f>
        <x:v>0</x:v>
      </x:c>
      <x:c r="AK432" t="n">
        <x:f>'Photo Organizer'!AJ432</x:f>
        <x:v>0</x:v>
      </x:c>
      <x:c r="AL432" t="n">
        <x:f>'Photo Organizer'!AK432</x:f>
        <x:v>0</x:v>
      </x:c>
    </x:row>
    <x:row r="433">
      <x:c r="A433" t="n">
        <x:f>'Photo Organizer'!A433</x:f>
        <x:v>0</x:v>
      </x:c>
      <x:c r="B433" t="n">
        <x:f>'Photo Organizer'!B433</x:f>
        <x:v>0</x:v>
      </x:c>
      <x:c r="C433" t="n">
        <x:f>'Photo Organizer'!D433</x:f>
        <x:v>0</x:v>
      </x:c>
      <x:c r="D433" t="n">
        <x:f>'Photo Organizer'!E433</x:f>
        <x:v>0</x:v>
      </x:c>
      <x:c r="E433" t="n">
        <x:f>'Photo Organizer'!F433</x:f>
        <x:v>0</x:v>
      </x:c>
      <x:c r="F433" t="str">
        <x:f>IF(A433="","",IFERROR(VLOOKUP(A433,Folders!$A$2:$B$100,2,FALSE),LOWER(REGEXREPLACE(A433,"[^A-Za-z0-9]+","-"))))</x:f>
      </x:c>
      <x:c r="G433" t="str">
        <x:f>IF(B433="","",IF(C433&lt;&gt;"","Yes","Needs preview URL"))</x:f>
      </x:c>
      <x:c r="H433" t="n">
        <x:f>'Photo Organizer'!G433</x:f>
        <x:v>0</x:v>
      </x:c>
      <x:c r="I433" t="n">
        <x:f>'Photo Organizer'!H433</x:f>
        <x:v>0</x:v>
      </x:c>
      <x:c r="J433" t="n">
        <x:f>'Photo Organizer'!I433</x:f>
        <x:v>0</x:v>
      </x:c>
      <x:c r="K433" t="n">
        <x:f>'Photo Organizer'!J433</x:f>
        <x:v>0</x:v>
      </x:c>
      <x:c r="L433" t="n">
        <x:f>'Photo Organizer'!K433</x:f>
        <x:v>0</x:v>
      </x:c>
      <x:c r="M433" t="n">
        <x:f>'Photo Organizer'!L433</x:f>
        <x:v>0</x:v>
      </x:c>
      <x:c r="N433" t="n">
        <x:f>'Photo Organizer'!M433</x:f>
        <x:v>0</x:v>
      </x:c>
      <x:c r="O433" t="n">
        <x:f>'Photo Organizer'!N433</x:f>
        <x:v>0</x:v>
      </x:c>
      <x:c r="P433" t="n">
        <x:f>'Photo Organizer'!O433</x:f>
        <x:v>0</x:v>
      </x:c>
      <x:c r="Q433" t="n">
        <x:f>'Photo Organizer'!P433</x:f>
        <x:v>0</x:v>
      </x:c>
      <x:c r="R433" t="n">
        <x:f>'Photo Organizer'!Q433</x:f>
        <x:v>0</x:v>
      </x:c>
      <x:c r="S433" t="n">
        <x:f>'Photo Organizer'!R433</x:f>
        <x:v>0</x:v>
      </x:c>
      <x:c r="T433" t="n">
        <x:f>'Photo Organizer'!S433</x:f>
        <x:v>0</x:v>
      </x:c>
      <x:c r="U433" t="n">
        <x:f>'Photo Organizer'!T433</x:f>
        <x:v>0</x:v>
      </x:c>
      <x:c r="V433" t="n">
        <x:f>'Photo Organizer'!U433</x:f>
        <x:v>0</x:v>
      </x:c>
      <x:c r="W433" t="n">
        <x:f>'Photo Organizer'!V433</x:f>
        <x:v>0</x:v>
      </x:c>
      <x:c r="X433" t="n">
        <x:f>'Photo Organizer'!W433</x:f>
        <x:v>0</x:v>
      </x:c>
      <x:c r="Y433" t="n">
        <x:f>'Photo Organizer'!X433</x:f>
        <x:v>0</x:v>
      </x:c>
      <x:c r="Z433" t="n">
        <x:f>'Photo Organizer'!Y433</x:f>
        <x:v>0</x:v>
      </x:c>
      <x:c r="AA433" t="n">
        <x:f>'Photo Organizer'!Z433</x:f>
        <x:v>0</x:v>
      </x:c>
      <x:c r="AB433" t="n">
        <x:f>'Photo Organizer'!AA433</x:f>
        <x:v>0</x:v>
      </x:c>
      <x:c r="AC433" t="n">
        <x:f>'Photo Organizer'!AB433</x:f>
        <x:v>0</x:v>
      </x:c>
      <x:c r="AD433" t="n">
        <x:f>'Photo Organizer'!AC433</x:f>
        <x:v>0</x:v>
      </x:c>
      <x:c r="AE433" t="n">
        <x:f>'Photo Organizer'!AD433</x:f>
        <x:v>0</x:v>
      </x:c>
      <x:c r="AF433" t="n">
        <x:f>'Photo Organizer'!AE433</x:f>
        <x:v>0</x:v>
      </x:c>
      <x:c r="AG433" t="n">
        <x:f>'Photo Organizer'!AF433</x:f>
        <x:v>0</x:v>
      </x:c>
      <x:c r="AH433" t="n">
        <x:f>'Photo Organizer'!AG433</x:f>
        <x:v>0</x:v>
      </x:c>
      <x:c r="AI433" t="n">
        <x:f>'Photo Organizer'!AH433</x:f>
        <x:v>0</x:v>
      </x:c>
      <x:c r="AJ433" t="n">
        <x:f>'Photo Organizer'!AI433</x:f>
        <x:v>0</x:v>
      </x:c>
      <x:c r="AK433" t="n">
        <x:f>'Photo Organizer'!AJ433</x:f>
        <x:v>0</x:v>
      </x:c>
      <x:c r="AL433" t="n">
        <x:f>'Photo Organizer'!AK433</x:f>
        <x:v>0</x:v>
      </x:c>
    </x:row>
    <x:row r="434">
      <x:c r="A434" t="n">
        <x:f>'Photo Organizer'!A434</x:f>
        <x:v>0</x:v>
      </x:c>
      <x:c r="B434" t="n">
        <x:f>'Photo Organizer'!B434</x:f>
        <x:v>0</x:v>
      </x:c>
      <x:c r="C434" t="n">
        <x:f>'Photo Organizer'!D434</x:f>
        <x:v>0</x:v>
      </x:c>
      <x:c r="D434" t="n">
        <x:f>'Photo Organizer'!E434</x:f>
        <x:v>0</x:v>
      </x:c>
      <x:c r="E434" t="n">
        <x:f>'Photo Organizer'!F434</x:f>
        <x:v>0</x:v>
      </x:c>
      <x:c r="F434" t="str">
        <x:f>IF(A434="","",IFERROR(VLOOKUP(A434,Folders!$A$2:$B$100,2,FALSE),LOWER(REGEXREPLACE(A434,"[^A-Za-z0-9]+","-"))))</x:f>
      </x:c>
      <x:c r="G434" t="str">
        <x:f>IF(B434="","",IF(C434&lt;&gt;"","Yes","Needs preview URL"))</x:f>
      </x:c>
      <x:c r="H434" t="n">
        <x:f>'Photo Organizer'!G434</x:f>
        <x:v>0</x:v>
      </x:c>
      <x:c r="I434" t="n">
        <x:f>'Photo Organizer'!H434</x:f>
        <x:v>0</x:v>
      </x:c>
      <x:c r="J434" t="n">
        <x:f>'Photo Organizer'!I434</x:f>
        <x:v>0</x:v>
      </x:c>
      <x:c r="K434" t="n">
        <x:f>'Photo Organizer'!J434</x:f>
        <x:v>0</x:v>
      </x:c>
      <x:c r="L434" t="n">
        <x:f>'Photo Organizer'!K434</x:f>
        <x:v>0</x:v>
      </x:c>
      <x:c r="M434" t="n">
        <x:f>'Photo Organizer'!L434</x:f>
        <x:v>0</x:v>
      </x:c>
      <x:c r="N434" t="n">
        <x:f>'Photo Organizer'!M434</x:f>
        <x:v>0</x:v>
      </x:c>
      <x:c r="O434" t="n">
        <x:f>'Photo Organizer'!N434</x:f>
        <x:v>0</x:v>
      </x:c>
      <x:c r="P434" t="n">
        <x:f>'Photo Organizer'!O434</x:f>
        <x:v>0</x:v>
      </x:c>
      <x:c r="Q434" t="n">
        <x:f>'Photo Organizer'!P434</x:f>
        <x:v>0</x:v>
      </x:c>
      <x:c r="R434" t="n">
        <x:f>'Photo Organizer'!Q434</x:f>
        <x:v>0</x:v>
      </x:c>
      <x:c r="S434" t="n">
        <x:f>'Photo Organizer'!R434</x:f>
        <x:v>0</x:v>
      </x:c>
      <x:c r="T434" t="n">
        <x:f>'Photo Organizer'!S434</x:f>
        <x:v>0</x:v>
      </x:c>
      <x:c r="U434" t="n">
        <x:f>'Photo Organizer'!T434</x:f>
        <x:v>0</x:v>
      </x:c>
      <x:c r="V434" t="n">
        <x:f>'Photo Organizer'!U434</x:f>
        <x:v>0</x:v>
      </x:c>
      <x:c r="W434" t="n">
        <x:f>'Photo Organizer'!V434</x:f>
        <x:v>0</x:v>
      </x:c>
      <x:c r="X434" t="n">
        <x:f>'Photo Organizer'!W434</x:f>
        <x:v>0</x:v>
      </x:c>
      <x:c r="Y434" t="n">
        <x:f>'Photo Organizer'!X434</x:f>
        <x:v>0</x:v>
      </x:c>
      <x:c r="Z434" t="n">
        <x:f>'Photo Organizer'!Y434</x:f>
        <x:v>0</x:v>
      </x:c>
      <x:c r="AA434" t="n">
        <x:f>'Photo Organizer'!Z434</x:f>
        <x:v>0</x:v>
      </x:c>
      <x:c r="AB434" t="n">
        <x:f>'Photo Organizer'!AA434</x:f>
        <x:v>0</x:v>
      </x:c>
      <x:c r="AC434" t="n">
        <x:f>'Photo Organizer'!AB434</x:f>
        <x:v>0</x:v>
      </x:c>
      <x:c r="AD434" t="n">
        <x:f>'Photo Organizer'!AC434</x:f>
        <x:v>0</x:v>
      </x:c>
      <x:c r="AE434" t="n">
        <x:f>'Photo Organizer'!AD434</x:f>
        <x:v>0</x:v>
      </x:c>
      <x:c r="AF434" t="n">
        <x:f>'Photo Organizer'!AE434</x:f>
        <x:v>0</x:v>
      </x:c>
      <x:c r="AG434" t="n">
        <x:f>'Photo Organizer'!AF434</x:f>
        <x:v>0</x:v>
      </x:c>
      <x:c r="AH434" t="n">
        <x:f>'Photo Organizer'!AG434</x:f>
        <x:v>0</x:v>
      </x:c>
      <x:c r="AI434" t="n">
        <x:f>'Photo Organizer'!AH434</x:f>
        <x:v>0</x:v>
      </x:c>
      <x:c r="AJ434" t="n">
        <x:f>'Photo Organizer'!AI434</x:f>
        <x:v>0</x:v>
      </x:c>
      <x:c r="AK434" t="n">
        <x:f>'Photo Organizer'!AJ434</x:f>
        <x:v>0</x:v>
      </x:c>
      <x:c r="AL434" t="n">
        <x:f>'Photo Organizer'!AK434</x:f>
        <x:v>0</x:v>
      </x:c>
    </x:row>
    <x:row r="435">
      <x:c r="A435" t="n">
        <x:f>'Photo Organizer'!A435</x:f>
        <x:v>0</x:v>
      </x:c>
      <x:c r="B435" t="n">
        <x:f>'Photo Organizer'!B435</x:f>
        <x:v>0</x:v>
      </x:c>
      <x:c r="C435" t="n">
        <x:f>'Photo Organizer'!D435</x:f>
        <x:v>0</x:v>
      </x:c>
      <x:c r="D435" t="n">
        <x:f>'Photo Organizer'!E435</x:f>
        <x:v>0</x:v>
      </x:c>
      <x:c r="E435" t="n">
        <x:f>'Photo Organizer'!F435</x:f>
        <x:v>0</x:v>
      </x:c>
      <x:c r="F435" t="str">
        <x:f>IF(A435="","",IFERROR(VLOOKUP(A435,Folders!$A$2:$B$100,2,FALSE),LOWER(REGEXREPLACE(A435,"[^A-Za-z0-9]+","-"))))</x:f>
      </x:c>
      <x:c r="G435" t="str">
        <x:f>IF(B435="","",IF(C435&lt;&gt;"","Yes","Needs preview URL"))</x:f>
      </x:c>
      <x:c r="H435" t="n">
        <x:f>'Photo Organizer'!G435</x:f>
        <x:v>0</x:v>
      </x:c>
      <x:c r="I435" t="n">
        <x:f>'Photo Organizer'!H435</x:f>
        <x:v>0</x:v>
      </x:c>
      <x:c r="J435" t="n">
        <x:f>'Photo Organizer'!I435</x:f>
        <x:v>0</x:v>
      </x:c>
      <x:c r="K435" t="n">
        <x:f>'Photo Organizer'!J435</x:f>
        <x:v>0</x:v>
      </x:c>
      <x:c r="L435" t="n">
        <x:f>'Photo Organizer'!K435</x:f>
        <x:v>0</x:v>
      </x:c>
      <x:c r="M435" t="n">
        <x:f>'Photo Organizer'!L435</x:f>
        <x:v>0</x:v>
      </x:c>
      <x:c r="N435" t="n">
        <x:f>'Photo Organizer'!M435</x:f>
        <x:v>0</x:v>
      </x:c>
      <x:c r="O435" t="n">
        <x:f>'Photo Organizer'!N435</x:f>
        <x:v>0</x:v>
      </x:c>
      <x:c r="P435" t="n">
        <x:f>'Photo Organizer'!O435</x:f>
        <x:v>0</x:v>
      </x:c>
      <x:c r="Q435" t="n">
        <x:f>'Photo Organizer'!P435</x:f>
        <x:v>0</x:v>
      </x:c>
      <x:c r="R435" t="n">
        <x:f>'Photo Organizer'!Q435</x:f>
        <x:v>0</x:v>
      </x:c>
      <x:c r="S435" t="n">
        <x:f>'Photo Organizer'!R435</x:f>
        <x:v>0</x:v>
      </x:c>
      <x:c r="T435" t="n">
        <x:f>'Photo Organizer'!S435</x:f>
        <x:v>0</x:v>
      </x:c>
      <x:c r="U435" t="n">
        <x:f>'Photo Organizer'!T435</x:f>
        <x:v>0</x:v>
      </x:c>
      <x:c r="V435" t="n">
        <x:f>'Photo Organizer'!U435</x:f>
        <x:v>0</x:v>
      </x:c>
      <x:c r="W435" t="n">
        <x:f>'Photo Organizer'!V435</x:f>
        <x:v>0</x:v>
      </x:c>
      <x:c r="X435" t="n">
        <x:f>'Photo Organizer'!W435</x:f>
        <x:v>0</x:v>
      </x:c>
      <x:c r="Y435" t="n">
        <x:f>'Photo Organizer'!X435</x:f>
        <x:v>0</x:v>
      </x:c>
      <x:c r="Z435" t="n">
        <x:f>'Photo Organizer'!Y435</x:f>
        <x:v>0</x:v>
      </x:c>
      <x:c r="AA435" t="n">
        <x:f>'Photo Organizer'!Z435</x:f>
        <x:v>0</x:v>
      </x:c>
      <x:c r="AB435" t="n">
        <x:f>'Photo Organizer'!AA435</x:f>
        <x:v>0</x:v>
      </x:c>
      <x:c r="AC435" t="n">
        <x:f>'Photo Organizer'!AB435</x:f>
        <x:v>0</x:v>
      </x:c>
      <x:c r="AD435" t="n">
        <x:f>'Photo Organizer'!AC435</x:f>
        <x:v>0</x:v>
      </x:c>
      <x:c r="AE435" t="n">
        <x:f>'Photo Organizer'!AD435</x:f>
        <x:v>0</x:v>
      </x:c>
      <x:c r="AF435" t="n">
        <x:f>'Photo Organizer'!AE435</x:f>
        <x:v>0</x:v>
      </x:c>
      <x:c r="AG435" t="n">
        <x:f>'Photo Organizer'!AF435</x:f>
        <x:v>0</x:v>
      </x:c>
      <x:c r="AH435" t="n">
        <x:f>'Photo Organizer'!AG435</x:f>
        <x:v>0</x:v>
      </x:c>
      <x:c r="AI435" t="n">
        <x:f>'Photo Organizer'!AH435</x:f>
        <x:v>0</x:v>
      </x:c>
      <x:c r="AJ435" t="n">
        <x:f>'Photo Organizer'!AI435</x:f>
        <x:v>0</x:v>
      </x:c>
      <x:c r="AK435" t="n">
        <x:f>'Photo Organizer'!AJ435</x:f>
        <x:v>0</x:v>
      </x:c>
      <x:c r="AL435" t="n">
        <x:f>'Photo Organizer'!AK435</x:f>
        <x:v>0</x:v>
      </x:c>
    </x:row>
    <x:row r="436">
      <x:c r="A436" t="n">
        <x:f>'Photo Organizer'!A436</x:f>
        <x:v>0</x:v>
      </x:c>
      <x:c r="B436" t="n">
        <x:f>'Photo Organizer'!B436</x:f>
        <x:v>0</x:v>
      </x:c>
      <x:c r="C436" t="n">
        <x:f>'Photo Organizer'!D436</x:f>
        <x:v>0</x:v>
      </x:c>
      <x:c r="D436" t="n">
        <x:f>'Photo Organizer'!E436</x:f>
        <x:v>0</x:v>
      </x:c>
      <x:c r="E436" t="n">
        <x:f>'Photo Organizer'!F436</x:f>
        <x:v>0</x:v>
      </x:c>
      <x:c r="F436" t="str">
        <x:f>IF(A436="","",IFERROR(VLOOKUP(A436,Folders!$A$2:$B$100,2,FALSE),LOWER(REGEXREPLACE(A436,"[^A-Za-z0-9]+","-"))))</x:f>
      </x:c>
      <x:c r="G436" t="str">
        <x:f>IF(B436="","",IF(C436&lt;&gt;"","Yes","Needs preview URL"))</x:f>
      </x:c>
      <x:c r="H436" t="n">
        <x:f>'Photo Organizer'!G436</x:f>
        <x:v>0</x:v>
      </x:c>
      <x:c r="I436" t="n">
        <x:f>'Photo Organizer'!H436</x:f>
        <x:v>0</x:v>
      </x:c>
      <x:c r="J436" t="n">
        <x:f>'Photo Organizer'!I436</x:f>
        <x:v>0</x:v>
      </x:c>
      <x:c r="K436" t="n">
        <x:f>'Photo Organizer'!J436</x:f>
        <x:v>0</x:v>
      </x:c>
      <x:c r="L436" t="n">
        <x:f>'Photo Organizer'!K436</x:f>
        <x:v>0</x:v>
      </x:c>
      <x:c r="M436" t="n">
        <x:f>'Photo Organizer'!L436</x:f>
        <x:v>0</x:v>
      </x:c>
      <x:c r="N436" t="n">
        <x:f>'Photo Organizer'!M436</x:f>
        <x:v>0</x:v>
      </x:c>
      <x:c r="O436" t="n">
        <x:f>'Photo Organizer'!N436</x:f>
        <x:v>0</x:v>
      </x:c>
      <x:c r="P436" t="n">
        <x:f>'Photo Organizer'!O436</x:f>
        <x:v>0</x:v>
      </x:c>
      <x:c r="Q436" t="n">
        <x:f>'Photo Organizer'!P436</x:f>
        <x:v>0</x:v>
      </x:c>
      <x:c r="R436" t="n">
        <x:f>'Photo Organizer'!Q436</x:f>
        <x:v>0</x:v>
      </x:c>
      <x:c r="S436" t="n">
        <x:f>'Photo Organizer'!R436</x:f>
        <x:v>0</x:v>
      </x:c>
      <x:c r="T436" t="n">
        <x:f>'Photo Organizer'!S436</x:f>
        <x:v>0</x:v>
      </x:c>
      <x:c r="U436" t="n">
        <x:f>'Photo Organizer'!T436</x:f>
        <x:v>0</x:v>
      </x:c>
      <x:c r="V436" t="n">
        <x:f>'Photo Organizer'!U436</x:f>
        <x:v>0</x:v>
      </x:c>
      <x:c r="W436" t="n">
        <x:f>'Photo Organizer'!V436</x:f>
        <x:v>0</x:v>
      </x:c>
      <x:c r="X436" t="n">
        <x:f>'Photo Organizer'!W436</x:f>
        <x:v>0</x:v>
      </x:c>
      <x:c r="Y436" t="n">
        <x:f>'Photo Organizer'!X436</x:f>
        <x:v>0</x:v>
      </x:c>
      <x:c r="Z436" t="n">
        <x:f>'Photo Organizer'!Y436</x:f>
        <x:v>0</x:v>
      </x:c>
      <x:c r="AA436" t="n">
        <x:f>'Photo Organizer'!Z436</x:f>
        <x:v>0</x:v>
      </x:c>
      <x:c r="AB436" t="n">
        <x:f>'Photo Organizer'!AA436</x:f>
        <x:v>0</x:v>
      </x:c>
      <x:c r="AC436" t="n">
        <x:f>'Photo Organizer'!AB436</x:f>
        <x:v>0</x:v>
      </x:c>
      <x:c r="AD436" t="n">
        <x:f>'Photo Organizer'!AC436</x:f>
        <x:v>0</x:v>
      </x:c>
      <x:c r="AE436" t="n">
        <x:f>'Photo Organizer'!AD436</x:f>
        <x:v>0</x:v>
      </x:c>
      <x:c r="AF436" t="n">
        <x:f>'Photo Organizer'!AE436</x:f>
        <x:v>0</x:v>
      </x:c>
      <x:c r="AG436" t="n">
        <x:f>'Photo Organizer'!AF436</x:f>
        <x:v>0</x:v>
      </x:c>
      <x:c r="AH436" t="n">
        <x:f>'Photo Organizer'!AG436</x:f>
        <x:v>0</x:v>
      </x:c>
      <x:c r="AI436" t="n">
        <x:f>'Photo Organizer'!AH436</x:f>
        <x:v>0</x:v>
      </x:c>
      <x:c r="AJ436" t="n">
        <x:f>'Photo Organizer'!AI436</x:f>
        <x:v>0</x:v>
      </x:c>
      <x:c r="AK436" t="n">
        <x:f>'Photo Organizer'!AJ436</x:f>
        <x:v>0</x:v>
      </x:c>
      <x:c r="AL436" t="n">
        <x:f>'Photo Organizer'!AK436</x:f>
        <x:v>0</x:v>
      </x:c>
    </x:row>
    <x:row r="437">
      <x:c r="A437" t="n">
        <x:f>'Photo Organizer'!A437</x:f>
        <x:v>0</x:v>
      </x:c>
      <x:c r="B437" t="n">
        <x:f>'Photo Organizer'!B437</x:f>
        <x:v>0</x:v>
      </x:c>
      <x:c r="C437" t="n">
        <x:f>'Photo Organizer'!D437</x:f>
        <x:v>0</x:v>
      </x:c>
      <x:c r="D437" t="n">
        <x:f>'Photo Organizer'!E437</x:f>
        <x:v>0</x:v>
      </x:c>
      <x:c r="E437" t="n">
        <x:f>'Photo Organizer'!F437</x:f>
        <x:v>0</x:v>
      </x:c>
      <x:c r="F437" t="str">
        <x:f>IF(A437="","",IFERROR(VLOOKUP(A437,Folders!$A$2:$B$100,2,FALSE),LOWER(REGEXREPLACE(A437,"[^A-Za-z0-9]+","-"))))</x:f>
      </x:c>
      <x:c r="G437" t="str">
        <x:f>IF(B437="","",IF(C437&lt;&gt;"","Yes","Needs preview URL"))</x:f>
      </x:c>
      <x:c r="H437" t="n">
        <x:f>'Photo Organizer'!G437</x:f>
        <x:v>0</x:v>
      </x:c>
      <x:c r="I437" t="n">
        <x:f>'Photo Organizer'!H437</x:f>
        <x:v>0</x:v>
      </x:c>
      <x:c r="J437" t="n">
        <x:f>'Photo Organizer'!I437</x:f>
        <x:v>0</x:v>
      </x:c>
      <x:c r="K437" t="n">
        <x:f>'Photo Organizer'!J437</x:f>
        <x:v>0</x:v>
      </x:c>
      <x:c r="L437" t="n">
        <x:f>'Photo Organizer'!K437</x:f>
        <x:v>0</x:v>
      </x:c>
      <x:c r="M437" t="n">
        <x:f>'Photo Organizer'!L437</x:f>
        <x:v>0</x:v>
      </x:c>
      <x:c r="N437" t="n">
        <x:f>'Photo Organizer'!M437</x:f>
        <x:v>0</x:v>
      </x:c>
      <x:c r="O437" t="n">
        <x:f>'Photo Organizer'!N437</x:f>
        <x:v>0</x:v>
      </x:c>
      <x:c r="P437" t="n">
        <x:f>'Photo Organizer'!O437</x:f>
        <x:v>0</x:v>
      </x:c>
      <x:c r="Q437" t="n">
        <x:f>'Photo Organizer'!P437</x:f>
        <x:v>0</x:v>
      </x:c>
      <x:c r="R437" t="n">
        <x:f>'Photo Organizer'!Q437</x:f>
        <x:v>0</x:v>
      </x:c>
      <x:c r="S437" t="n">
        <x:f>'Photo Organizer'!R437</x:f>
        <x:v>0</x:v>
      </x:c>
      <x:c r="T437" t="n">
        <x:f>'Photo Organizer'!S437</x:f>
        <x:v>0</x:v>
      </x:c>
      <x:c r="U437" t="n">
        <x:f>'Photo Organizer'!T437</x:f>
        <x:v>0</x:v>
      </x:c>
      <x:c r="V437" t="n">
        <x:f>'Photo Organizer'!U437</x:f>
        <x:v>0</x:v>
      </x:c>
      <x:c r="W437" t="n">
        <x:f>'Photo Organizer'!V437</x:f>
        <x:v>0</x:v>
      </x:c>
      <x:c r="X437" t="n">
        <x:f>'Photo Organizer'!W437</x:f>
        <x:v>0</x:v>
      </x:c>
      <x:c r="Y437" t="n">
        <x:f>'Photo Organizer'!X437</x:f>
        <x:v>0</x:v>
      </x:c>
      <x:c r="Z437" t="n">
        <x:f>'Photo Organizer'!Y437</x:f>
        <x:v>0</x:v>
      </x:c>
      <x:c r="AA437" t="n">
        <x:f>'Photo Organizer'!Z437</x:f>
        <x:v>0</x:v>
      </x:c>
      <x:c r="AB437" t="n">
        <x:f>'Photo Organizer'!AA437</x:f>
        <x:v>0</x:v>
      </x:c>
      <x:c r="AC437" t="n">
        <x:f>'Photo Organizer'!AB437</x:f>
        <x:v>0</x:v>
      </x:c>
      <x:c r="AD437" t="n">
        <x:f>'Photo Organizer'!AC437</x:f>
        <x:v>0</x:v>
      </x:c>
      <x:c r="AE437" t="n">
        <x:f>'Photo Organizer'!AD437</x:f>
        <x:v>0</x:v>
      </x:c>
      <x:c r="AF437" t="n">
        <x:f>'Photo Organizer'!AE437</x:f>
        <x:v>0</x:v>
      </x:c>
      <x:c r="AG437" t="n">
        <x:f>'Photo Organizer'!AF437</x:f>
        <x:v>0</x:v>
      </x:c>
      <x:c r="AH437" t="n">
        <x:f>'Photo Organizer'!AG437</x:f>
        <x:v>0</x:v>
      </x:c>
      <x:c r="AI437" t="n">
        <x:f>'Photo Organizer'!AH437</x:f>
        <x:v>0</x:v>
      </x:c>
      <x:c r="AJ437" t="n">
        <x:f>'Photo Organizer'!AI437</x:f>
        <x:v>0</x:v>
      </x:c>
      <x:c r="AK437" t="n">
        <x:f>'Photo Organizer'!AJ437</x:f>
        <x:v>0</x:v>
      </x:c>
      <x:c r="AL437" t="n">
        <x:f>'Photo Organizer'!AK437</x:f>
        <x:v>0</x:v>
      </x:c>
    </x:row>
    <x:row r="438">
      <x:c r="A438" t="n">
        <x:f>'Photo Organizer'!A438</x:f>
        <x:v>0</x:v>
      </x:c>
      <x:c r="B438" t="n">
        <x:f>'Photo Organizer'!B438</x:f>
        <x:v>0</x:v>
      </x:c>
      <x:c r="C438" t="n">
        <x:f>'Photo Organizer'!D438</x:f>
        <x:v>0</x:v>
      </x:c>
      <x:c r="D438" t="n">
        <x:f>'Photo Organizer'!E438</x:f>
        <x:v>0</x:v>
      </x:c>
      <x:c r="E438" t="n">
        <x:f>'Photo Organizer'!F438</x:f>
        <x:v>0</x:v>
      </x:c>
      <x:c r="F438" t="str">
        <x:f>IF(A438="","",IFERROR(VLOOKUP(A438,Folders!$A$2:$B$100,2,FALSE),LOWER(REGEXREPLACE(A438,"[^A-Za-z0-9]+","-"))))</x:f>
      </x:c>
      <x:c r="G438" t="str">
        <x:f>IF(B438="","",IF(C438&lt;&gt;"","Yes","Needs preview URL"))</x:f>
      </x:c>
      <x:c r="H438" t="n">
        <x:f>'Photo Organizer'!G438</x:f>
        <x:v>0</x:v>
      </x:c>
      <x:c r="I438" t="n">
        <x:f>'Photo Organizer'!H438</x:f>
        <x:v>0</x:v>
      </x:c>
      <x:c r="J438" t="n">
        <x:f>'Photo Organizer'!I438</x:f>
        <x:v>0</x:v>
      </x:c>
      <x:c r="K438" t="n">
        <x:f>'Photo Organizer'!J438</x:f>
        <x:v>0</x:v>
      </x:c>
      <x:c r="L438" t="n">
        <x:f>'Photo Organizer'!K438</x:f>
        <x:v>0</x:v>
      </x:c>
      <x:c r="M438" t="n">
        <x:f>'Photo Organizer'!L438</x:f>
        <x:v>0</x:v>
      </x:c>
      <x:c r="N438" t="n">
        <x:f>'Photo Organizer'!M438</x:f>
        <x:v>0</x:v>
      </x:c>
      <x:c r="O438" t="n">
        <x:f>'Photo Organizer'!N438</x:f>
        <x:v>0</x:v>
      </x:c>
      <x:c r="P438" t="n">
        <x:f>'Photo Organizer'!O438</x:f>
        <x:v>0</x:v>
      </x:c>
      <x:c r="Q438" t="n">
        <x:f>'Photo Organizer'!P438</x:f>
        <x:v>0</x:v>
      </x:c>
      <x:c r="R438" t="n">
        <x:f>'Photo Organizer'!Q438</x:f>
        <x:v>0</x:v>
      </x:c>
      <x:c r="S438" t="n">
        <x:f>'Photo Organizer'!R438</x:f>
        <x:v>0</x:v>
      </x:c>
      <x:c r="T438" t="n">
        <x:f>'Photo Organizer'!S438</x:f>
        <x:v>0</x:v>
      </x:c>
      <x:c r="U438" t="n">
        <x:f>'Photo Organizer'!T438</x:f>
        <x:v>0</x:v>
      </x:c>
      <x:c r="V438" t="n">
        <x:f>'Photo Organizer'!U438</x:f>
        <x:v>0</x:v>
      </x:c>
      <x:c r="W438" t="n">
        <x:f>'Photo Organizer'!V438</x:f>
        <x:v>0</x:v>
      </x:c>
      <x:c r="X438" t="n">
        <x:f>'Photo Organizer'!W438</x:f>
        <x:v>0</x:v>
      </x:c>
      <x:c r="Y438" t="n">
        <x:f>'Photo Organizer'!X438</x:f>
        <x:v>0</x:v>
      </x:c>
      <x:c r="Z438" t="n">
        <x:f>'Photo Organizer'!Y438</x:f>
        <x:v>0</x:v>
      </x:c>
      <x:c r="AA438" t="n">
        <x:f>'Photo Organizer'!Z438</x:f>
        <x:v>0</x:v>
      </x:c>
      <x:c r="AB438" t="n">
        <x:f>'Photo Organizer'!AA438</x:f>
        <x:v>0</x:v>
      </x:c>
      <x:c r="AC438" t="n">
        <x:f>'Photo Organizer'!AB438</x:f>
        <x:v>0</x:v>
      </x:c>
      <x:c r="AD438" t="n">
        <x:f>'Photo Organizer'!AC438</x:f>
        <x:v>0</x:v>
      </x:c>
      <x:c r="AE438" t="n">
        <x:f>'Photo Organizer'!AD438</x:f>
        <x:v>0</x:v>
      </x:c>
      <x:c r="AF438" t="n">
        <x:f>'Photo Organizer'!AE438</x:f>
        <x:v>0</x:v>
      </x:c>
      <x:c r="AG438" t="n">
        <x:f>'Photo Organizer'!AF438</x:f>
        <x:v>0</x:v>
      </x:c>
      <x:c r="AH438" t="n">
        <x:f>'Photo Organizer'!AG438</x:f>
        <x:v>0</x:v>
      </x:c>
      <x:c r="AI438" t="n">
        <x:f>'Photo Organizer'!AH438</x:f>
        <x:v>0</x:v>
      </x:c>
      <x:c r="AJ438" t="n">
        <x:f>'Photo Organizer'!AI438</x:f>
        <x:v>0</x:v>
      </x:c>
      <x:c r="AK438" t="n">
        <x:f>'Photo Organizer'!AJ438</x:f>
        <x:v>0</x:v>
      </x:c>
      <x:c r="AL438" t="n">
        <x:f>'Photo Organizer'!AK438</x:f>
        <x:v>0</x:v>
      </x:c>
    </x:row>
    <x:row r="439">
      <x:c r="A439" t="n">
        <x:f>'Photo Organizer'!A439</x:f>
        <x:v>0</x:v>
      </x:c>
      <x:c r="B439" t="n">
        <x:f>'Photo Organizer'!B439</x:f>
        <x:v>0</x:v>
      </x:c>
      <x:c r="C439" t="n">
        <x:f>'Photo Organizer'!D439</x:f>
        <x:v>0</x:v>
      </x:c>
      <x:c r="D439" t="n">
        <x:f>'Photo Organizer'!E439</x:f>
        <x:v>0</x:v>
      </x:c>
      <x:c r="E439" t="n">
        <x:f>'Photo Organizer'!F439</x:f>
        <x:v>0</x:v>
      </x:c>
      <x:c r="F439" t="str">
        <x:f>IF(A439="","",IFERROR(VLOOKUP(A439,Folders!$A$2:$B$100,2,FALSE),LOWER(REGEXREPLACE(A439,"[^A-Za-z0-9]+","-"))))</x:f>
      </x:c>
      <x:c r="G439" t="str">
        <x:f>IF(B439="","",IF(C439&lt;&gt;"","Yes","Needs preview URL"))</x:f>
      </x:c>
      <x:c r="H439" t="n">
        <x:f>'Photo Organizer'!G439</x:f>
        <x:v>0</x:v>
      </x:c>
      <x:c r="I439" t="n">
        <x:f>'Photo Organizer'!H439</x:f>
        <x:v>0</x:v>
      </x:c>
      <x:c r="J439" t="n">
        <x:f>'Photo Organizer'!I439</x:f>
        <x:v>0</x:v>
      </x:c>
      <x:c r="K439" t="n">
        <x:f>'Photo Organizer'!J439</x:f>
        <x:v>0</x:v>
      </x:c>
      <x:c r="L439" t="n">
        <x:f>'Photo Organizer'!K439</x:f>
        <x:v>0</x:v>
      </x:c>
      <x:c r="M439" t="n">
        <x:f>'Photo Organizer'!L439</x:f>
        <x:v>0</x:v>
      </x:c>
      <x:c r="N439" t="n">
        <x:f>'Photo Organizer'!M439</x:f>
        <x:v>0</x:v>
      </x:c>
      <x:c r="O439" t="n">
        <x:f>'Photo Organizer'!N439</x:f>
        <x:v>0</x:v>
      </x:c>
      <x:c r="P439" t="n">
        <x:f>'Photo Organizer'!O439</x:f>
        <x:v>0</x:v>
      </x:c>
      <x:c r="Q439" t="n">
        <x:f>'Photo Organizer'!P439</x:f>
        <x:v>0</x:v>
      </x:c>
      <x:c r="R439" t="n">
        <x:f>'Photo Organizer'!Q439</x:f>
        <x:v>0</x:v>
      </x:c>
      <x:c r="S439" t="n">
        <x:f>'Photo Organizer'!R439</x:f>
        <x:v>0</x:v>
      </x:c>
      <x:c r="T439" t="n">
        <x:f>'Photo Organizer'!S439</x:f>
        <x:v>0</x:v>
      </x:c>
      <x:c r="U439" t="n">
        <x:f>'Photo Organizer'!T439</x:f>
        <x:v>0</x:v>
      </x:c>
      <x:c r="V439" t="n">
        <x:f>'Photo Organizer'!U439</x:f>
        <x:v>0</x:v>
      </x:c>
      <x:c r="W439" t="n">
        <x:f>'Photo Organizer'!V439</x:f>
        <x:v>0</x:v>
      </x:c>
      <x:c r="X439" t="n">
        <x:f>'Photo Organizer'!W439</x:f>
        <x:v>0</x:v>
      </x:c>
      <x:c r="Y439" t="n">
        <x:f>'Photo Organizer'!X439</x:f>
        <x:v>0</x:v>
      </x:c>
      <x:c r="Z439" t="n">
        <x:f>'Photo Organizer'!Y439</x:f>
        <x:v>0</x:v>
      </x:c>
      <x:c r="AA439" t="n">
        <x:f>'Photo Organizer'!Z439</x:f>
        <x:v>0</x:v>
      </x:c>
      <x:c r="AB439" t="n">
        <x:f>'Photo Organizer'!AA439</x:f>
        <x:v>0</x:v>
      </x:c>
      <x:c r="AC439" t="n">
        <x:f>'Photo Organizer'!AB439</x:f>
        <x:v>0</x:v>
      </x:c>
      <x:c r="AD439" t="n">
        <x:f>'Photo Organizer'!AC439</x:f>
        <x:v>0</x:v>
      </x:c>
      <x:c r="AE439" t="n">
        <x:f>'Photo Organizer'!AD439</x:f>
        <x:v>0</x:v>
      </x:c>
      <x:c r="AF439" t="n">
        <x:f>'Photo Organizer'!AE439</x:f>
        <x:v>0</x:v>
      </x:c>
      <x:c r="AG439" t="n">
        <x:f>'Photo Organizer'!AF439</x:f>
        <x:v>0</x:v>
      </x:c>
      <x:c r="AH439" t="n">
        <x:f>'Photo Organizer'!AG439</x:f>
        <x:v>0</x:v>
      </x:c>
      <x:c r="AI439" t="n">
        <x:f>'Photo Organizer'!AH439</x:f>
        <x:v>0</x:v>
      </x:c>
      <x:c r="AJ439" t="n">
        <x:f>'Photo Organizer'!AI439</x:f>
        <x:v>0</x:v>
      </x:c>
      <x:c r="AK439" t="n">
        <x:f>'Photo Organizer'!AJ439</x:f>
        <x:v>0</x:v>
      </x:c>
      <x:c r="AL439" t="n">
        <x:f>'Photo Organizer'!AK439</x:f>
        <x:v>0</x:v>
      </x:c>
    </x:row>
    <x:row r="440">
      <x:c r="A440" t="n">
        <x:f>'Photo Organizer'!A440</x:f>
        <x:v>0</x:v>
      </x:c>
      <x:c r="B440" t="n">
        <x:f>'Photo Organizer'!B440</x:f>
        <x:v>0</x:v>
      </x:c>
      <x:c r="C440" t="n">
        <x:f>'Photo Organizer'!D440</x:f>
        <x:v>0</x:v>
      </x:c>
      <x:c r="D440" t="n">
        <x:f>'Photo Organizer'!E440</x:f>
        <x:v>0</x:v>
      </x:c>
      <x:c r="E440" t="n">
        <x:f>'Photo Organizer'!F440</x:f>
        <x:v>0</x:v>
      </x:c>
      <x:c r="F440" t="str">
        <x:f>IF(A440="","",IFERROR(VLOOKUP(A440,Folders!$A$2:$B$100,2,FALSE),LOWER(REGEXREPLACE(A440,"[^A-Za-z0-9]+","-"))))</x:f>
      </x:c>
      <x:c r="G440" t="str">
        <x:f>IF(B440="","",IF(C440&lt;&gt;"","Yes","Needs preview URL"))</x:f>
      </x:c>
      <x:c r="H440" t="n">
        <x:f>'Photo Organizer'!G440</x:f>
        <x:v>0</x:v>
      </x:c>
      <x:c r="I440" t="n">
        <x:f>'Photo Organizer'!H440</x:f>
        <x:v>0</x:v>
      </x:c>
      <x:c r="J440" t="n">
        <x:f>'Photo Organizer'!I440</x:f>
        <x:v>0</x:v>
      </x:c>
      <x:c r="K440" t="n">
        <x:f>'Photo Organizer'!J440</x:f>
        <x:v>0</x:v>
      </x:c>
      <x:c r="L440" t="n">
        <x:f>'Photo Organizer'!K440</x:f>
        <x:v>0</x:v>
      </x:c>
      <x:c r="M440" t="n">
        <x:f>'Photo Organizer'!L440</x:f>
        <x:v>0</x:v>
      </x:c>
      <x:c r="N440" t="n">
        <x:f>'Photo Organizer'!M440</x:f>
        <x:v>0</x:v>
      </x:c>
      <x:c r="O440" t="n">
        <x:f>'Photo Organizer'!N440</x:f>
        <x:v>0</x:v>
      </x:c>
      <x:c r="P440" t="n">
        <x:f>'Photo Organizer'!O440</x:f>
        <x:v>0</x:v>
      </x:c>
      <x:c r="Q440" t="n">
        <x:f>'Photo Organizer'!P440</x:f>
        <x:v>0</x:v>
      </x:c>
      <x:c r="R440" t="n">
        <x:f>'Photo Organizer'!Q440</x:f>
        <x:v>0</x:v>
      </x:c>
      <x:c r="S440" t="n">
        <x:f>'Photo Organizer'!R440</x:f>
        <x:v>0</x:v>
      </x:c>
      <x:c r="T440" t="n">
        <x:f>'Photo Organizer'!S440</x:f>
        <x:v>0</x:v>
      </x:c>
      <x:c r="U440" t="n">
        <x:f>'Photo Organizer'!T440</x:f>
        <x:v>0</x:v>
      </x:c>
      <x:c r="V440" t="n">
        <x:f>'Photo Organizer'!U440</x:f>
        <x:v>0</x:v>
      </x:c>
      <x:c r="W440" t="n">
        <x:f>'Photo Organizer'!V440</x:f>
        <x:v>0</x:v>
      </x:c>
      <x:c r="X440" t="n">
        <x:f>'Photo Organizer'!W440</x:f>
        <x:v>0</x:v>
      </x:c>
      <x:c r="Y440" t="n">
        <x:f>'Photo Organizer'!X440</x:f>
        <x:v>0</x:v>
      </x:c>
      <x:c r="Z440" t="n">
        <x:f>'Photo Organizer'!Y440</x:f>
        <x:v>0</x:v>
      </x:c>
      <x:c r="AA440" t="n">
        <x:f>'Photo Organizer'!Z440</x:f>
        <x:v>0</x:v>
      </x:c>
      <x:c r="AB440" t="n">
        <x:f>'Photo Organizer'!AA440</x:f>
        <x:v>0</x:v>
      </x:c>
      <x:c r="AC440" t="n">
        <x:f>'Photo Organizer'!AB440</x:f>
        <x:v>0</x:v>
      </x:c>
      <x:c r="AD440" t="n">
        <x:f>'Photo Organizer'!AC440</x:f>
        <x:v>0</x:v>
      </x:c>
      <x:c r="AE440" t="n">
        <x:f>'Photo Organizer'!AD440</x:f>
        <x:v>0</x:v>
      </x:c>
      <x:c r="AF440" t="n">
        <x:f>'Photo Organizer'!AE440</x:f>
        <x:v>0</x:v>
      </x:c>
      <x:c r="AG440" t="n">
        <x:f>'Photo Organizer'!AF440</x:f>
        <x:v>0</x:v>
      </x:c>
      <x:c r="AH440" t="n">
        <x:f>'Photo Organizer'!AG440</x:f>
        <x:v>0</x:v>
      </x:c>
      <x:c r="AI440" t="n">
        <x:f>'Photo Organizer'!AH440</x:f>
        <x:v>0</x:v>
      </x:c>
      <x:c r="AJ440" t="n">
        <x:f>'Photo Organizer'!AI440</x:f>
        <x:v>0</x:v>
      </x:c>
      <x:c r="AK440" t="n">
        <x:f>'Photo Organizer'!AJ440</x:f>
        <x:v>0</x:v>
      </x:c>
      <x:c r="AL440" t="n">
        <x:f>'Photo Organizer'!AK440</x:f>
        <x:v>0</x:v>
      </x:c>
    </x:row>
    <x:row r="441">
      <x:c r="A441" t="n">
        <x:f>'Photo Organizer'!A441</x:f>
        <x:v>0</x:v>
      </x:c>
      <x:c r="B441" t="n">
        <x:f>'Photo Organizer'!B441</x:f>
        <x:v>0</x:v>
      </x:c>
      <x:c r="C441" t="n">
        <x:f>'Photo Organizer'!D441</x:f>
        <x:v>0</x:v>
      </x:c>
      <x:c r="D441" t="n">
        <x:f>'Photo Organizer'!E441</x:f>
        <x:v>0</x:v>
      </x:c>
      <x:c r="E441" t="n">
        <x:f>'Photo Organizer'!F441</x:f>
        <x:v>0</x:v>
      </x:c>
      <x:c r="F441" t="str">
        <x:f>IF(A441="","",IFERROR(VLOOKUP(A441,Folders!$A$2:$B$100,2,FALSE),LOWER(REGEXREPLACE(A441,"[^A-Za-z0-9]+","-"))))</x:f>
      </x:c>
      <x:c r="G441" t="str">
        <x:f>IF(B441="","",IF(C441&lt;&gt;"","Yes","Needs preview URL"))</x:f>
      </x:c>
      <x:c r="H441" t="n">
        <x:f>'Photo Organizer'!G441</x:f>
        <x:v>0</x:v>
      </x:c>
      <x:c r="I441" t="n">
        <x:f>'Photo Organizer'!H441</x:f>
        <x:v>0</x:v>
      </x:c>
      <x:c r="J441" t="n">
        <x:f>'Photo Organizer'!I441</x:f>
        <x:v>0</x:v>
      </x:c>
      <x:c r="K441" t="n">
        <x:f>'Photo Organizer'!J441</x:f>
        <x:v>0</x:v>
      </x:c>
      <x:c r="L441" t="n">
        <x:f>'Photo Organizer'!K441</x:f>
        <x:v>0</x:v>
      </x:c>
      <x:c r="M441" t="n">
        <x:f>'Photo Organizer'!L441</x:f>
        <x:v>0</x:v>
      </x:c>
      <x:c r="N441" t="n">
        <x:f>'Photo Organizer'!M441</x:f>
        <x:v>0</x:v>
      </x:c>
      <x:c r="O441" t="n">
        <x:f>'Photo Organizer'!N441</x:f>
        <x:v>0</x:v>
      </x:c>
      <x:c r="P441" t="n">
        <x:f>'Photo Organizer'!O441</x:f>
        <x:v>0</x:v>
      </x:c>
      <x:c r="Q441" t="n">
        <x:f>'Photo Organizer'!P441</x:f>
        <x:v>0</x:v>
      </x:c>
      <x:c r="R441" t="n">
        <x:f>'Photo Organizer'!Q441</x:f>
        <x:v>0</x:v>
      </x:c>
      <x:c r="S441" t="n">
        <x:f>'Photo Organizer'!R441</x:f>
        <x:v>0</x:v>
      </x:c>
      <x:c r="T441" t="n">
        <x:f>'Photo Organizer'!S441</x:f>
        <x:v>0</x:v>
      </x:c>
      <x:c r="U441" t="n">
        <x:f>'Photo Organizer'!T441</x:f>
        <x:v>0</x:v>
      </x:c>
      <x:c r="V441" t="n">
        <x:f>'Photo Organizer'!U441</x:f>
        <x:v>0</x:v>
      </x:c>
      <x:c r="W441" t="n">
        <x:f>'Photo Organizer'!V441</x:f>
        <x:v>0</x:v>
      </x:c>
      <x:c r="X441" t="n">
        <x:f>'Photo Organizer'!W441</x:f>
        <x:v>0</x:v>
      </x:c>
      <x:c r="Y441" t="n">
        <x:f>'Photo Organizer'!X441</x:f>
        <x:v>0</x:v>
      </x:c>
      <x:c r="Z441" t="n">
        <x:f>'Photo Organizer'!Y441</x:f>
        <x:v>0</x:v>
      </x:c>
      <x:c r="AA441" t="n">
        <x:f>'Photo Organizer'!Z441</x:f>
        <x:v>0</x:v>
      </x:c>
      <x:c r="AB441" t="n">
        <x:f>'Photo Organizer'!AA441</x:f>
        <x:v>0</x:v>
      </x:c>
      <x:c r="AC441" t="n">
        <x:f>'Photo Organizer'!AB441</x:f>
        <x:v>0</x:v>
      </x:c>
      <x:c r="AD441" t="n">
        <x:f>'Photo Organizer'!AC441</x:f>
        <x:v>0</x:v>
      </x:c>
      <x:c r="AE441" t="n">
        <x:f>'Photo Organizer'!AD441</x:f>
        <x:v>0</x:v>
      </x:c>
      <x:c r="AF441" t="n">
        <x:f>'Photo Organizer'!AE441</x:f>
        <x:v>0</x:v>
      </x:c>
      <x:c r="AG441" t="n">
        <x:f>'Photo Organizer'!AF441</x:f>
        <x:v>0</x:v>
      </x:c>
      <x:c r="AH441" t="n">
        <x:f>'Photo Organizer'!AG441</x:f>
        <x:v>0</x:v>
      </x:c>
      <x:c r="AI441" t="n">
        <x:f>'Photo Organizer'!AH441</x:f>
        <x:v>0</x:v>
      </x:c>
      <x:c r="AJ441" t="n">
        <x:f>'Photo Organizer'!AI441</x:f>
        <x:v>0</x:v>
      </x:c>
      <x:c r="AK441" t="n">
        <x:f>'Photo Organizer'!AJ441</x:f>
        <x:v>0</x:v>
      </x:c>
      <x:c r="AL441" t="n">
        <x:f>'Photo Organizer'!AK441</x:f>
        <x:v>0</x:v>
      </x:c>
    </x:row>
    <x:row r="442">
      <x:c r="A442" t="n">
        <x:f>'Photo Organizer'!A442</x:f>
        <x:v>0</x:v>
      </x:c>
      <x:c r="B442" t="n">
        <x:f>'Photo Organizer'!B442</x:f>
        <x:v>0</x:v>
      </x:c>
      <x:c r="C442" t="n">
        <x:f>'Photo Organizer'!D442</x:f>
        <x:v>0</x:v>
      </x:c>
      <x:c r="D442" t="n">
        <x:f>'Photo Organizer'!E442</x:f>
        <x:v>0</x:v>
      </x:c>
      <x:c r="E442" t="n">
        <x:f>'Photo Organizer'!F442</x:f>
        <x:v>0</x:v>
      </x:c>
      <x:c r="F442" t="str">
        <x:f>IF(A442="","",IFERROR(VLOOKUP(A442,Folders!$A$2:$B$100,2,FALSE),LOWER(REGEXREPLACE(A442,"[^A-Za-z0-9]+","-"))))</x:f>
      </x:c>
      <x:c r="G442" t="str">
        <x:f>IF(B442="","",IF(C442&lt;&gt;"","Yes","Needs preview URL"))</x:f>
      </x:c>
      <x:c r="H442" t="n">
        <x:f>'Photo Organizer'!G442</x:f>
        <x:v>0</x:v>
      </x:c>
      <x:c r="I442" t="n">
        <x:f>'Photo Organizer'!H442</x:f>
        <x:v>0</x:v>
      </x:c>
      <x:c r="J442" t="n">
        <x:f>'Photo Organizer'!I442</x:f>
        <x:v>0</x:v>
      </x:c>
      <x:c r="K442" t="n">
        <x:f>'Photo Organizer'!J442</x:f>
        <x:v>0</x:v>
      </x:c>
      <x:c r="L442" t="n">
        <x:f>'Photo Organizer'!K442</x:f>
        <x:v>0</x:v>
      </x:c>
      <x:c r="M442" t="n">
        <x:f>'Photo Organizer'!L442</x:f>
        <x:v>0</x:v>
      </x:c>
      <x:c r="N442" t="n">
        <x:f>'Photo Organizer'!M442</x:f>
        <x:v>0</x:v>
      </x:c>
      <x:c r="O442" t="n">
        <x:f>'Photo Organizer'!N442</x:f>
        <x:v>0</x:v>
      </x:c>
      <x:c r="P442" t="n">
        <x:f>'Photo Organizer'!O442</x:f>
        <x:v>0</x:v>
      </x:c>
      <x:c r="Q442" t="n">
        <x:f>'Photo Organizer'!P442</x:f>
        <x:v>0</x:v>
      </x:c>
      <x:c r="R442" t="n">
        <x:f>'Photo Organizer'!Q442</x:f>
        <x:v>0</x:v>
      </x:c>
      <x:c r="S442" t="n">
        <x:f>'Photo Organizer'!R442</x:f>
        <x:v>0</x:v>
      </x:c>
      <x:c r="T442" t="n">
        <x:f>'Photo Organizer'!S442</x:f>
        <x:v>0</x:v>
      </x:c>
      <x:c r="U442" t="n">
        <x:f>'Photo Organizer'!T442</x:f>
        <x:v>0</x:v>
      </x:c>
      <x:c r="V442" t="n">
        <x:f>'Photo Organizer'!U442</x:f>
        <x:v>0</x:v>
      </x:c>
      <x:c r="W442" t="n">
        <x:f>'Photo Organizer'!V442</x:f>
        <x:v>0</x:v>
      </x:c>
      <x:c r="X442" t="n">
        <x:f>'Photo Organizer'!W442</x:f>
        <x:v>0</x:v>
      </x:c>
      <x:c r="Y442" t="n">
        <x:f>'Photo Organizer'!X442</x:f>
        <x:v>0</x:v>
      </x:c>
      <x:c r="Z442" t="n">
        <x:f>'Photo Organizer'!Y442</x:f>
        <x:v>0</x:v>
      </x:c>
      <x:c r="AA442" t="n">
        <x:f>'Photo Organizer'!Z442</x:f>
        <x:v>0</x:v>
      </x:c>
      <x:c r="AB442" t="n">
        <x:f>'Photo Organizer'!AA442</x:f>
        <x:v>0</x:v>
      </x:c>
      <x:c r="AC442" t="n">
        <x:f>'Photo Organizer'!AB442</x:f>
        <x:v>0</x:v>
      </x:c>
      <x:c r="AD442" t="n">
        <x:f>'Photo Organizer'!AC442</x:f>
        <x:v>0</x:v>
      </x:c>
      <x:c r="AE442" t="n">
        <x:f>'Photo Organizer'!AD442</x:f>
        <x:v>0</x:v>
      </x:c>
      <x:c r="AF442" t="n">
        <x:f>'Photo Organizer'!AE442</x:f>
        <x:v>0</x:v>
      </x:c>
      <x:c r="AG442" t="n">
        <x:f>'Photo Organizer'!AF442</x:f>
        <x:v>0</x:v>
      </x:c>
      <x:c r="AH442" t="n">
        <x:f>'Photo Organizer'!AG442</x:f>
        <x:v>0</x:v>
      </x:c>
      <x:c r="AI442" t="n">
        <x:f>'Photo Organizer'!AH442</x:f>
        <x:v>0</x:v>
      </x:c>
      <x:c r="AJ442" t="n">
        <x:f>'Photo Organizer'!AI442</x:f>
        <x:v>0</x:v>
      </x:c>
      <x:c r="AK442" t="n">
        <x:f>'Photo Organizer'!AJ442</x:f>
        <x:v>0</x:v>
      </x:c>
      <x:c r="AL442" t="n">
        <x:f>'Photo Organizer'!AK442</x:f>
        <x:v>0</x:v>
      </x:c>
    </x:row>
    <x:row r="443">
      <x:c r="A443" t="n">
        <x:f>'Photo Organizer'!A443</x:f>
        <x:v>0</x:v>
      </x:c>
      <x:c r="B443" t="n">
        <x:f>'Photo Organizer'!B443</x:f>
        <x:v>0</x:v>
      </x:c>
      <x:c r="C443" t="n">
        <x:f>'Photo Organizer'!D443</x:f>
        <x:v>0</x:v>
      </x:c>
      <x:c r="D443" t="n">
        <x:f>'Photo Organizer'!E443</x:f>
        <x:v>0</x:v>
      </x:c>
      <x:c r="E443" t="n">
        <x:f>'Photo Organizer'!F443</x:f>
        <x:v>0</x:v>
      </x:c>
      <x:c r="F443" t="str">
        <x:f>IF(A443="","",IFERROR(VLOOKUP(A443,Folders!$A$2:$B$100,2,FALSE),LOWER(REGEXREPLACE(A443,"[^A-Za-z0-9]+","-"))))</x:f>
      </x:c>
      <x:c r="G443" t="str">
        <x:f>IF(B443="","",IF(C443&lt;&gt;"","Yes","Needs preview URL"))</x:f>
      </x:c>
      <x:c r="H443" t="n">
        <x:f>'Photo Organizer'!G443</x:f>
        <x:v>0</x:v>
      </x:c>
      <x:c r="I443" t="n">
        <x:f>'Photo Organizer'!H443</x:f>
        <x:v>0</x:v>
      </x:c>
      <x:c r="J443" t="n">
        <x:f>'Photo Organizer'!I443</x:f>
        <x:v>0</x:v>
      </x:c>
      <x:c r="K443" t="n">
        <x:f>'Photo Organizer'!J443</x:f>
        <x:v>0</x:v>
      </x:c>
      <x:c r="L443" t="n">
        <x:f>'Photo Organizer'!K443</x:f>
        <x:v>0</x:v>
      </x:c>
      <x:c r="M443" t="n">
        <x:f>'Photo Organizer'!L443</x:f>
        <x:v>0</x:v>
      </x:c>
      <x:c r="N443" t="n">
        <x:f>'Photo Organizer'!M443</x:f>
        <x:v>0</x:v>
      </x:c>
      <x:c r="O443" t="n">
        <x:f>'Photo Organizer'!N443</x:f>
        <x:v>0</x:v>
      </x:c>
      <x:c r="P443" t="n">
        <x:f>'Photo Organizer'!O443</x:f>
        <x:v>0</x:v>
      </x:c>
      <x:c r="Q443" t="n">
        <x:f>'Photo Organizer'!P443</x:f>
        <x:v>0</x:v>
      </x:c>
      <x:c r="R443" t="n">
        <x:f>'Photo Organizer'!Q443</x:f>
        <x:v>0</x:v>
      </x:c>
      <x:c r="S443" t="n">
        <x:f>'Photo Organizer'!R443</x:f>
        <x:v>0</x:v>
      </x:c>
      <x:c r="T443" t="n">
        <x:f>'Photo Organizer'!S443</x:f>
        <x:v>0</x:v>
      </x:c>
      <x:c r="U443" t="n">
        <x:f>'Photo Organizer'!T443</x:f>
        <x:v>0</x:v>
      </x:c>
      <x:c r="V443" t="n">
        <x:f>'Photo Organizer'!U443</x:f>
        <x:v>0</x:v>
      </x:c>
      <x:c r="W443" t="n">
        <x:f>'Photo Organizer'!V443</x:f>
        <x:v>0</x:v>
      </x:c>
      <x:c r="X443" t="n">
        <x:f>'Photo Organizer'!W443</x:f>
        <x:v>0</x:v>
      </x:c>
      <x:c r="Y443" t="n">
        <x:f>'Photo Organizer'!X443</x:f>
        <x:v>0</x:v>
      </x:c>
      <x:c r="Z443" t="n">
        <x:f>'Photo Organizer'!Y443</x:f>
        <x:v>0</x:v>
      </x:c>
      <x:c r="AA443" t="n">
        <x:f>'Photo Organizer'!Z443</x:f>
        <x:v>0</x:v>
      </x:c>
      <x:c r="AB443" t="n">
        <x:f>'Photo Organizer'!AA443</x:f>
        <x:v>0</x:v>
      </x:c>
      <x:c r="AC443" t="n">
        <x:f>'Photo Organizer'!AB443</x:f>
        <x:v>0</x:v>
      </x:c>
      <x:c r="AD443" t="n">
        <x:f>'Photo Organizer'!AC443</x:f>
        <x:v>0</x:v>
      </x:c>
      <x:c r="AE443" t="n">
        <x:f>'Photo Organizer'!AD443</x:f>
        <x:v>0</x:v>
      </x:c>
      <x:c r="AF443" t="n">
        <x:f>'Photo Organizer'!AE443</x:f>
        <x:v>0</x:v>
      </x:c>
      <x:c r="AG443" t="n">
        <x:f>'Photo Organizer'!AF443</x:f>
        <x:v>0</x:v>
      </x:c>
      <x:c r="AH443" t="n">
        <x:f>'Photo Organizer'!AG443</x:f>
        <x:v>0</x:v>
      </x:c>
      <x:c r="AI443" t="n">
        <x:f>'Photo Organizer'!AH443</x:f>
        <x:v>0</x:v>
      </x:c>
      <x:c r="AJ443" t="n">
        <x:f>'Photo Organizer'!AI443</x:f>
        <x:v>0</x:v>
      </x:c>
      <x:c r="AK443" t="n">
        <x:f>'Photo Organizer'!AJ443</x:f>
        <x:v>0</x:v>
      </x:c>
      <x:c r="AL443" t="n">
        <x:f>'Photo Organizer'!AK443</x:f>
        <x:v>0</x:v>
      </x:c>
    </x:row>
    <x:row r="444">
      <x:c r="A444" t="n">
        <x:f>'Photo Organizer'!A444</x:f>
        <x:v>0</x:v>
      </x:c>
      <x:c r="B444" t="n">
        <x:f>'Photo Organizer'!B444</x:f>
        <x:v>0</x:v>
      </x:c>
      <x:c r="C444" t="n">
        <x:f>'Photo Organizer'!D444</x:f>
        <x:v>0</x:v>
      </x:c>
      <x:c r="D444" t="n">
        <x:f>'Photo Organizer'!E444</x:f>
        <x:v>0</x:v>
      </x:c>
      <x:c r="E444" t="n">
        <x:f>'Photo Organizer'!F444</x:f>
        <x:v>0</x:v>
      </x:c>
      <x:c r="F444" t="str">
        <x:f>IF(A444="","",IFERROR(VLOOKUP(A444,Folders!$A$2:$B$100,2,FALSE),LOWER(REGEXREPLACE(A444,"[^A-Za-z0-9]+","-"))))</x:f>
      </x:c>
      <x:c r="G444" t="str">
        <x:f>IF(B444="","",IF(C444&lt;&gt;"","Yes","Needs preview URL"))</x:f>
      </x:c>
      <x:c r="H444" t="n">
        <x:f>'Photo Organizer'!G444</x:f>
        <x:v>0</x:v>
      </x:c>
      <x:c r="I444" t="n">
        <x:f>'Photo Organizer'!H444</x:f>
        <x:v>0</x:v>
      </x:c>
      <x:c r="J444" t="n">
        <x:f>'Photo Organizer'!I444</x:f>
        <x:v>0</x:v>
      </x:c>
      <x:c r="K444" t="n">
        <x:f>'Photo Organizer'!J444</x:f>
        <x:v>0</x:v>
      </x:c>
      <x:c r="L444" t="n">
        <x:f>'Photo Organizer'!K444</x:f>
        <x:v>0</x:v>
      </x:c>
      <x:c r="M444" t="n">
        <x:f>'Photo Organizer'!L444</x:f>
        <x:v>0</x:v>
      </x:c>
      <x:c r="N444" t="n">
        <x:f>'Photo Organizer'!M444</x:f>
        <x:v>0</x:v>
      </x:c>
      <x:c r="O444" t="n">
        <x:f>'Photo Organizer'!N444</x:f>
        <x:v>0</x:v>
      </x:c>
      <x:c r="P444" t="n">
        <x:f>'Photo Organizer'!O444</x:f>
        <x:v>0</x:v>
      </x:c>
      <x:c r="Q444" t="n">
        <x:f>'Photo Organizer'!P444</x:f>
        <x:v>0</x:v>
      </x:c>
      <x:c r="R444" t="n">
        <x:f>'Photo Organizer'!Q444</x:f>
        <x:v>0</x:v>
      </x:c>
      <x:c r="S444" t="n">
        <x:f>'Photo Organizer'!R444</x:f>
        <x:v>0</x:v>
      </x:c>
      <x:c r="T444" t="n">
        <x:f>'Photo Organizer'!S444</x:f>
        <x:v>0</x:v>
      </x:c>
      <x:c r="U444" t="n">
        <x:f>'Photo Organizer'!T444</x:f>
        <x:v>0</x:v>
      </x:c>
      <x:c r="V444" t="n">
        <x:f>'Photo Organizer'!U444</x:f>
        <x:v>0</x:v>
      </x:c>
      <x:c r="W444" t="n">
        <x:f>'Photo Organizer'!V444</x:f>
        <x:v>0</x:v>
      </x:c>
      <x:c r="X444" t="n">
        <x:f>'Photo Organizer'!W444</x:f>
        <x:v>0</x:v>
      </x:c>
      <x:c r="Y444" t="n">
        <x:f>'Photo Organizer'!X444</x:f>
        <x:v>0</x:v>
      </x:c>
      <x:c r="Z444" t="n">
        <x:f>'Photo Organizer'!Y444</x:f>
        <x:v>0</x:v>
      </x:c>
      <x:c r="AA444" t="n">
        <x:f>'Photo Organizer'!Z444</x:f>
        <x:v>0</x:v>
      </x:c>
      <x:c r="AB444" t="n">
        <x:f>'Photo Organizer'!AA444</x:f>
        <x:v>0</x:v>
      </x:c>
      <x:c r="AC444" t="n">
        <x:f>'Photo Organizer'!AB444</x:f>
        <x:v>0</x:v>
      </x:c>
      <x:c r="AD444" t="n">
        <x:f>'Photo Organizer'!AC444</x:f>
        <x:v>0</x:v>
      </x:c>
      <x:c r="AE444" t="n">
        <x:f>'Photo Organizer'!AD444</x:f>
        <x:v>0</x:v>
      </x:c>
      <x:c r="AF444" t="n">
        <x:f>'Photo Organizer'!AE444</x:f>
        <x:v>0</x:v>
      </x:c>
      <x:c r="AG444" t="n">
        <x:f>'Photo Organizer'!AF444</x:f>
        <x:v>0</x:v>
      </x:c>
      <x:c r="AH444" t="n">
        <x:f>'Photo Organizer'!AG444</x:f>
        <x:v>0</x:v>
      </x:c>
      <x:c r="AI444" t="n">
        <x:f>'Photo Organizer'!AH444</x:f>
        <x:v>0</x:v>
      </x:c>
      <x:c r="AJ444" t="n">
        <x:f>'Photo Organizer'!AI444</x:f>
        <x:v>0</x:v>
      </x:c>
      <x:c r="AK444" t="n">
        <x:f>'Photo Organizer'!AJ444</x:f>
        <x:v>0</x:v>
      </x:c>
      <x:c r="AL444" t="n">
        <x:f>'Photo Organizer'!AK444</x:f>
        <x:v>0</x:v>
      </x:c>
    </x:row>
    <x:row r="445">
      <x:c r="A445" t="n">
        <x:f>'Photo Organizer'!A445</x:f>
        <x:v>0</x:v>
      </x:c>
      <x:c r="B445" t="n">
        <x:f>'Photo Organizer'!B445</x:f>
        <x:v>0</x:v>
      </x:c>
      <x:c r="C445" t="n">
        <x:f>'Photo Organizer'!D445</x:f>
        <x:v>0</x:v>
      </x:c>
      <x:c r="D445" t="n">
        <x:f>'Photo Organizer'!E445</x:f>
        <x:v>0</x:v>
      </x:c>
      <x:c r="E445" t="n">
        <x:f>'Photo Organizer'!F445</x:f>
        <x:v>0</x:v>
      </x:c>
      <x:c r="F445" t="str">
        <x:f>IF(A445="","",IFERROR(VLOOKUP(A445,Folders!$A$2:$B$100,2,FALSE),LOWER(REGEXREPLACE(A445,"[^A-Za-z0-9]+","-"))))</x:f>
      </x:c>
      <x:c r="G445" t="str">
        <x:f>IF(B445="","",IF(C445&lt;&gt;"","Yes","Needs preview URL"))</x:f>
      </x:c>
      <x:c r="H445" t="n">
        <x:f>'Photo Organizer'!G445</x:f>
        <x:v>0</x:v>
      </x:c>
      <x:c r="I445" t="n">
        <x:f>'Photo Organizer'!H445</x:f>
        <x:v>0</x:v>
      </x:c>
      <x:c r="J445" t="n">
        <x:f>'Photo Organizer'!I445</x:f>
        <x:v>0</x:v>
      </x:c>
      <x:c r="K445" t="n">
        <x:f>'Photo Organizer'!J445</x:f>
        <x:v>0</x:v>
      </x:c>
      <x:c r="L445" t="n">
        <x:f>'Photo Organizer'!K445</x:f>
        <x:v>0</x:v>
      </x:c>
      <x:c r="M445" t="n">
        <x:f>'Photo Organizer'!L445</x:f>
        <x:v>0</x:v>
      </x:c>
      <x:c r="N445" t="n">
        <x:f>'Photo Organizer'!M445</x:f>
        <x:v>0</x:v>
      </x:c>
      <x:c r="O445" t="n">
        <x:f>'Photo Organizer'!N445</x:f>
        <x:v>0</x:v>
      </x:c>
      <x:c r="P445" t="n">
        <x:f>'Photo Organizer'!O445</x:f>
        <x:v>0</x:v>
      </x:c>
      <x:c r="Q445" t="n">
        <x:f>'Photo Organizer'!P445</x:f>
        <x:v>0</x:v>
      </x:c>
      <x:c r="R445" t="n">
        <x:f>'Photo Organizer'!Q445</x:f>
        <x:v>0</x:v>
      </x:c>
      <x:c r="S445" t="n">
        <x:f>'Photo Organizer'!R445</x:f>
        <x:v>0</x:v>
      </x:c>
      <x:c r="T445" t="n">
        <x:f>'Photo Organizer'!S445</x:f>
        <x:v>0</x:v>
      </x:c>
      <x:c r="U445" t="n">
        <x:f>'Photo Organizer'!T445</x:f>
        <x:v>0</x:v>
      </x:c>
      <x:c r="V445" t="n">
        <x:f>'Photo Organizer'!U445</x:f>
        <x:v>0</x:v>
      </x:c>
      <x:c r="W445" t="n">
        <x:f>'Photo Organizer'!V445</x:f>
        <x:v>0</x:v>
      </x:c>
      <x:c r="X445" t="n">
        <x:f>'Photo Organizer'!W445</x:f>
        <x:v>0</x:v>
      </x:c>
      <x:c r="Y445" t="n">
        <x:f>'Photo Organizer'!X445</x:f>
        <x:v>0</x:v>
      </x:c>
      <x:c r="Z445" t="n">
        <x:f>'Photo Organizer'!Y445</x:f>
        <x:v>0</x:v>
      </x:c>
      <x:c r="AA445" t="n">
        <x:f>'Photo Organizer'!Z445</x:f>
        <x:v>0</x:v>
      </x:c>
      <x:c r="AB445" t="n">
        <x:f>'Photo Organizer'!AA445</x:f>
        <x:v>0</x:v>
      </x:c>
      <x:c r="AC445" t="n">
        <x:f>'Photo Organizer'!AB445</x:f>
        <x:v>0</x:v>
      </x:c>
      <x:c r="AD445" t="n">
        <x:f>'Photo Organizer'!AC445</x:f>
        <x:v>0</x:v>
      </x:c>
      <x:c r="AE445" t="n">
        <x:f>'Photo Organizer'!AD445</x:f>
        <x:v>0</x:v>
      </x:c>
      <x:c r="AF445" t="n">
        <x:f>'Photo Organizer'!AE445</x:f>
        <x:v>0</x:v>
      </x:c>
      <x:c r="AG445" t="n">
        <x:f>'Photo Organizer'!AF445</x:f>
        <x:v>0</x:v>
      </x:c>
      <x:c r="AH445" t="n">
        <x:f>'Photo Organizer'!AG445</x:f>
        <x:v>0</x:v>
      </x:c>
      <x:c r="AI445" t="n">
        <x:f>'Photo Organizer'!AH445</x:f>
        <x:v>0</x:v>
      </x:c>
      <x:c r="AJ445" t="n">
        <x:f>'Photo Organizer'!AI445</x:f>
        <x:v>0</x:v>
      </x:c>
      <x:c r="AK445" t="n">
        <x:f>'Photo Organizer'!AJ445</x:f>
        <x:v>0</x:v>
      </x:c>
      <x:c r="AL445" t="n">
        <x:f>'Photo Organizer'!AK445</x:f>
        <x:v>0</x:v>
      </x:c>
    </x:row>
    <x:row r="446">
      <x:c r="A446" t="n">
        <x:f>'Photo Organizer'!A446</x:f>
        <x:v>0</x:v>
      </x:c>
      <x:c r="B446" t="n">
        <x:f>'Photo Organizer'!B446</x:f>
        <x:v>0</x:v>
      </x:c>
      <x:c r="C446" t="n">
        <x:f>'Photo Organizer'!D446</x:f>
        <x:v>0</x:v>
      </x:c>
      <x:c r="D446" t="n">
        <x:f>'Photo Organizer'!E446</x:f>
        <x:v>0</x:v>
      </x:c>
      <x:c r="E446" t="n">
        <x:f>'Photo Organizer'!F446</x:f>
        <x:v>0</x:v>
      </x:c>
      <x:c r="F446" t="str">
        <x:f>IF(A446="","",IFERROR(VLOOKUP(A446,Folders!$A$2:$B$100,2,FALSE),LOWER(REGEXREPLACE(A446,"[^A-Za-z0-9]+","-"))))</x:f>
      </x:c>
      <x:c r="G446" t="str">
        <x:f>IF(B446="","",IF(C446&lt;&gt;"","Yes","Needs preview URL"))</x:f>
      </x:c>
      <x:c r="H446" t="n">
        <x:f>'Photo Organizer'!G446</x:f>
        <x:v>0</x:v>
      </x:c>
      <x:c r="I446" t="n">
        <x:f>'Photo Organizer'!H446</x:f>
        <x:v>0</x:v>
      </x:c>
      <x:c r="J446" t="n">
        <x:f>'Photo Organizer'!I446</x:f>
        <x:v>0</x:v>
      </x:c>
      <x:c r="K446" t="n">
        <x:f>'Photo Organizer'!J446</x:f>
        <x:v>0</x:v>
      </x:c>
      <x:c r="L446" t="n">
        <x:f>'Photo Organizer'!K446</x:f>
        <x:v>0</x:v>
      </x:c>
      <x:c r="M446" t="n">
        <x:f>'Photo Organizer'!L446</x:f>
        <x:v>0</x:v>
      </x:c>
      <x:c r="N446" t="n">
        <x:f>'Photo Organizer'!M446</x:f>
        <x:v>0</x:v>
      </x:c>
      <x:c r="O446" t="n">
        <x:f>'Photo Organizer'!N446</x:f>
        <x:v>0</x:v>
      </x:c>
      <x:c r="P446" t="n">
        <x:f>'Photo Organizer'!O446</x:f>
        <x:v>0</x:v>
      </x:c>
      <x:c r="Q446" t="n">
        <x:f>'Photo Organizer'!P446</x:f>
        <x:v>0</x:v>
      </x:c>
      <x:c r="R446" t="n">
        <x:f>'Photo Organizer'!Q446</x:f>
        <x:v>0</x:v>
      </x:c>
      <x:c r="S446" t="n">
        <x:f>'Photo Organizer'!R446</x:f>
        <x:v>0</x:v>
      </x:c>
      <x:c r="T446" t="n">
        <x:f>'Photo Organizer'!S446</x:f>
        <x:v>0</x:v>
      </x:c>
      <x:c r="U446" t="n">
        <x:f>'Photo Organizer'!T446</x:f>
        <x:v>0</x:v>
      </x:c>
      <x:c r="V446" t="n">
        <x:f>'Photo Organizer'!U446</x:f>
        <x:v>0</x:v>
      </x:c>
      <x:c r="W446" t="n">
        <x:f>'Photo Organizer'!V446</x:f>
        <x:v>0</x:v>
      </x:c>
      <x:c r="X446" t="n">
        <x:f>'Photo Organizer'!W446</x:f>
        <x:v>0</x:v>
      </x:c>
      <x:c r="Y446" t="n">
        <x:f>'Photo Organizer'!X446</x:f>
        <x:v>0</x:v>
      </x:c>
      <x:c r="Z446" t="n">
        <x:f>'Photo Organizer'!Y446</x:f>
        <x:v>0</x:v>
      </x:c>
      <x:c r="AA446" t="n">
        <x:f>'Photo Organizer'!Z446</x:f>
        <x:v>0</x:v>
      </x:c>
      <x:c r="AB446" t="n">
        <x:f>'Photo Organizer'!AA446</x:f>
        <x:v>0</x:v>
      </x:c>
      <x:c r="AC446" t="n">
        <x:f>'Photo Organizer'!AB446</x:f>
        <x:v>0</x:v>
      </x:c>
      <x:c r="AD446" t="n">
        <x:f>'Photo Organizer'!AC446</x:f>
        <x:v>0</x:v>
      </x:c>
      <x:c r="AE446" t="n">
        <x:f>'Photo Organizer'!AD446</x:f>
        <x:v>0</x:v>
      </x:c>
      <x:c r="AF446" t="n">
        <x:f>'Photo Organizer'!AE446</x:f>
        <x:v>0</x:v>
      </x:c>
      <x:c r="AG446" t="n">
        <x:f>'Photo Organizer'!AF446</x:f>
        <x:v>0</x:v>
      </x:c>
      <x:c r="AH446" t="n">
        <x:f>'Photo Organizer'!AG446</x:f>
        <x:v>0</x:v>
      </x:c>
      <x:c r="AI446" t="n">
        <x:f>'Photo Organizer'!AH446</x:f>
        <x:v>0</x:v>
      </x:c>
      <x:c r="AJ446" t="n">
        <x:f>'Photo Organizer'!AI446</x:f>
        <x:v>0</x:v>
      </x:c>
      <x:c r="AK446" t="n">
        <x:f>'Photo Organizer'!AJ446</x:f>
        <x:v>0</x:v>
      </x:c>
      <x:c r="AL446" t="n">
        <x:f>'Photo Organizer'!AK446</x:f>
        <x:v>0</x:v>
      </x:c>
    </x:row>
    <x:row r="447">
      <x:c r="A447" t="n">
        <x:f>'Photo Organizer'!A447</x:f>
        <x:v>0</x:v>
      </x:c>
      <x:c r="B447" t="n">
        <x:f>'Photo Organizer'!B447</x:f>
        <x:v>0</x:v>
      </x:c>
      <x:c r="C447" t="n">
        <x:f>'Photo Organizer'!D447</x:f>
        <x:v>0</x:v>
      </x:c>
      <x:c r="D447" t="n">
        <x:f>'Photo Organizer'!E447</x:f>
        <x:v>0</x:v>
      </x:c>
      <x:c r="E447" t="n">
        <x:f>'Photo Organizer'!F447</x:f>
        <x:v>0</x:v>
      </x:c>
      <x:c r="F447" t="str">
        <x:f>IF(A447="","",IFERROR(VLOOKUP(A447,Folders!$A$2:$B$100,2,FALSE),LOWER(REGEXREPLACE(A447,"[^A-Za-z0-9]+","-"))))</x:f>
      </x:c>
      <x:c r="G447" t="str">
        <x:f>IF(B447="","",IF(C447&lt;&gt;"","Yes","Needs preview URL"))</x:f>
      </x:c>
      <x:c r="H447" t="n">
        <x:f>'Photo Organizer'!G447</x:f>
        <x:v>0</x:v>
      </x:c>
      <x:c r="I447" t="n">
        <x:f>'Photo Organizer'!H447</x:f>
        <x:v>0</x:v>
      </x:c>
      <x:c r="J447" t="n">
        <x:f>'Photo Organizer'!I447</x:f>
        <x:v>0</x:v>
      </x:c>
      <x:c r="K447" t="n">
        <x:f>'Photo Organizer'!J447</x:f>
        <x:v>0</x:v>
      </x:c>
      <x:c r="L447" t="n">
        <x:f>'Photo Organizer'!K447</x:f>
        <x:v>0</x:v>
      </x:c>
      <x:c r="M447" t="n">
        <x:f>'Photo Organizer'!L447</x:f>
        <x:v>0</x:v>
      </x:c>
      <x:c r="N447" t="n">
        <x:f>'Photo Organizer'!M447</x:f>
        <x:v>0</x:v>
      </x:c>
      <x:c r="O447" t="n">
        <x:f>'Photo Organizer'!N447</x:f>
        <x:v>0</x:v>
      </x:c>
      <x:c r="P447" t="n">
        <x:f>'Photo Organizer'!O447</x:f>
        <x:v>0</x:v>
      </x:c>
      <x:c r="Q447" t="n">
        <x:f>'Photo Organizer'!P447</x:f>
        <x:v>0</x:v>
      </x:c>
      <x:c r="R447" t="n">
        <x:f>'Photo Organizer'!Q447</x:f>
        <x:v>0</x:v>
      </x:c>
      <x:c r="S447" t="n">
        <x:f>'Photo Organizer'!R447</x:f>
        <x:v>0</x:v>
      </x:c>
      <x:c r="T447" t="n">
        <x:f>'Photo Organizer'!S447</x:f>
        <x:v>0</x:v>
      </x:c>
      <x:c r="U447" t="n">
        <x:f>'Photo Organizer'!T447</x:f>
        <x:v>0</x:v>
      </x:c>
      <x:c r="V447" t="n">
        <x:f>'Photo Organizer'!U447</x:f>
        <x:v>0</x:v>
      </x:c>
      <x:c r="W447" t="n">
        <x:f>'Photo Organizer'!V447</x:f>
        <x:v>0</x:v>
      </x:c>
      <x:c r="X447" t="n">
        <x:f>'Photo Organizer'!W447</x:f>
        <x:v>0</x:v>
      </x:c>
      <x:c r="Y447" t="n">
        <x:f>'Photo Organizer'!X447</x:f>
        <x:v>0</x:v>
      </x:c>
      <x:c r="Z447" t="n">
        <x:f>'Photo Organizer'!Y447</x:f>
        <x:v>0</x:v>
      </x:c>
      <x:c r="AA447" t="n">
        <x:f>'Photo Organizer'!Z447</x:f>
        <x:v>0</x:v>
      </x:c>
      <x:c r="AB447" t="n">
        <x:f>'Photo Organizer'!AA447</x:f>
        <x:v>0</x:v>
      </x:c>
      <x:c r="AC447" t="n">
        <x:f>'Photo Organizer'!AB447</x:f>
        <x:v>0</x:v>
      </x:c>
      <x:c r="AD447" t="n">
        <x:f>'Photo Organizer'!AC447</x:f>
        <x:v>0</x:v>
      </x:c>
      <x:c r="AE447" t="n">
        <x:f>'Photo Organizer'!AD447</x:f>
        <x:v>0</x:v>
      </x:c>
      <x:c r="AF447" t="n">
        <x:f>'Photo Organizer'!AE447</x:f>
        <x:v>0</x:v>
      </x:c>
      <x:c r="AG447" t="n">
        <x:f>'Photo Organizer'!AF447</x:f>
        <x:v>0</x:v>
      </x:c>
      <x:c r="AH447" t="n">
        <x:f>'Photo Organizer'!AG447</x:f>
        <x:v>0</x:v>
      </x:c>
      <x:c r="AI447" t="n">
        <x:f>'Photo Organizer'!AH447</x:f>
        <x:v>0</x:v>
      </x:c>
      <x:c r="AJ447" t="n">
        <x:f>'Photo Organizer'!AI447</x:f>
        <x:v>0</x:v>
      </x:c>
      <x:c r="AK447" t="n">
        <x:f>'Photo Organizer'!AJ447</x:f>
        <x:v>0</x:v>
      </x:c>
      <x:c r="AL447" t="n">
        <x:f>'Photo Organizer'!AK447</x:f>
        <x:v>0</x:v>
      </x:c>
    </x:row>
    <x:row r="448">
      <x:c r="A448" t="n">
        <x:f>'Photo Organizer'!A448</x:f>
        <x:v>0</x:v>
      </x:c>
      <x:c r="B448" t="n">
        <x:f>'Photo Organizer'!B448</x:f>
        <x:v>0</x:v>
      </x:c>
      <x:c r="C448" t="n">
        <x:f>'Photo Organizer'!D448</x:f>
        <x:v>0</x:v>
      </x:c>
      <x:c r="D448" t="n">
        <x:f>'Photo Organizer'!E448</x:f>
        <x:v>0</x:v>
      </x:c>
      <x:c r="E448" t="n">
        <x:f>'Photo Organizer'!F448</x:f>
        <x:v>0</x:v>
      </x:c>
      <x:c r="F448" t="str">
        <x:f>IF(A448="","",IFERROR(VLOOKUP(A448,Folders!$A$2:$B$100,2,FALSE),LOWER(REGEXREPLACE(A448,"[^A-Za-z0-9]+","-"))))</x:f>
      </x:c>
      <x:c r="G448" t="str">
        <x:f>IF(B448="","",IF(C448&lt;&gt;"","Yes","Needs preview URL"))</x:f>
      </x:c>
      <x:c r="H448" t="n">
        <x:f>'Photo Organizer'!G448</x:f>
        <x:v>0</x:v>
      </x:c>
      <x:c r="I448" t="n">
        <x:f>'Photo Organizer'!H448</x:f>
        <x:v>0</x:v>
      </x:c>
      <x:c r="J448" t="n">
        <x:f>'Photo Organizer'!I448</x:f>
        <x:v>0</x:v>
      </x:c>
      <x:c r="K448" t="n">
        <x:f>'Photo Organizer'!J448</x:f>
        <x:v>0</x:v>
      </x:c>
      <x:c r="L448" t="n">
        <x:f>'Photo Organizer'!K448</x:f>
        <x:v>0</x:v>
      </x:c>
      <x:c r="M448" t="n">
        <x:f>'Photo Organizer'!L448</x:f>
        <x:v>0</x:v>
      </x:c>
      <x:c r="N448" t="n">
        <x:f>'Photo Organizer'!M448</x:f>
        <x:v>0</x:v>
      </x:c>
      <x:c r="O448" t="n">
        <x:f>'Photo Organizer'!N448</x:f>
        <x:v>0</x:v>
      </x:c>
      <x:c r="P448" t="n">
        <x:f>'Photo Organizer'!O448</x:f>
        <x:v>0</x:v>
      </x:c>
      <x:c r="Q448" t="n">
        <x:f>'Photo Organizer'!P448</x:f>
        <x:v>0</x:v>
      </x:c>
      <x:c r="R448" t="n">
        <x:f>'Photo Organizer'!Q448</x:f>
        <x:v>0</x:v>
      </x:c>
      <x:c r="S448" t="n">
        <x:f>'Photo Organizer'!R448</x:f>
        <x:v>0</x:v>
      </x:c>
      <x:c r="T448" t="n">
        <x:f>'Photo Organizer'!S448</x:f>
        <x:v>0</x:v>
      </x:c>
      <x:c r="U448" t="n">
        <x:f>'Photo Organizer'!T448</x:f>
        <x:v>0</x:v>
      </x:c>
      <x:c r="V448" t="n">
        <x:f>'Photo Organizer'!U448</x:f>
        <x:v>0</x:v>
      </x:c>
      <x:c r="W448" t="n">
        <x:f>'Photo Organizer'!V448</x:f>
        <x:v>0</x:v>
      </x:c>
      <x:c r="X448" t="n">
        <x:f>'Photo Organizer'!W448</x:f>
        <x:v>0</x:v>
      </x:c>
      <x:c r="Y448" t="n">
        <x:f>'Photo Organizer'!X448</x:f>
        <x:v>0</x:v>
      </x:c>
      <x:c r="Z448" t="n">
        <x:f>'Photo Organizer'!Y448</x:f>
        <x:v>0</x:v>
      </x:c>
      <x:c r="AA448" t="n">
        <x:f>'Photo Organizer'!Z448</x:f>
        <x:v>0</x:v>
      </x:c>
      <x:c r="AB448" t="n">
        <x:f>'Photo Organizer'!AA448</x:f>
        <x:v>0</x:v>
      </x:c>
      <x:c r="AC448" t="n">
        <x:f>'Photo Organizer'!AB448</x:f>
        <x:v>0</x:v>
      </x:c>
      <x:c r="AD448" t="n">
        <x:f>'Photo Organizer'!AC448</x:f>
        <x:v>0</x:v>
      </x:c>
      <x:c r="AE448" t="n">
        <x:f>'Photo Organizer'!AD448</x:f>
        <x:v>0</x:v>
      </x:c>
      <x:c r="AF448" t="n">
        <x:f>'Photo Organizer'!AE448</x:f>
        <x:v>0</x:v>
      </x:c>
      <x:c r="AG448" t="n">
        <x:f>'Photo Organizer'!AF448</x:f>
        <x:v>0</x:v>
      </x:c>
      <x:c r="AH448" t="n">
        <x:f>'Photo Organizer'!AG448</x:f>
        <x:v>0</x:v>
      </x:c>
      <x:c r="AI448" t="n">
        <x:f>'Photo Organizer'!AH448</x:f>
        <x:v>0</x:v>
      </x:c>
      <x:c r="AJ448" t="n">
        <x:f>'Photo Organizer'!AI448</x:f>
        <x:v>0</x:v>
      </x:c>
      <x:c r="AK448" t="n">
        <x:f>'Photo Organizer'!AJ448</x:f>
        <x:v>0</x:v>
      </x:c>
      <x:c r="AL448" t="n">
        <x:f>'Photo Organizer'!AK448</x:f>
        <x:v>0</x:v>
      </x:c>
    </x:row>
    <x:row r="449">
      <x:c r="A449" t="n">
        <x:f>'Photo Organizer'!A449</x:f>
        <x:v>0</x:v>
      </x:c>
      <x:c r="B449" t="n">
        <x:f>'Photo Organizer'!B449</x:f>
        <x:v>0</x:v>
      </x:c>
      <x:c r="C449" t="n">
        <x:f>'Photo Organizer'!D449</x:f>
        <x:v>0</x:v>
      </x:c>
      <x:c r="D449" t="n">
        <x:f>'Photo Organizer'!E449</x:f>
        <x:v>0</x:v>
      </x:c>
      <x:c r="E449" t="n">
        <x:f>'Photo Organizer'!F449</x:f>
        <x:v>0</x:v>
      </x:c>
      <x:c r="F449" t="str">
        <x:f>IF(A449="","",IFERROR(VLOOKUP(A449,Folders!$A$2:$B$100,2,FALSE),LOWER(REGEXREPLACE(A449,"[^A-Za-z0-9]+","-"))))</x:f>
      </x:c>
      <x:c r="G449" t="str">
        <x:f>IF(B449="","",IF(C449&lt;&gt;"","Yes","Needs preview URL"))</x:f>
      </x:c>
      <x:c r="H449" t="n">
        <x:f>'Photo Organizer'!G449</x:f>
        <x:v>0</x:v>
      </x:c>
      <x:c r="I449" t="n">
        <x:f>'Photo Organizer'!H449</x:f>
        <x:v>0</x:v>
      </x:c>
      <x:c r="J449" t="n">
        <x:f>'Photo Organizer'!I449</x:f>
        <x:v>0</x:v>
      </x:c>
      <x:c r="K449" t="n">
        <x:f>'Photo Organizer'!J449</x:f>
        <x:v>0</x:v>
      </x:c>
      <x:c r="L449" t="n">
        <x:f>'Photo Organizer'!K449</x:f>
        <x:v>0</x:v>
      </x:c>
      <x:c r="M449" t="n">
        <x:f>'Photo Organizer'!L449</x:f>
        <x:v>0</x:v>
      </x:c>
      <x:c r="N449" t="n">
        <x:f>'Photo Organizer'!M449</x:f>
        <x:v>0</x:v>
      </x:c>
      <x:c r="O449" t="n">
        <x:f>'Photo Organizer'!N449</x:f>
        <x:v>0</x:v>
      </x:c>
      <x:c r="P449" t="n">
        <x:f>'Photo Organizer'!O449</x:f>
        <x:v>0</x:v>
      </x:c>
      <x:c r="Q449" t="n">
        <x:f>'Photo Organizer'!P449</x:f>
        <x:v>0</x:v>
      </x:c>
      <x:c r="R449" t="n">
        <x:f>'Photo Organizer'!Q449</x:f>
        <x:v>0</x:v>
      </x:c>
      <x:c r="S449" t="n">
        <x:f>'Photo Organizer'!R449</x:f>
        <x:v>0</x:v>
      </x:c>
      <x:c r="T449" t="n">
        <x:f>'Photo Organizer'!S449</x:f>
        <x:v>0</x:v>
      </x:c>
      <x:c r="U449" t="n">
        <x:f>'Photo Organizer'!T449</x:f>
        <x:v>0</x:v>
      </x:c>
      <x:c r="V449" t="n">
        <x:f>'Photo Organizer'!U449</x:f>
        <x:v>0</x:v>
      </x:c>
      <x:c r="W449" t="n">
        <x:f>'Photo Organizer'!V449</x:f>
        <x:v>0</x:v>
      </x:c>
      <x:c r="X449" t="n">
        <x:f>'Photo Organizer'!W449</x:f>
        <x:v>0</x:v>
      </x:c>
      <x:c r="Y449" t="n">
        <x:f>'Photo Organizer'!X449</x:f>
        <x:v>0</x:v>
      </x:c>
      <x:c r="Z449" t="n">
        <x:f>'Photo Organizer'!Y449</x:f>
        <x:v>0</x:v>
      </x:c>
      <x:c r="AA449" t="n">
        <x:f>'Photo Organizer'!Z449</x:f>
        <x:v>0</x:v>
      </x:c>
      <x:c r="AB449" t="n">
        <x:f>'Photo Organizer'!AA449</x:f>
        <x:v>0</x:v>
      </x:c>
      <x:c r="AC449" t="n">
        <x:f>'Photo Organizer'!AB449</x:f>
        <x:v>0</x:v>
      </x:c>
      <x:c r="AD449" t="n">
        <x:f>'Photo Organizer'!AC449</x:f>
        <x:v>0</x:v>
      </x:c>
      <x:c r="AE449" t="n">
        <x:f>'Photo Organizer'!AD449</x:f>
        <x:v>0</x:v>
      </x:c>
      <x:c r="AF449" t="n">
        <x:f>'Photo Organizer'!AE449</x:f>
        <x:v>0</x:v>
      </x:c>
      <x:c r="AG449" t="n">
        <x:f>'Photo Organizer'!AF449</x:f>
        <x:v>0</x:v>
      </x:c>
      <x:c r="AH449" t="n">
        <x:f>'Photo Organizer'!AG449</x:f>
        <x:v>0</x:v>
      </x:c>
      <x:c r="AI449" t="n">
        <x:f>'Photo Organizer'!AH449</x:f>
        <x:v>0</x:v>
      </x:c>
      <x:c r="AJ449" t="n">
        <x:f>'Photo Organizer'!AI449</x:f>
        <x:v>0</x:v>
      </x:c>
      <x:c r="AK449" t="n">
        <x:f>'Photo Organizer'!AJ449</x:f>
        <x:v>0</x:v>
      </x:c>
      <x:c r="AL449" t="n">
        <x:f>'Photo Organizer'!AK449</x:f>
        <x:v>0</x:v>
      </x:c>
    </x:row>
    <x:row r="450">
      <x:c r="A450" t="n">
        <x:f>'Photo Organizer'!A450</x:f>
        <x:v>0</x:v>
      </x:c>
      <x:c r="B450" t="n">
        <x:f>'Photo Organizer'!B450</x:f>
        <x:v>0</x:v>
      </x:c>
      <x:c r="C450" t="n">
        <x:f>'Photo Organizer'!D450</x:f>
        <x:v>0</x:v>
      </x:c>
      <x:c r="D450" t="n">
        <x:f>'Photo Organizer'!E450</x:f>
        <x:v>0</x:v>
      </x:c>
      <x:c r="E450" t="n">
        <x:f>'Photo Organizer'!F450</x:f>
        <x:v>0</x:v>
      </x:c>
      <x:c r="F450" t="str">
        <x:f>IF(A450="","",IFERROR(VLOOKUP(A450,Folders!$A$2:$B$100,2,FALSE),LOWER(REGEXREPLACE(A450,"[^A-Za-z0-9]+","-"))))</x:f>
      </x:c>
      <x:c r="G450" t="str">
        <x:f>IF(B450="","",IF(C450&lt;&gt;"","Yes","Needs preview URL"))</x:f>
      </x:c>
      <x:c r="H450" t="n">
        <x:f>'Photo Organizer'!G450</x:f>
        <x:v>0</x:v>
      </x:c>
      <x:c r="I450" t="n">
        <x:f>'Photo Organizer'!H450</x:f>
        <x:v>0</x:v>
      </x:c>
      <x:c r="J450" t="n">
        <x:f>'Photo Organizer'!I450</x:f>
        <x:v>0</x:v>
      </x:c>
      <x:c r="K450" t="n">
        <x:f>'Photo Organizer'!J450</x:f>
        <x:v>0</x:v>
      </x:c>
      <x:c r="L450" t="n">
        <x:f>'Photo Organizer'!K450</x:f>
        <x:v>0</x:v>
      </x:c>
      <x:c r="M450" t="n">
        <x:f>'Photo Organizer'!L450</x:f>
        <x:v>0</x:v>
      </x:c>
      <x:c r="N450" t="n">
        <x:f>'Photo Organizer'!M450</x:f>
        <x:v>0</x:v>
      </x:c>
      <x:c r="O450" t="n">
        <x:f>'Photo Organizer'!N450</x:f>
        <x:v>0</x:v>
      </x:c>
      <x:c r="P450" t="n">
        <x:f>'Photo Organizer'!O450</x:f>
        <x:v>0</x:v>
      </x:c>
      <x:c r="Q450" t="n">
        <x:f>'Photo Organizer'!P450</x:f>
        <x:v>0</x:v>
      </x:c>
      <x:c r="R450" t="n">
        <x:f>'Photo Organizer'!Q450</x:f>
        <x:v>0</x:v>
      </x:c>
      <x:c r="S450" t="n">
        <x:f>'Photo Organizer'!R450</x:f>
        <x:v>0</x:v>
      </x:c>
      <x:c r="T450" t="n">
        <x:f>'Photo Organizer'!S450</x:f>
        <x:v>0</x:v>
      </x:c>
      <x:c r="U450" t="n">
        <x:f>'Photo Organizer'!T450</x:f>
        <x:v>0</x:v>
      </x:c>
      <x:c r="V450" t="n">
        <x:f>'Photo Organizer'!U450</x:f>
        <x:v>0</x:v>
      </x:c>
      <x:c r="W450" t="n">
        <x:f>'Photo Organizer'!V450</x:f>
        <x:v>0</x:v>
      </x:c>
      <x:c r="X450" t="n">
        <x:f>'Photo Organizer'!W450</x:f>
        <x:v>0</x:v>
      </x:c>
      <x:c r="Y450" t="n">
        <x:f>'Photo Organizer'!X450</x:f>
        <x:v>0</x:v>
      </x:c>
      <x:c r="Z450" t="n">
        <x:f>'Photo Organizer'!Y450</x:f>
        <x:v>0</x:v>
      </x:c>
      <x:c r="AA450" t="n">
        <x:f>'Photo Organizer'!Z450</x:f>
        <x:v>0</x:v>
      </x:c>
      <x:c r="AB450" t="n">
        <x:f>'Photo Organizer'!AA450</x:f>
        <x:v>0</x:v>
      </x:c>
      <x:c r="AC450" t="n">
        <x:f>'Photo Organizer'!AB450</x:f>
        <x:v>0</x:v>
      </x:c>
      <x:c r="AD450" t="n">
        <x:f>'Photo Organizer'!AC450</x:f>
        <x:v>0</x:v>
      </x:c>
      <x:c r="AE450" t="n">
        <x:f>'Photo Organizer'!AD450</x:f>
        <x:v>0</x:v>
      </x:c>
      <x:c r="AF450" t="n">
        <x:f>'Photo Organizer'!AE450</x:f>
        <x:v>0</x:v>
      </x:c>
      <x:c r="AG450" t="n">
        <x:f>'Photo Organizer'!AF450</x:f>
        <x:v>0</x:v>
      </x:c>
      <x:c r="AH450" t="n">
        <x:f>'Photo Organizer'!AG450</x:f>
        <x:v>0</x:v>
      </x:c>
      <x:c r="AI450" t="n">
        <x:f>'Photo Organizer'!AH450</x:f>
        <x:v>0</x:v>
      </x:c>
      <x:c r="AJ450" t="n">
        <x:f>'Photo Organizer'!AI450</x:f>
        <x:v>0</x:v>
      </x:c>
      <x:c r="AK450" t="n">
        <x:f>'Photo Organizer'!AJ450</x:f>
        <x:v>0</x:v>
      </x:c>
      <x:c r="AL450" t="n">
        <x:f>'Photo Organizer'!AK450</x:f>
        <x:v>0</x:v>
      </x:c>
    </x:row>
    <x:row r="451">
      <x:c r="A451" t="n">
        <x:f>'Photo Organizer'!A451</x:f>
        <x:v>0</x:v>
      </x:c>
      <x:c r="B451" t="n">
        <x:f>'Photo Organizer'!B451</x:f>
        <x:v>0</x:v>
      </x:c>
      <x:c r="C451" t="n">
        <x:f>'Photo Organizer'!D451</x:f>
        <x:v>0</x:v>
      </x:c>
      <x:c r="D451" t="n">
        <x:f>'Photo Organizer'!E451</x:f>
        <x:v>0</x:v>
      </x:c>
      <x:c r="E451" t="n">
        <x:f>'Photo Organizer'!F451</x:f>
        <x:v>0</x:v>
      </x:c>
      <x:c r="F451" t="str">
        <x:f>IF(A451="","",IFERROR(VLOOKUP(A451,Folders!$A$2:$B$100,2,FALSE),LOWER(REGEXREPLACE(A451,"[^A-Za-z0-9]+","-"))))</x:f>
      </x:c>
      <x:c r="G451" t="str">
        <x:f>IF(B451="","",IF(C451&lt;&gt;"","Yes","Needs preview URL"))</x:f>
      </x:c>
      <x:c r="H451" t="n">
        <x:f>'Photo Organizer'!G451</x:f>
        <x:v>0</x:v>
      </x:c>
      <x:c r="I451" t="n">
        <x:f>'Photo Organizer'!H451</x:f>
        <x:v>0</x:v>
      </x:c>
      <x:c r="J451" t="n">
        <x:f>'Photo Organizer'!I451</x:f>
        <x:v>0</x:v>
      </x:c>
      <x:c r="K451" t="n">
        <x:f>'Photo Organizer'!J451</x:f>
        <x:v>0</x:v>
      </x:c>
      <x:c r="L451" t="n">
        <x:f>'Photo Organizer'!K451</x:f>
        <x:v>0</x:v>
      </x:c>
      <x:c r="M451" t="n">
        <x:f>'Photo Organizer'!L451</x:f>
        <x:v>0</x:v>
      </x:c>
      <x:c r="N451" t="n">
        <x:f>'Photo Organizer'!M451</x:f>
        <x:v>0</x:v>
      </x:c>
      <x:c r="O451" t="n">
        <x:f>'Photo Organizer'!N451</x:f>
        <x:v>0</x:v>
      </x:c>
      <x:c r="P451" t="n">
        <x:f>'Photo Organizer'!O451</x:f>
        <x:v>0</x:v>
      </x:c>
      <x:c r="Q451" t="n">
        <x:f>'Photo Organizer'!P451</x:f>
        <x:v>0</x:v>
      </x:c>
      <x:c r="R451" t="n">
        <x:f>'Photo Organizer'!Q451</x:f>
        <x:v>0</x:v>
      </x:c>
      <x:c r="S451" t="n">
        <x:f>'Photo Organizer'!R451</x:f>
        <x:v>0</x:v>
      </x:c>
      <x:c r="T451" t="n">
        <x:f>'Photo Organizer'!S451</x:f>
        <x:v>0</x:v>
      </x:c>
      <x:c r="U451" t="n">
        <x:f>'Photo Organizer'!T451</x:f>
        <x:v>0</x:v>
      </x:c>
      <x:c r="V451" t="n">
        <x:f>'Photo Organizer'!U451</x:f>
        <x:v>0</x:v>
      </x:c>
      <x:c r="W451" t="n">
        <x:f>'Photo Organizer'!V451</x:f>
        <x:v>0</x:v>
      </x:c>
      <x:c r="X451" t="n">
        <x:f>'Photo Organizer'!W451</x:f>
        <x:v>0</x:v>
      </x:c>
      <x:c r="Y451" t="n">
        <x:f>'Photo Organizer'!X451</x:f>
        <x:v>0</x:v>
      </x:c>
      <x:c r="Z451" t="n">
        <x:f>'Photo Organizer'!Y451</x:f>
        <x:v>0</x:v>
      </x:c>
      <x:c r="AA451" t="n">
        <x:f>'Photo Organizer'!Z451</x:f>
        <x:v>0</x:v>
      </x:c>
      <x:c r="AB451" t="n">
        <x:f>'Photo Organizer'!AA451</x:f>
        <x:v>0</x:v>
      </x:c>
      <x:c r="AC451" t="n">
        <x:f>'Photo Organizer'!AB451</x:f>
        <x:v>0</x:v>
      </x:c>
      <x:c r="AD451" t="n">
        <x:f>'Photo Organizer'!AC451</x:f>
        <x:v>0</x:v>
      </x:c>
      <x:c r="AE451" t="n">
        <x:f>'Photo Organizer'!AD451</x:f>
        <x:v>0</x:v>
      </x:c>
      <x:c r="AF451" t="n">
        <x:f>'Photo Organizer'!AE451</x:f>
        <x:v>0</x:v>
      </x:c>
      <x:c r="AG451" t="n">
        <x:f>'Photo Organizer'!AF451</x:f>
        <x:v>0</x:v>
      </x:c>
      <x:c r="AH451" t="n">
        <x:f>'Photo Organizer'!AG451</x:f>
        <x:v>0</x:v>
      </x:c>
      <x:c r="AI451" t="n">
        <x:f>'Photo Organizer'!AH451</x:f>
        <x:v>0</x:v>
      </x:c>
      <x:c r="AJ451" t="n">
        <x:f>'Photo Organizer'!AI451</x:f>
        <x:v>0</x:v>
      </x:c>
      <x:c r="AK451" t="n">
        <x:f>'Photo Organizer'!AJ451</x:f>
        <x:v>0</x:v>
      </x:c>
      <x:c r="AL451" t="n">
        <x:f>'Photo Organizer'!AK451</x:f>
        <x:v>0</x:v>
      </x:c>
    </x:row>
    <x:row r="452">
      <x:c r="A452" t="n">
        <x:f>'Photo Organizer'!A452</x:f>
        <x:v>0</x:v>
      </x:c>
      <x:c r="B452" t="n">
        <x:f>'Photo Organizer'!B452</x:f>
        <x:v>0</x:v>
      </x:c>
      <x:c r="C452" t="n">
        <x:f>'Photo Organizer'!D452</x:f>
        <x:v>0</x:v>
      </x:c>
      <x:c r="D452" t="n">
        <x:f>'Photo Organizer'!E452</x:f>
        <x:v>0</x:v>
      </x:c>
      <x:c r="E452" t="n">
        <x:f>'Photo Organizer'!F452</x:f>
        <x:v>0</x:v>
      </x:c>
      <x:c r="F452" t="str">
        <x:f>IF(A452="","",IFERROR(VLOOKUP(A452,Folders!$A$2:$B$100,2,FALSE),LOWER(REGEXREPLACE(A452,"[^A-Za-z0-9]+","-"))))</x:f>
      </x:c>
      <x:c r="G452" t="str">
        <x:f>IF(B452="","",IF(C452&lt;&gt;"","Yes","Needs preview URL"))</x:f>
      </x:c>
      <x:c r="H452" t="n">
        <x:f>'Photo Organizer'!G452</x:f>
        <x:v>0</x:v>
      </x:c>
      <x:c r="I452" t="n">
        <x:f>'Photo Organizer'!H452</x:f>
        <x:v>0</x:v>
      </x:c>
      <x:c r="J452" t="n">
        <x:f>'Photo Organizer'!I452</x:f>
        <x:v>0</x:v>
      </x:c>
      <x:c r="K452" t="n">
        <x:f>'Photo Organizer'!J452</x:f>
        <x:v>0</x:v>
      </x:c>
      <x:c r="L452" t="n">
        <x:f>'Photo Organizer'!K452</x:f>
        <x:v>0</x:v>
      </x:c>
      <x:c r="M452" t="n">
        <x:f>'Photo Organizer'!L452</x:f>
        <x:v>0</x:v>
      </x:c>
      <x:c r="N452" t="n">
        <x:f>'Photo Organizer'!M452</x:f>
        <x:v>0</x:v>
      </x:c>
      <x:c r="O452" t="n">
        <x:f>'Photo Organizer'!N452</x:f>
        <x:v>0</x:v>
      </x:c>
      <x:c r="P452" t="n">
        <x:f>'Photo Organizer'!O452</x:f>
        <x:v>0</x:v>
      </x:c>
      <x:c r="Q452" t="n">
        <x:f>'Photo Organizer'!P452</x:f>
        <x:v>0</x:v>
      </x:c>
      <x:c r="R452" t="n">
        <x:f>'Photo Organizer'!Q452</x:f>
        <x:v>0</x:v>
      </x:c>
      <x:c r="S452" t="n">
        <x:f>'Photo Organizer'!R452</x:f>
        <x:v>0</x:v>
      </x:c>
      <x:c r="T452" t="n">
        <x:f>'Photo Organizer'!S452</x:f>
        <x:v>0</x:v>
      </x:c>
      <x:c r="U452" t="n">
        <x:f>'Photo Organizer'!T452</x:f>
        <x:v>0</x:v>
      </x:c>
      <x:c r="V452" t="n">
        <x:f>'Photo Organizer'!U452</x:f>
        <x:v>0</x:v>
      </x:c>
      <x:c r="W452" t="n">
        <x:f>'Photo Organizer'!V452</x:f>
        <x:v>0</x:v>
      </x:c>
      <x:c r="X452" t="n">
        <x:f>'Photo Organizer'!W452</x:f>
        <x:v>0</x:v>
      </x:c>
      <x:c r="Y452" t="n">
        <x:f>'Photo Organizer'!X452</x:f>
        <x:v>0</x:v>
      </x:c>
      <x:c r="Z452" t="n">
        <x:f>'Photo Organizer'!Y452</x:f>
        <x:v>0</x:v>
      </x:c>
      <x:c r="AA452" t="n">
        <x:f>'Photo Organizer'!Z452</x:f>
        <x:v>0</x:v>
      </x:c>
      <x:c r="AB452" t="n">
        <x:f>'Photo Organizer'!AA452</x:f>
        <x:v>0</x:v>
      </x:c>
      <x:c r="AC452" t="n">
        <x:f>'Photo Organizer'!AB452</x:f>
        <x:v>0</x:v>
      </x:c>
      <x:c r="AD452" t="n">
        <x:f>'Photo Organizer'!AC452</x:f>
        <x:v>0</x:v>
      </x:c>
      <x:c r="AE452" t="n">
        <x:f>'Photo Organizer'!AD452</x:f>
        <x:v>0</x:v>
      </x:c>
      <x:c r="AF452" t="n">
        <x:f>'Photo Organizer'!AE452</x:f>
        <x:v>0</x:v>
      </x:c>
      <x:c r="AG452" t="n">
        <x:f>'Photo Organizer'!AF452</x:f>
        <x:v>0</x:v>
      </x:c>
      <x:c r="AH452" t="n">
        <x:f>'Photo Organizer'!AG452</x:f>
        <x:v>0</x:v>
      </x:c>
      <x:c r="AI452" t="n">
        <x:f>'Photo Organizer'!AH452</x:f>
        <x:v>0</x:v>
      </x:c>
      <x:c r="AJ452" t="n">
        <x:f>'Photo Organizer'!AI452</x:f>
        <x:v>0</x:v>
      </x:c>
      <x:c r="AK452" t="n">
        <x:f>'Photo Organizer'!AJ452</x:f>
        <x:v>0</x:v>
      </x:c>
      <x:c r="AL452" t="n">
        <x:f>'Photo Organizer'!AK452</x:f>
        <x:v>0</x:v>
      </x:c>
    </x:row>
    <x:row r="453">
      <x:c r="A453" t="n">
        <x:f>'Photo Organizer'!A453</x:f>
        <x:v>0</x:v>
      </x:c>
      <x:c r="B453" t="n">
        <x:f>'Photo Organizer'!B453</x:f>
        <x:v>0</x:v>
      </x:c>
      <x:c r="C453" t="n">
        <x:f>'Photo Organizer'!D453</x:f>
        <x:v>0</x:v>
      </x:c>
      <x:c r="D453" t="n">
        <x:f>'Photo Organizer'!E453</x:f>
        <x:v>0</x:v>
      </x:c>
      <x:c r="E453" t="n">
        <x:f>'Photo Organizer'!F453</x:f>
        <x:v>0</x:v>
      </x:c>
      <x:c r="F453" t="str">
        <x:f>IF(A453="","",IFERROR(VLOOKUP(A453,Folders!$A$2:$B$100,2,FALSE),LOWER(REGEXREPLACE(A453,"[^A-Za-z0-9]+","-"))))</x:f>
      </x:c>
      <x:c r="G453" t="str">
        <x:f>IF(B453="","",IF(C453&lt;&gt;"","Yes","Needs preview URL"))</x:f>
      </x:c>
      <x:c r="H453" t="n">
        <x:f>'Photo Organizer'!G453</x:f>
        <x:v>0</x:v>
      </x:c>
      <x:c r="I453" t="n">
        <x:f>'Photo Organizer'!H453</x:f>
        <x:v>0</x:v>
      </x:c>
      <x:c r="J453" t="n">
        <x:f>'Photo Organizer'!I453</x:f>
        <x:v>0</x:v>
      </x:c>
      <x:c r="K453" t="n">
        <x:f>'Photo Organizer'!J453</x:f>
        <x:v>0</x:v>
      </x:c>
      <x:c r="L453" t="n">
        <x:f>'Photo Organizer'!K453</x:f>
        <x:v>0</x:v>
      </x:c>
      <x:c r="M453" t="n">
        <x:f>'Photo Organizer'!L453</x:f>
        <x:v>0</x:v>
      </x:c>
      <x:c r="N453" t="n">
        <x:f>'Photo Organizer'!M453</x:f>
        <x:v>0</x:v>
      </x:c>
      <x:c r="O453" t="n">
        <x:f>'Photo Organizer'!N453</x:f>
        <x:v>0</x:v>
      </x:c>
      <x:c r="P453" t="n">
        <x:f>'Photo Organizer'!O453</x:f>
        <x:v>0</x:v>
      </x:c>
      <x:c r="Q453" t="n">
        <x:f>'Photo Organizer'!P453</x:f>
        <x:v>0</x:v>
      </x:c>
      <x:c r="R453" t="n">
        <x:f>'Photo Organizer'!Q453</x:f>
        <x:v>0</x:v>
      </x:c>
      <x:c r="S453" t="n">
        <x:f>'Photo Organizer'!R453</x:f>
        <x:v>0</x:v>
      </x:c>
      <x:c r="T453" t="n">
        <x:f>'Photo Organizer'!S453</x:f>
        <x:v>0</x:v>
      </x:c>
      <x:c r="U453" t="n">
        <x:f>'Photo Organizer'!T453</x:f>
        <x:v>0</x:v>
      </x:c>
      <x:c r="V453" t="n">
        <x:f>'Photo Organizer'!U453</x:f>
        <x:v>0</x:v>
      </x:c>
      <x:c r="W453" t="n">
        <x:f>'Photo Organizer'!V453</x:f>
        <x:v>0</x:v>
      </x:c>
      <x:c r="X453" t="n">
        <x:f>'Photo Organizer'!W453</x:f>
        <x:v>0</x:v>
      </x:c>
      <x:c r="Y453" t="n">
        <x:f>'Photo Organizer'!X453</x:f>
        <x:v>0</x:v>
      </x:c>
      <x:c r="Z453" t="n">
        <x:f>'Photo Organizer'!Y453</x:f>
        <x:v>0</x:v>
      </x:c>
      <x:c r="AA453" t="n">
        <x:f>'Photo Organizer'!Z453</x:f>
        <x:v>0</x:v>
      </x:c>
      <x:c r="AB453" t="n">
        <x:f>'Photo Organizer'!AA453</x:f>
        <x:v>0</x:v>
      </x:c>
      <x:c r="AC453" t="n">
        <x:f>'Photo Organizer'!AB453</x:f>
        <x:v>0</x:v>
      </x:c>
      <x:c r="AD453" t="n">
        <x:f>'Photo Organizer'!AC453</x:f>
        <x:v>0</x:v>
      </x:c>
      <x:c r="AE453" t="n">
        <x:f>'Photo Organizer'!AD453</x:f>
        <x:v>0</x:v>
      </x:c>
      <x:c r="AF453" t="n">
        <x:f>'Photo Organizer'!AE453</x:f>
        <x:v>0</x:v>
      </x:c>
      <x:c r="AG453" t="n">
        <x:f>'Photo Organizer'!AF453</x:f>
        <x:v>0</x:v>
      </x:c>
      <x:c r="AH453" t="n">
        <x:f>'Photo Organizer'!AG453</x:f>
        <x:v>0</x:v>
      </x:c>
      <x:c r="AI453" t="n">
        <x:f>'Photo Organizer'!AH453</x:f>
        <x:v>0</x:v>
      </x:c>
      <x:c r="AJ453" t="n">
        <x:f>'Photo Organizer'!AI453</x:f>
        <x:v>0</x:v>
      </x:c>
      <x:c r="AK453" t="n">
        <x:f>'Photo Organizer'!AJ453</x:f>
        <x:v>0</x:v>
      </x:c>
      <x:c r="AL453" t="n">
        <x:f>'Photo Organizer'!AK453</x:f>
        <x:v>0</x:v>
      </x:c>
    </x:row>
    <x:row r="454">
      <x:c r="A454" t="n">
        <x:f>'Photo Organizer'!A454</x:f>
        <x:v>0</x:v>
      </x:c>
      <x:c r="B454" t="n">
        <x:f>'Photo Organizer'!B454</x:f>
        <x:v>0</x:v>
      </x:c>
      <x:c r="C454" t="n">
        <x:f>'Photo Organizer'!D454</x:f>
        <x:v>0</x:v>
      </x:c>
      <x:c r="D454" t="n">
        <x:f>'Photo Organizer'!E454</x:f>
        <x:v>0</x:v>
      </x:c>
      <x:c r="E454" t="n">
        <x:f>'Photo Organizer'!F454</x:f>
        <x:v>0</x:v>
      </x:c>
      <x:c r="F454" t="str">
        <x:f>IF(A454="","",IFERROR(VLOOKUP(A454,Folders!$A$2:$B$100,2,FALSE),LOWER(REGEXREPLACE(A454,"[^A-Za-z0-9]+","-"))))</x:f>
      </x:c>
      <x:c r="G454" t="str">
        <x:f>IF(B454="","",IF(C454&lt;&gt;"","Yes","Needs preview URL"))</x:f>
      </x:c>
      <x:c r="H454" t="n">
        <x:f>'Photo Organizer'!G454</x:f>
        <x:v>0</x:v>
      </x:c>
      <x:c r="I454" t="n">
        <x:f>'Photo Organizer'!H454</x:f>
        <x:v>0</x:v>
      </x:c>
      <x:c r="J454" t="n">
        <x:f>'Photo Organizer'!I454</x:f>
        <x:v>0</x:v>
      </x:c>
      <x:c r="K454" t="n">
        <x:f>'Photo Organizer'!J454</x:f>
        <x:v>0</x:v>
      </x:c>
      <x:c r="L454" t="n">
        <x:f>'Photo Organizer'!K454</x:f>
        <x:v>0</x:v>
      </x:c>
      <x:c r="M454" t="n">
        <x:f>'Photo Organizer'!L454</x:f>
        <x:v>0</x:v>
      </x:c>
      <x:c r="N454" t="n">
        <x:f>'Photo Organizer'!M454</x:f>
        <x:v>0</x:v>
      </x:c>
      <x:c r="O454" t="n">
        <x:f>'Photo Organizer'!N454</x:f>
        <x:v>0</x:v>
      </x:c>
      <x:c r="P454" t="n">
        <x:f>'Photo Organizer'!O454</x:f>
        <x:v>0</x:v>
      </x:c>
      <x:c r="Q454" t="n">
        <x:f>'Photo Organizer'!P454</x:f>
        <x:v>0</x:v>
      </x:c>
      <x:c r="R454" t="n">
        <x:f>'Photo Organizer'!Q454</x:f>
        <x:v>0</x:v>
      </x:c>
      <x:c r="S454" t="n">
        <x:f>'Photo Organizer'!R454</x:f>
        <x:v>0</x:v>
      </x:c>
      <x:c r="T454" t="n">
        <x:f>'Photo Organizer'!S454</x:f>
        <x:v>0</x:v>
      </x:c>
      <x:c r="U454" t="n">
        <x:f>'Photo Organizer'!T454</x:f>
        <x:v>0</x:v>
      </x:c>
      <x:c r="V454" t="n">
        <x:f>'Photo Organizer'!U454</x:f>
        <x:v>0</x:v>
      </x:c>
      <x:c r="W454" t="n">
        <x:f>'Photo Organizer'!V454</x:f>
        <x:v>0</x:v>
      </x:c>
      <x:c r="X454" t="n">
        <x:f>'Photo Organizer'!W454</x:f>
        <x:v>0</x:v>
      </x:c>
      <x:c r="Y454" t="n">
        <x:f>'Photo Organizer'!X454</x:f>
        <x:v>0</x:v>
      </x:c>
      <x:c r="Z454" t="n">
        <x:f>'Photo Organizer'!Y454</x:f>
        <x:v>0</x:v>
      </x:c>
      <x:c r="AA454" t="n">
        <x:f>'Photo Organizer'!Z454</x:f>
        <x:v>0</x:v>
      </x:c>
      <x:c r="AB454" t="n">
        <x:f>'Photo Organizer'!AA454</x:f>
        <x:v>0</x:v>
      </x:c>
      <x:c r="AC454" t="n">
        <x:f>'Photo Organizer'!AB454</x:f>
        <x:v>0</x:v>
      </x:c>
      <x:c r="AD454" t="n">
        <x:f>'Photo Organizer'!AC454</x:f>
        <x:v>0</x:v>
      </x:c>
      <x:c r="AE454" t="n">
        <x:f>'Photo Organizer'!AD454</x:f>
        <x:v>0</x:v>
      </x:c>
      <x:c r="AF454" t="n">
        <x:f>'Photo Organizer'!AE454</x:f>
        <x:v>0</x:v>
      </x:c>
      <x:c r="AG454" t="n">
        <x:f>'Photo Organizer'!AF454</x:f>
        <x:v>0</x:v>
      </x:c>
      <x:c r="AH454" t="n">
        <x:f>'Photo Organizer'!AG454</x:f>
        <x:v>0</x:v>
      </x:c>
      <x:c r="AI454" t="n">
        <x:f>'Photo Organizer'!AH454</x:f>
        <x:v>0</x:v>
      </x:c>
      <x:c r="AJ454" t="n">
        <x:f>'Photo Organizer'!AI454</x:f>
        <x:v>0</x:v>
      </x:c>
      <x:c r="AK454" t="n">
        <x:f>'Photo Organizer'!AJ454</x:f>
        <x:v>0</x:v>
      </x:c>
      <x:c r="AL454" t="n">
        <x:f>'Photo Organizer'!AK454</x:f>
        <x:v>0</x:v>
      </x:c>
    </x:row>
    <x:row r="455">
      <x:c r="A455" t="n">
        <x:f>'Photo Organizer'!A455</x:f>
        <x:v>0</x:v>
      </x:c>
      <x:c r="B455" t="n">
        <x:f>'Photo Organizer'!B455</x:f>
        <x:v>0</x:v>
      </x:c>
      <x:c r="C455" t="n">
        <x:f>'Photo Organizer'!D455</x:f>
        <x:v>0</x:v>
      </x:c>
      <x:c r="D455" t="n">
        <x:f>'Photo Organizer'!E455</x:f>
        <x:v>0</x:v>
      </x:c>
      <x:c r="E455" t="n">
        <x:f>'Photo Organizer'!F455</x:f>
        <x:v>0</x:v>
      </x:c>
      <x:c r="F455" t="str">
        <x:f>IF(A455="","",IFERROR(VLOOKUP(A455,Folders!$A$2:$B$100,2,FALSE),LOWER(REGEXREPLACE(A455,"[^A-Za-z0-9]+","-"))))</x:f>
      </x:c>
      <x:c r="G455" t="str">
        <x:f>IF(B455="","",IF(C455&lt;&gt;"","Yes","Needs preview URL"))</x:f>
      </x:c>
      <x:c r="H455" t="n">
        <x:f>'Photo Organizer'!G455</x:f>
        <x:v>0</x:v>
      </x:c>
      <x:c r="I455" t="n">
        <x:f>'Photo Organizer'!H455</x:f>
        <x:v>0</x:v>
      </x:c>
      <x:c r="J455" t="n">
        <x:f>'Photo Organizer'!I455</x:f>
        <x:v>0</x:v>
      </x:c>
      <x:c r="K455" t="n">
        <x:f>'Photo Organizer'!J455</x:f>
        <x:v>0</x:v>
      </x:c>
      <x:c r="L455" t="n">
        <x:f>'Photo Organizer'!K455</x:f>
        <x:v>0</x:v>
      </x:c>
      <x:c r="M455" t="n">
        <x:f>'Photo Organizer'!L455</x:f>
        <x:v>0</x:v>
      </x:c>
      <x:c r="N455" t="n">
        <x:f>'Photo Organizer'!M455</x:f>
        <x:v>0</x:v>
      </x:c>
      <x:c r="O455" t="n">
        <x:f>'Photo Organizer'!N455</x:f>
        <x:v>0</x:v>
      </x:c>
      <x:c r="P455" t="n">
        <x:f>'Photo Organizer'!O455</x:f>
        <x:v>0</x:v>
      </x:c>
      <x:c r="Q455" t="n">
        <x:f>'Photo Organizer'!P455</x:f>
        <x:v>0</x:v>
      </x:c>
      <x:c r="R455" t="n">
        <x:f>'Photo Organizer'!Q455</x:f>
        <x:v>0</x:v>
      </x:c>
      <x:c r="S455" t="n">
        <x:f>'Photo Organizer'!R455</x:f>
        <x:v>0</x:v>
      </x:c>
      <x:c r="T455" t="n">
        <x:f>'Photo Organizer'!S455</x:f>
        <x:v>0</x:v>
      </x:c>
      <x:c r="U455" t="n">
        <x:f>'Photo Organizer'!T455</x:f>
        <x:v>0</x:v>
      </x:c>
      <x:c r="V455" t="n">
        <x:f>'Photo Organizer'!U455</x:f>
        <x:v>0</x:v>
      </x:c>
      <x:c r="W455" t="n">
        <x:f>'Photo Organizer'!V455</x:f>
        <x:v>0</x:v>
      </x:c>
      <x:c r="X455" t="n">
        <x:f>'Photo Organizer'!W455</x:f>
        <x:v>0</x:v>
      </x:c>
      <x:c r="Y455" t="n">
        <x:f>'Photo Organizer'!X455</x:f>
        <x:v>0</x:v>
      </x:c>
      <x:c r="Z455" t="n">
        <x:f>'Photo Organizer'!Y455</x:f>
        <x:v>0</x:v>
      </x:c>
      <x:c r="AA455" t="n">
        <x:f>'Photo Organizer'!Z455</x:f>
        <x:v>0</x:v>
      </x:c>
      <x:c r="AB455" t="n">
        <x:f>'Photo Organizer'!AA455</x:f>
        <x:v>0</x:v>
      </x:c>
      <x:c r="AC455" t="n">
        <x:f>'Photo Organizer'!AB455</x:f>
        <x:v>0</x:v>
      </x:c>
      <x:c r="AD455" t="n">
        <x:f>'Photo Organizer'!AC455</x:f>
        <x:v>0</x:v>
      </x:c>
      <x:c r="AE455" t="n">
        <x:f>'Photo Organizer'!AD455</x:f>
        <x:v>0</x:v>
      </x:c>
      <x:c r="AF455" t="n">
        <x:f>'Photo Organizer'!AE455</x:f>
        <x:v>0</x:v>
      </x:c>
      <x:c r="AG455" t="n">
        <x:f>'Photo Organizer'!AF455</x:f>
        <x:v>0</x:v>
      </x:c>
      <x:c r="AH455" t="n">
        <x:f>'Photo Organizer'!AG455</x:f>
        <x:v>0</x:v>
      </x:c>
      <x:c r="AI455" t="n">
        <x:f>'Photo Organizer'!AH455</x:f>
        <x:v>0</x:v>
      </x:c>
      <x:c r="AJ455" t="n">
        <x:f>'Photo Organizer'!AI455</x:f>
        <x:v>0</x:v>
      </x:c>
      <x:c r="AK455" t="n">
        <x:f>'Photo Organizer'!AJ455</x:f>
        <x:v>0</x:v>
      </x:c>
      <x:c r="AL455" t="n">
        <x:f>'Photo Organizer'!AK455</x:f>
        <x:v>0</x:v>
      </x:c>
    </x:row>
    <x:row r="456">
      <x:c r="A456" t="n">
        <x:f>'Photo Organizer'!A456</x:f>
        <x:v>0</x:v>
      </x:c>
      <x:c r="B456" t="n">
        <x:f>'Photo Organizer'!B456</x:f>
        <x:v>0</x:v>
      </x:c>
      <x:c r="C456" t="n">
        <x:f>'Photo Organizer'!D456</x:f>
        <x:v>0</x:v>
      </x:c>
      <x:c r="D456" t="n">
        <x:f>'Photo Organizer'!E456</x:f>
        <x:v>0</x:v>
      </x:c>
      <x:c r="E456" t="n">
        <x:f>'Photo Organizer'!F456</x:f>
        <x:v>0</x:v>
      </x:c>
      <x:c r="F456" t="str">
        <x:f>IF(A456="","",IFERROR(VLOOKUP(A456,Folders!$A$2:$B$100,2,FALSE),LOWER(REGEXREPLACE(A456,"[^A-Za-z0-9]+","-"))))</x:f>
      </x:c>
      <x:c r="G456" t="str">
        <x:f>IF(B456="","",IF(C456&lt;&gt;"","Yes","Needs preview URL"))</x:f>
      </x:c>
      <x:c r="H456" t="n">
        <x:f>'Photo Organizer'!G456</x:f>
        <x:v>0</x:v>
      </x:c>
      <x:c r="I456" t="n">
        <x:f>'Photo Organizer'!H456</x:f>
        <x:v>0</x:v>
      </x:c>
      <x:c r="J456" t="n">
        <x:f>'Photo Organizer'!I456</x:f>
        <x:v>0</x:v>
      </x:c>
      <x:c r="K456" t="n">
        <x:f>'Photo Organizer'!J456</x:f>
        <x:v>0</x:v>
      </x:c>
      <x:c r="L456" t="n">
        <x:f>'Photo Organizer'!K456</x:f>
        <x:v>0</x:v>
      </x:c>
      <x:c r="M456" t="n">
        <x:f>'Photo Organizer'!L456</x:f>
        <x:v>0</x:v>
      </x:c>
      <x:c r="N456" t="n">
        <x:f>'Photo Organizer'!M456</x:f>
        <x:v>0</x:v>
      </x:c>
      <x:c r="O456" t="n">
        <x:f>'Photo Organizer'!N456</x:f>
        <x:v>0</x:v>
      </x:c>
      <x:c r="P456" t="n">
        <x:f>'Photo Organizer'!O456</x:f>
        <x:v>0</x:v>
      </x:c>
      <x:c r="Q456" t="n">
        <x:f>'Photo Organizer'!P456</x:f>
        <x:v>0</x:v>
      </x:c>
      <x:c r="R456" t="n">
        <x:f>'Photo Organizer'!Q456</x:f>
        <x:v>0</x:v>
      </x:c>
      <x:c r="S456" t="n">
        <x:f>'Photo Organizer'!R456</x:f>
        <x:v>0</x:v>
      </x:c>
      <x:c r="T456" t="n">
        <x:f>'Photo Organizer'!S456</x:f>
        <x:v>0</x:v>
      </x:c>
      <x:c r="U456" t="n">
        <x:f>'Photo Organizer'!T456</x:f>
        <x:v>0</x:v>
      </x:c>
      <x:c r="V456" t="n">
        <x:f>'Photo Organizer'!U456</x:f>
        <x:v>0</x:v>
      </x:c>
      <x:c r="W456" t="n">
        <x:f>'Photo Organizer'!V456</x:f>
        <x:v>0</x:v>
      </x:c>
      <x:c r="X456" t="n">
        <x:f>'Photo Organizer'!W456</x:f>
        <x:v>0</x:v>
      </x:c>
      <x:c r="Y456" t="n">
        <x:f>'Photo Organizer'!X456</x:f>
        <x:v>0</x:v>
      </x:c>
      <x:c r="Z456" t="n">
        <x:f>'Photo Organizer'!Y456</x:f>
        <x:v>0</x:v>
      </x:c>
      <x:c r="AA456" t="n">
        <x:f>'Photo Organizer'!Z456</x:f>
        <x:v>0</x:v>
      </x:c>
      <x:c r="AB456" t="n">
        <x:f>'Photo Organizer'!AA456</x:f>
        <x:v>0</x:v>
      </x:c>
      <x:c r="AC456" t="n">
        <x:f>'Photo Organizer'!AB456</x:f>
        <x:v>0</x:v>
      </x:c>
      <x:c r="AD456" t="n">
        <x:f>'Photo Organizer'!AC456</x:f>
        <x:v>0</x:v>
      </x:c>
      <x:c r="AE456" t="n">
        <x:f>'Photo Organizer'!AD456</x:f>
        <x:v>0</x:v>
      </x:c>
      <x:c r="AF456" t="n">
        <x:f>'Photo Organizer'!AE456</x:f>
        <x:v>0</x:v>
      </x:c>
      <x:c r="AG456" t="n">
        <x:f>'Photo Organizer'!AF456</x:f>
        <x:v>0</x:v>
      </x:c>
      <x:c r="AH456" t="n">
        <x:f>'Photo Organizer'!AG456</x:f>
        <x:v>0</x:v>
      </x:c>
      <x:c r="AI456" t="n">
        <x:f>'Photo Organizer'!AH456</x:f>
        <x:v>0</x:v>
      </x:c>
      <x:c r="AJ456" t="n">
        <x:f>'Photo Organizer'!AI456</x:f>
        <x:v>0</x:v>
      </x:c>
      <x:c r="AK456" t="n">
        <x:f>'Photo Organizer'!AJ456</x:f>
        <x:v>0</x:v>
      </x:c>
      <x:c r="AL456" t="n">
        <x:f>'Photo Organizer'!AK456</x:f>
        <x:v>0</x:v>
      </x:c>
    </x:row>
    <x:row r="457">
      <x:c r="A457" t="n">
        <x:f>'Photo Organizer'!A457</x:f>
        <x:v>0</x:v>
      </x:c>
      <x:c r="B457" t="n">
        <x:f>'Photo Organizer'!B457</x:f>
        <x:v>0</x:v>
      </x:c>
      <x:c r="C457" t="n">
        <x:f>'Photo Organizer'!D457</x:f>
        <x:v>0</x:v>
      </x:c>
      <x:c r="D457" t="n">
        <x:f>'Photo Organizer'!E457</x:f>
        <x:v>0</x:v>
      </x:c>
      <x:c r="E457" t="n">
        <x:f>'Photo Organizer'!F457</x:f>
        <x:v>0</x:v>
      </x:c>
      <x:c r="F457" t="str">
        <x:f>IF(A457="","",IFERROR(VLOOKUP(A457,Folders!$A$2:$B$100,2,FALSE),LOWER(REGEXREPLACE(A457,"[^A-Za-z0-9]+","-"))))</x:f>
      </x:c>
      <x:c r="G457" t="str">
        <x:f>IF(B457="","",IF(C457&lt;&gt;"","Yes","Needs preview URL"))</x:f>
      </x:c>
      <x:c r="H457" t="n">
        <x:f>'Photo Organizer'!G457</x:f>
        <x:v>0</x:v>
      </x:c>
      <x:c r="I457" t="n">
        <x:f>'Photo Organizer'!H457</x:f>
        <x:v>0</x:v>
      </x:c>
      <x:c r="J457" t="n">
        <x:f>'Photo Organizer'!I457</x:f>
        <x:v>0</x:v>
      </x:c>
      <x:c r="K457" t="n">
        <x:f>'Photo Organizer'!J457</x:f>
        <x:v>0</x:v>
      </x:c>
      <x:c r="L457" t="n">
        <x:f>'Photo Organizer'!K457</x:f>
        <x:v>0</x:v>
      </x:c>
      <x:c r="M457" t="n">
        <x:f>'Photo Organizer'!L457</x:f>
        <x:v>0</x:v>
      </x:c>
      <x:c r="N457" t="n">
        <x:f>'Photo Organizer'!M457</x:f>
        <x:v>0</x:v>
      </x:c>
      <x:c r="O457" t="n">
        <x:f>'Photo Organizer'!N457</x:f>
        <x:v>0</x:v>
      </x:c>
      <x:c r="P457" t="n">
        <x:f>'Photo Organizer'!O457</x:f>
        <x:v>0</x:v>
      </x:c>
      <x:c r="Q457" t="n">
        <x:f>'Photo Organizer'!P457</x:f>
        <x:v>0</x:v>
      </x:c>
      <x:c r="R457" t="n">
        <x:f>'Photo Organizer'!Q457</x:f>
        <x:v>0</x:v>
      </x:c>
      <x:c r="S457" t="n">
        <x:f>'Photo Organizer'!R457</x:f>
        <x:v>0</x:v>
      </x:c>
      <x:c r="T457" t="n">
        <x:f>'Photo Organizer'!S457</x:f>
        <x:v>0</x:v>
      </x:c>
      <x:c r="U457" t="n">
        <x:f>'Photo Organizer'!T457</x:f>
        <x:v>0</x:v>
      </x:c>
      <x:c r="V457" t="n">
        <x:f>'Photo Organizer'!U457</x:f>
        <x:v>0</x:v>
      </x:c>
      <x:c r="W457" t="n">
        <x:f>'Photo Organizer'!V457</x:f>
        <x:v>0</x:v>
      </x:c>
      <x:c r="X457" t="n">
        <x:f>'Photo Organizer'!W457</x:f>
        <x:v>0</x:v>
      </x:c>
      <x:c r="Y457" t="n">
        <x:f>'Photo Organizer'!X457</x:f>
        <x:v>0</x:v>
      </x:c>
      <x:c r="Z457" t="n">
        <x:f>'Photo Organizer'!Y457</x:f>
        <x:v>0</x:v>
      </x:c>
      <x:c r="AA457" t="n">
        <x:f>'Photo Organizer'!Z457</x:f>
        <x:v>0</x:v>
      </x:c>
      <x:c r="AB457" t="n">
        <x:f>'Photo Organizer'!AA457</x:f>
        <x:v>0</x:v>
      </x:c>
      <x:c r="AC457" t="n">
        <x:f>'Photo Organizer'!AB457</x:f>
        <x:v>0</x:v>
      </x:c>
      <x:c r="AD457" t="n">
        <x:f>'Photo Organizer'!AC457</x:f>
        <x:v>0</x:v>
      </x:c>
      <x:c r="AE457" t="n">
        <x:f>'Photo Organizer'!AD457</x:f>
        <x:v>0</x:v>
      </x:c>
      <x:c r="AF457" t="n">
        <x:f>'Photo Organizer'!AE457</x:f>
        <x:v>0</x:v>
      </x:c>
      <x:c r="AG457" t="n">
        <x:f>'Photo Organizer'!AF457</x:f>
        <x:v>0</x:v>
      </x:c>
      <x:c r="AH457" t="n">
        <x:f>'Photo Organizer'!AG457</x:f>
        <x:v>0</x:v>
      </x:c>
      <x:c r="AI457" t="n">
        <x:f>'Photo Organizer'!AH457</x:f>
        <x:v>0</x:v>
      </x:c>
      <x:c r="AJ457" t="n">
        <x:f>'Photo Organizer'!AI457</x:f>
        <x:v>0</x:v>
      </x:c>
      <x:c r="AK457" t="n">
        <x:f>'Photo Organizer'!AJ457</x:f>
        <x:v>0</x:v>
      </x:c>
      <x:c r="AL457" t="n">
        <x:f>'Photo Organizer'!AK457</x:f>
        <x:v>0</x:v>
      </x:c>
    </x:row>
    <x:row r="458">
      <x:c r="A458" t="n">
        <x:f>'Photo Organizer'!A458</x:f>
        <x:v>0</x:v>
      </x:c>
      <x:c r="B458" t="n">
        <x:f>'Photo Organizer'!B458</x:f>
        <x:v>0</x:v>
      </x:c>
      <x:c r="C458" t="n">
        <x:f>'Photo Organizer'!D458</x:f>
        <x:v>0</x:v>
      </x:c>
      <x:c r="D458" t="n">
        <x:f>'Photo Organizer'!E458</x:f>
        <x:v>0</x:v>
      </x:c>
      <x:c r="E458" t="n">
        <x:f>'Photo Organizer'!F458</x:f>
        <x:v>0</x:v>
      </x:c>
      <x:c r="F458" t="str">
        <x:f>IF(A458="","",IFERROR(VLOOKUP(A458,Folders!$A$2:$B$100,2,FALSE),LOWER(REGEXREPLACE(A458,"[^A-Za-z0-9]+","-"))))</x:f>
      </x:c>
      <x:c r="G458" t="str">
        <x:f>IF(B458="","",IF(C458&lt;&gt;"","Yes","Needs preview URL"))</x:f>
      </x:c>
      <x:c r="H458" t="n">
        <x:f>'Photo Organizer'!G458</x:f>
        <x:v>0</x:v>
      </x:c>
      <x:c r="I458" t="n">
        <x:f>'Photo Organizer'!H458</x:f>
        <x:v>0</x:v>
      </x:c>
      <x:c r="J458" t="n">
        <x:f>'Photo Organizer'!I458</x:f>
        <x:v>0</x:v>
      </x:c>
      <x:c r="K458" t="n">
        <x:f>'Photo Organizer'!J458</x:f>
        <x:v>0</x:v>
      </x:c>
      <x:c r="L458" t="n">
        <x:f>'Photo Organizer'!K458</x:f>
        <x:v>0</x:v>
      </x:c>
      <x:c r="M458" t="n">
        <x:f>'Photo Organizer'!L458</x:f>
        <x:v>0</x:v>
      </x:c>
      <x:c r="N458" t="n">
        <x:f>'Photo Organizer'!M458</x:f>
        <x:v>0</x:v>
      </x:c>
      <x:c r="O458" t="n">
        <x:f>'Photo Organizer'!N458</x:f>
        <x:v>0</x:v>
      </x:c>
      <x:c r="P458" t="n">
        <x:f>'Photo Organizer'!O458</x:f>
        <x:v>0</x:v>
      </x:c>
      <x:c r="Q458" t="n">
        <x:f>'Photo Organizer'!P458</x:f>
        <x:v>0</x:v>
      </x:c>
      <x:c r="R458" t="n">
        <x:f>'Photo Organizer'!Q458</x:f>
        <x:v>0</x:v>
      </x:c>
      <x:c r="S458" t="n">
        <x:f>'Photo Organizer'!R458</x:f>
        <x:v>0</x:v>
      </x:c>
      <x:c r="T458" t="n">
        <x:f>'Photo Organizer'!S458</x:f>
        <x:v>0</x:v>
      </x:c>
      <x:c r="U458" t="n">
        <x:f>'Photo Organizer'!T458</x:f>
        <x:v>0</x:v>
      </x:c>
      <x:c r="V458" t="n">
        <x:f>'Photo Organizer'!U458</x:f>
        <x:v>0</x:v>
      </x:c>
      <x:c r="W458" t="n">
        <x:f>'Photo Organizer'!V458</x:f>
        <x:v>0</x:v>
      </x:c>
      <x:c r="X458" t="n">
        <x:f>'Photo Organizer'!W458</x:f>
        <x:v>0</x:v>
      </x:c>
      <x:c r="Y458" t="n">
        <x:f>'Photo Organizer'!X458</x:f>
        <x:v>0</x:v>
      </x:c>
      <x:c r="Z458" t="n">
        <x:f>'Photo Organizer'!Y458</x:f>
        <x:v>0</x:v>
      </x:c>
      <x:c r="AA458" t="n">
        <x:f>'Photo Organizer'!Z458</x:f>
        <x:v>0</x:v>
      </x:c>
      <x:c r="AB458" t="n">
        <x:f>'Photo Organizer'!AA458</x:f>
        <x:v>0</x:v>
      </x:c>
      <x:c r="AC458" t="n">
        <x:f>'Photo Organizer'!AB458</x:f>
        <x:v>0</x:v>
      </x:c>
      <x:c r="AD458" t="n">
        <x:f>'Photo Organizer'!AC458</x:f>
        <x:v>0</x:v>
      </x:c>
      <x:c r="AE458" t="n">
        <x:f>'Photo Organizer'!AD458</x:f>
        <x:v>0</x:v>
      </x:c>
      <x:c r="AF458" t="n">
        <x:f>'Photo Organizer'!AE458</x:f>
        <x:v>0</x:v>
      </x:c>
      <x:c r="AG458" t="n">
        <x:f>'Photo Organizer'!AF458</x:f>
        <x:v>0</x:v>
      </x:c>
      <x:c r="AH458" t="n">
        <x:f>'Photo Organizer'!AG458</x:f>
        <x:v>0</x:v>
      </x:c>
      <x:c r="AI458" t="n">
        <x:f>'Photo Organizer'!AH458</x:f>
        <x:v>0</x:v>
      </x:c>
      <x:c r="AJ458" t="n">
        <x:f>'Photo Organizer'!AI458</x:f>
        <x:v>0</x:v>
      </x:c>
      <x:c r="AK458" t="n">
        <x:f>'Photo Organizer'!AJ458</x:f>
        <x:v>0</x:v>
      </x:c>
      <x:c r="AL458" t="n">
        <x:f>'Photo Organizer'!AK458</x:f>
        <x:v>0</x:v>
      </x:c>
    </x:row>
    <x:row r="459">
      <x:c r="A459" t="n">
        <x:f>'Photo Organizer'!A459</x:f>
        <x:v>0</x:v>
      </x:c>
      <x:c r="B459" t="n">
        <x:f>'Photo Organizer'!B459</x:f>
        <x:v>0</x:v>
      </x:c>
      <x:c r="C459" t="n">
        <x:f>'Photo Organizer'!D459</x:f>
        <x:v>0</x:v>
      </x:c>
      <x:c r="D459" t="n">
        <x:f>'Photo Organizer'!E459</x:f>
        <x:v>0</x:v>
      </x:c>
      <x:c r="E459" t="n">
        <x:f>'Photo Organizer'!F459</x:f>
        <x:v>0</x:v>
      </x:c>
      <x:c r="F459" t="str">
        <x:f>IF(A459="","",IFERROR(VLOOKUP(A459,Folders!$A$2:$B$100,2,FALSE),LOWER(REGEXREPLACE(A459,"[^A-Za-z0-9]+","-"))))</x:f>
      </x:c>
      <x:c r="G459" t="str">
        <x:f>IF(B459="","",IF(C459&lt;&gt;"","Yes","Needs preview URL"))</x:f>
      </x:c>
      <x:c r="H459" t="n">
        <x:f>'Photo Organizer'!G459</x:f>
        <x:v>0</x:v>
      </x:c>
      <x:c r="I459" t="n">
        <x:f>'Photo Organizer'!H459</x:f>
        <x:v>0</x:v>
      </x:c>
      <x:c r="J459" t="n">
        <x:f>'Photo Organizer'!I459</x:f>
        <x:v>0</x:v>
      </x:c>
      <x:c r="K459" t="n">
        <x:f>'Photo Organizer'!J459</x:f>
        <x:v>0</x:v>
      </x:c>
      <x:c r="L459" t="n">
        <x:f>'Photo Organizer'!K459</x:f>
        <x:v>0</x:v>
      </x:c>
      <x:c r="M459" t="n">
        <x:f>'Photo Organizer'!L459</x:f>
        <x:v>0</x:v>
      </x:c>
      <x:c r="N459" t="n">
        <x:f>'Photo Organizer'!M459</x:f>
        <x:v>0</x:v>
      </x:c>
      <x:c r="O459" t="n">
        <x:f>'Photo Organizer'!N459</x:f>
        <x:v>0</x:v>
      </x:c>
      <x:c r="P459" t="n">
        <x:f>'Photo Organizer'!O459</x:f>
        <x:v>0</x:v>
      </x:c>
      <x:c r="Q459" t="n">
        <x:f>'Photo Organizer'!P459</x:f>
        <x:v>0</x:v>
      </x:c>
      <x:c r="R459" t="n">
        <x:f>'Photo Organizer'!Q459</x:f>
        <x:v>0</x:v>
      </x:c>
      <x:c r="S459" t="n">
        <x:f>'Photo Organizer'!R459</x:f>
        <x:v>0</x:v>
      </x:c>
      <x:c r="T459" t="n">
        <x:f>'Photo Organizer'!S459</x:f>
        <x:v>0</x:v>
      </x:c>
      <x:c r="U459" t="n">
        <x:f>'Photo Organizer'!T459</x:f>
        <x:v>0</x:v>
      </x:c>
      <x:c r="V459" t="n">
        <x:f>'Photo Organizer'!U459</x:f>
        <x:v>0</x:v>
      </x:c>
      <x:c r="W459" t="n">
        <x:f>'Photo Organizer'!V459</x:f>
        <x:v>0</x:v>
      </x:c>
      <x:c r="X459" t="n">
        <x:f>'Photo Organizer'!W459</x:f>
        <x:v>0</x:v>
      </x:c>
      <x:c r="Y459" t="n">
        <x:f>'Photo Organizer'!X459</x:f>
        <x:v>0</x:v>
      </x:c>
      <x:c r="Z459" t="n">
        <x:f>'Photo Organizer'!Y459</x:f>
        <x:v>0</x:v>
      </x:c>
      <x:c r="AA459" t="n">
        <x:f>'Photo Organizer'!Z459</x:f>
        <x:v>0</x:v>
      </x:c>
      <x:c r="AB459" t="n">
        <x:f>'Photo Organizer'!AA459</x:f>
        <x:v>0</x:v>
      </x:c>
      <x:c r="AC459" t="n">
        <x:f>'Photo Organizer'!AB459</x:f>
        <x:v>0</x:v>
      </x:c>
      <x:c r="AD459" t="n">
        <x:f>'Photo Organizer'!AC459</x:f>
        <x:v>0</x:v>
      </x:c>
      <x:c r="AE459" t="n">
        <x:f>'Photo Organizer'!AD459</x:f>
        <x:v>0</x:v>
      </x:c>
      <x:c r="AF459" t="n">
        <x:f>'Photo Organizer'!AE459</x:f>
        <x:v>0</x:v>
      </x:c>
      <x:c r="AG459" t="n">
        <x:f>'Photo Organizer'!AF459</x:f>
        <x:v>0</x:v>
      </x:c>
      <x:c r="AH459" t="n">
        <x:f>'Photo Organizer'!AG459</x:f>
        <x:v>0</x:v>
      </x:c>
      <x:c r="AI459" t="n">
        <x:f>'Photo Organizer'!AH459</x:f>
        <x:v>0</x:v>
      </x:c>
      <x:c r="AJ459" t="n">
        <x:f>'Photo Organizer'!AI459</x:f>
        <x:v>0</x:v>
      </x:c>
      <x:c r="AK459" t="n">
        <x:f>'Photo Organizer'!AJ459</x:f>
        <x:v>0</x:v>
      </x:c>
      <x:c r="AL459" t="n">
        <x:f>'Photo Organizer'!AK459</x:f>
        <x:v>0</x:v>
      </x:c>
    </x:row>
    <x:row r="460">
      <x:c r="A460" t="n">
        <x:f>'Photo Organizer'!A460</x:f>
        <x:v>0</x:v>
      </x:c>
      <x:c r="B460" t="n">
        <x:f>'Photo Organizer'!B460</x:f>
        <x:v>0</x:v>
      </x:c>
      <x:c r="C460" t="n">
        <x:f>'Photo Organizer'!D460</x:f>
        <x:v>0</x:v>
      </x:c>
      <x:c r="D460" t="n">
        <x:f>'Photo Organizer'!E460</x:f>
        <x:v>0</x:v>
      </x:c>
      <x:c r="E460" t="n">
        <x:f>'Photo Organizer'!F460</x:f>
        <x:v>0</x:v>
      </x:c>
      <x:c r="F460" t="str">
        <x:f>IF(A460="","",IFERROR(VLOOKUP(A460,Folders!$A$2:$B$100,2,FALSE),LOWER(REGEXREPLACE(A460,"[^A-Za-z0-9]+","-"))))</x:f>
      </x:c>
      <x:c r="G460" t="str">
        <x:f>IF(B460="","",IF(C460&lt;&gt;"","Yes","Needs preview URL"))</x:f>
      </x:c>
      <x:c r="H460" t="n">
        <x:f>'Photo Organizer'!G460</x:f>
        <x:v>0</x:v>
      </x:c>
      <x:c r="I460" t="n">
        <x:f>'Photo Organizer'!H460</x:f>
        <x:v>0</x:v>
      </x:c>
      <x:c r="J460" t="n">
        <x:f>'Photo Organizer'!I460</x:f>
        <x:v>0</x:v>
      </x:c>
      <x:c r="K460" t="n">
        <x:f>'Photo Organizer'!J460</x:f>
        <x:v>0</x:v>
      </x:c>
      <x:c r="L460" t="n">
        <x:f>'Photo Organizer'!K460</x:f>
        <x:v>0</x:v>
      </x:c>
      <x:c r="M460" t="n">
        <x:f>'Photo Organizer'!L460</x:f>
        <x:v>0</x:v>
      </x:c>
      <x:c r="N460" t="n">
        <x:f>'Photo Organizer'!M460</x:f>
        <x:v>0</x:v>
      </x:c>
      <x:c r="O460" t="n">
        <x:f>'Photo Organizer'!N460</x:f>
        <x:v>0</x:v>
      </x:c>
      <x:c r="P460" t="n">
        <x:f>'Photo Organizer'!O460</x:f>
        <x:v>0</x:v>
      </x:c>
      <x:c r="Q460" t="n">
        <x:f>'Photo Organizer'!P460</x:f>
        <x:v>0</x:v>
      </x:c>
      <x:c r="R460" t="n">
        <x:f>'Photo Organizer'!Q460</x:f>
        <x:v>0</x:v>
      </x:c>
      <x:c r="S460" t="n">
        <x:f>'Photo Organizer'!R460</x:f>
        <x:v>0</x:v>
      </x:c>
      <x:c r="T460" t="n">
        <x:f>'Photo Organizer'!S460</x:f>
        <x:v>0</x:v>
      </x:c>
      <x:c r="U460" t="n">
        <x:f>'Photo Organizer'!T460</x:f>
        <x:v>0</x:v>
      </x:c>
      <x:c r="V460" t="n">
        <x:f>'Photo Organizer'!U460</x:f>
        <x:v>0</x:v>
      </x:c>
      <x:c r="W460" t="n">
        <x:f>'Photo Organizer'!V460</x:f>
        <x:v>0</x:v>
      </x:c>
      <x:c r="X460" t="n">
        <x:f>'Photo Organizer'!W460</x:f>
        <x:v>0</x:v>
      </x:c>
      <x:c r="Y460" t="n">
        <x:f>'Photo Organizer'!X460</x:f>
        <x:v>0</x:v>
      </x:c>
      <x:c r="Z460" t="n">
        <x:f>'Photo Organizer'!Y460</x:f>
        <x:v>0</x:v>
      </x:c>
      <x:c r="AA460" t="n">
        <x:f>'Photo Organizer'!Z460</x:f>
        <x:v>0</x:v>
      </x:c>
      <x:c r="AB460" t="n">
        <x:f>'Photo Organizer'!AA460</x:f>
        <x:v>0</x:v>
      </x:c>
      <x:c r="AC460" t="n">
        <x:f>'Photo Organizer'!AB460</x:f>
        <x:v>0</x:v>
      </x:c>
      <x:c r="AD460" t="n">
        <x:f>'Photo Organizer'!AC460</x:f>
        <x:v>0</x:v>
      </x:c>
      <x:c r="AE460" t="n">
        <x:f>'Photo Organizer'!AD460</x:f>
        <x:v>0</x:v>
      </x:c>
      <x:c r="AF460" t="n">
        <x:f>'Photo Organizer'!AE460</x:f>
        <x:v>0</x:v>
      </x:c>
      <x:c r="AG460" t="n">
        <x:f>'Photo Organizer'!AF460</x:f>
        <x:v>0</x:v>
      </x:c>
      <x:c r="AH460" t="n">
        <x:f>'Photo Organizer'!AG460</x:f>
        <x:v>0</x:v>
      </x:c>
      <x:c r="AI460" t="n">
        <x:f>'Photo Organizer'!AH460</x:f>
        <x:v>0</x:v>
      </x:c>
      <x:c r="AJ460" t="n">
        <x:f>'Photo Organizer'!AI460</x:f>
        <x:v>0</x:v>
      </x:c>
      <x:c r="AK460" t="n">
        <x:f>'Photo Organizer'!AJ460</x:f>
        <x:v>0</x:v>
      </x:c>
      <x:c r="AL460" t="n">
        <x:f>'Photo Organizer'!AK460</x:f>
        <x:v>0</x:v>
      </x:c>
    </x:row>
    <x:row r="461">
      <x:c r="A461" t="n">
        <x:f>'Photo Organizer'!A461</x:f>
        <x:v>0</x:v>
      </x:c>
      <x:c r="B461" t="n">
        <x:f>'Photo Organizer'!B461</x:f>
        <x:v>0</x:v>
      </x:c>
      <x:c r="C461" t="n">
        <x:f>'Photo Organizer'!D461</x:f>
        <x:v>0</x:v>
      </x:c>
      <x:c r="D461" t="n">
        <x:f>'Photo Organizer'!E461</x:f>
        <x:v>0</x:v>
      </x:c>
      <x:c r="E461" t="n">
        <x:f>'Photo Organizer'!F461</x:f>
        <x:v>0</x:v>
      </x:c>
      <x:c r="F461" t="str">
        <x:f>IF(A461="","",IFERROR(VLOOKUP(A461,Folders!$A$2:$B$100,2,FALSE),LOWER(REGEXREPLACE(A461,"[^A-Za-z0-9]+","-"))))</x:f>
      </x:c>
      <x:c r="G461" t="str">
        <x:f>IF(B461="","",IF(C461&lt;&gt;"","Yes","Needs preview URL"))</x:f>
      </x:c>
      <x:c r="H461" t="n">
        <x:f>'Photo Organizer'!G461</x:f>
        <x:v>0</x:v>
      </x:c>
      <x:c r="I461" t="n">
        <x:f>'Photo Organizer'!H461</x:f>
        <x:v>0</x:v>
      </x:c>
      <x:c r="J461" t="n">
        <x:f>'Photo Organizer'!I461</x:f>
        <x:v>0</x:v>
      </x:c>
      <x:c r="K461" t="n">
        <x:f>'Photo Organizer'!J461</x:f>
        <x:v>0</x:v>
      </x:c>
      <x:c r="L461" t="n">
        <x:f>'Photo Organizer'!K461</x:f>
        <x:v>0</x:v>
      </x:c>
      <x:c r="M461" t="n">
        <x:f>'Photo Organizer'!L461</x:f>
        <x:v>0</x:v>
      </x:c>
      <x:c r="N461" t="n">
        <x:f>'Photo Organizer'!M461</x:f>
        <x:v>0</x:v>
      </x:c>
      <x:c r="O461" t="n">
        <x:f>'Photo Organizer'!N461</x:f>
        <x:v>0</x:v>
      </x:c>
      <x:c r="P461" t="n">
        <x:f>'Photo Organizer'!O461</x:f>
        <x:v>0</x:v>
      </x:c>
      <x:c r="Q461" t="n">
        <x:f>'Photo Organizer'!P461</x:f>
        <x:v>0</x:v>
      </x:c>
      <x:c r="R461" t="n">
        <x:f>'Photo Organizer'!Q461</x:f>
        <x:v>0</x:v>
      </x:c>
      <x:c r="S461" t="n">
        <x:f>'Photo Organizer'!R461</x:f>
        <x:v>0</x:v>
      </x:c>
      <x:c r="T461" t="n">
        <x:f>'Photo Organizer'!S461</x:f>
        <x:v>0</x:v>
      </x:c>
      <x:c r="U461" t="n">
        <x:f>'Photo Organizer'!T461</x:f>
        <x:v>0</x:v>
      </x:c>
      <x:c r="V461" t="n">
        <x:f>'Photo Organizer'!U461</x:f>
        <x:v>0</x:v>
      </x:c>
      <x:c r="W461" t="n">
        <x:f>'Photo Organizer'!V461</x:f>
        <x:v>0</x:v>
      </x:c>
      <x:c r="X461" t="n">
        <x:f>'Photo Organizer'!W461</x:f>
        <x:v>0</x:v>
      </x:c>
      <x:c r="Y461" t="n">
        <x:f>'Photo Organizer'!X461</x:f>
        <x:v>0</x:v>
      </x:c>
      <x:c r="Z461" t="n">
        <x:f>'Photo Organizer'!Y461</x:f>
        <x:v>0</x:v>
      </x:c>
      <x:c r="AA461" t="n">
        <x:f>'Photo Organizer'!Z461</x:f>
        <x:v>0</x:v>
      </x:c>
      <x:c r="AB461" t="n">
        <x:f>'Photo Organizer'!AA461</x:f>
        <x:v>0</x:v>
      </x:c>
      <x:c r="AC461" t="n">
        <x:f>'Photo Organizer'!AB461</x:f>
        <x:v>0</x:v>
      </x:c>
      <x:c r="AD461" t="n">
        <x:f>'Photo Organizer'!AC461</x:f>
        <x:v>0</x:v>
      </x:c>
      <x:c r="AE461" t="n">
        <x:f>'Photo Organizer'!AD461</x:f>
        <x:v>0</x:v>
      </x:c>
      <x:c r="AF461" t="n">
        <x:f>'Photo Organizer'!AE461</x:f>
        <x:v>0</x:v>
      </x:c>
      <x:c r="AG461" t="n">
        <x:f>'Photo Organizer'!AF461</x:f>
        <x:v>0</x:v>
      </x:c>
      <x:c r="AH461" t="n">
        <x:f>'Photo Organizer'!AG461</x:f>
        <x:v>0</x:v>
      </x:c>
      <x:c r="AI461" t="n">
        <x:f>'Photo Organizer'!AH461</x:f>
        <x:v>0</x:v>
      </x:c>
      <x:c r="AJ461" t="n">
        <x:f>'Photo Organizer'!AI461</x:f>
        <x:v>0</x:v>
      </x:c>
      <x:c r="AK461" t="n">
        <x:f>'Photo Organizer'!AJ461</x:f>
        <x:v>0</x:v>
      </x:c>
      <x:c r="AL461" t="n">
        <x:f>'Photo Organizer'!AK461</x:f>
        <x:v>0</x:v>
      </x:c>
    </x:row>
    <x:row r="462">
      <x:c r="A462" t="n">
        <x:f>'Photo Organizer'!A462</x:f>
        <x:v>0</x:v>
      </x:c>
      <x:c r="B462" t="n">
        <x:f>'Photo Organizer'!B462</x:f>
        <x:v>0</x:v>
      </x:c>
      <x:c r="C462" t="n">
        <x:f>'Photo Organizer'!D462</x:f>
        <x:v>0</x:v>
      </x:c>
      <x:c r="D462" t="n">
        <x:f>'Photo Organizer'!E462</x:f>
        <x:v>0</x:v>
      </x:c>
      <x:c r="E462" t="n">
        <x:f>'Photo Organizer'!F462</x:f>
        <x:v>0</x:v>
      </x:c>
      <x:c r="F462" t="str">
        <x:f>IF(A462="","",IFERROR(VLOOKUP(A462,Folders!$A$2:$B$100,2,FALSE),LOWER(REGEXREPLACE(A462,"[^A-Za-z0-9]+","-"))))</x:f>
      </x:c>
      <x:c r="G462" t="str">
        <x:f>IF(B462="","",IF(C462&lt;&gt;"","Yes","Needs preview URL"))</x:f>
      </x:c>
      <x:c r="H462" t="n">
        <x:f>'Photo Organizer'!G462</x:f>
        <x:v>0</x:v>
      </x:c>
      <x:c r="I462" t="n">
        <x:f>'Photo Organizer'!H462</x:f>
        <x:v>0</x:v>
      </x:c>
      <x:c r="J462" t="n">
        <x:f>'Photo Organizer'!I462</x:f>
        <x:v>0</x:v>
      </x:c>
      <x:c r="K462" t="n">
        <x:f>'Photo Organizer'!J462</x:f>
        <x:v>0</x:v>
      </x:c>
      <x:c r="L462" t="n">
        <x:f>'Photo Organizer'!K462</x:f>
        <x:v>0</x:v>
      </x:c>
      <x:c r="M462" t="n">
        <x:f>'Photo Organizer'!L462</x:f>
        <x:v>0</x:v>
      </x:c>
      <x:c r="N462" t="n">
        <x:f>'Photo Organizer'!M462</x:f>
        <x:v>0</x:v>
      </x:c>
      <x:c r="O462" t="n">
        <x:f>'Photo Organizer'!N462</x:f>
        <x:v>0</x:v>
      </x:c>
      <x:c r="P462" t="n">
        <x:f>'Photo Organizer'!O462</x:f>
        <x:v>0</x:v>
      </x:c>
      <x:c r="Q462" t="n">
        <x:f>'Photo Organizer'!P462</x:f>
        <x:v>0</x:v>
      </x:c>
      <x:c r="R462" t="n">
        <x:f>'Photo Organizer'!Q462</x:f>
        <x:v>0</x:v>
      </x:c>
      <x:c r="S462" t="n">
        <x:f>'Photo Organizer'!R462</x:f>
        <x:v>0</x:v>
      </x:c>
      <x:c r="T462" t="n">
        <x:f>'Photo Organizer'!S462</x:f>
        <x:v>0</x:v>
      </x:c>
      <x:c r="U462" t="n">
        <x:f>'Photo Organizer'!T462</x:f>
        <x:v>0</x:v>
      </x:c>
      <x:c r="V462" t="n">
        <x:f>'Photo Organizer'!U462</x:f>
        <x:v>0</x:v>
      </x:c>
      <x:c r="W462" t="n">
        <x:f>'Photo Organizer'!V462</x:f>
        <x:v>0</x:v>
      </x:c>
      <x:c r="X462" t="n">
        <x:f>'Photo Organizer'!W462</x:f>
        <x:v>0</x:v>
      </x:c>
      <x:c r="Y462" t="n">
        <x:f>'Photo Organizer'!X462</x:f>
        <x:v>0</x:v>
      </x:c>
      <x:c r="Z462" t="n">
        <x:f>'Photo Organizer'!Y462</x:f>
        <x:v>0</x:v>
      </x:c>
      <x:c r="AA462" t="n">
        <x:f>'Photo Organizer'!Z462</x:f>
        <x:v>0</x:v>
      </x:c>
      <x:c r="AB462" t="n">
        <x:f>'Photo Organizer'!AA462</x:f>
        <x:v>0</x:v>
      </x:c>
      <x:c r="AC462" t="n">
        <x:f>'Photo Organizer'!AB462</x:f>
        <x:v>0</x:v>
      </x:c>
      <x:c r="AD462" t="n">
        <x:f>'Photo Organizer'!AC462</x:f>
        <x:v>0</x:v>
      </x:c>
      <x:c r="AE462" t="n">
        <x:f>'Photo Organizer'!AD462</x:f>
        <x:v>0</x:v>
      </x:c>
      <x:c r="AF462" t="n">
        <x:f>'Photo Organizer'!AE462</x:f>
        <x:v>0</x:v>
      </x:c>
      <x:c r="AG462" t="n">
        <x:f>'Photo Organizer'!AF462</x:f>
        <x:v>0</x:v>
      </x:c>
      <x:c r="AH462" t="n">
        <x:f>'Photo Organizer'!AG462</x:f>
        <x:v>0</x:v>
      </x:c>
      <x:c r="AI462" t="n">
        <x:f>'Photo Organizer'!AH462</x:f>
        <x:v>0</x:v>
      </x:c>
      <x:c r="AJ462" t="n">
        <x:f>'Photo Organizer'!AI462</x:f>
        <x:v>0</x:v>
      </x:c>
      <x:c r="AK462" t="n">
        <x:f>'Photo Organizer'!AJ462</x:f>
        <x:v>0</x:v>
      </x:c>
      <x:c r="AL462" t="n">
        <x:f>'Photo Organizer'!AK462</x:f>
        <x:v>0</x:v>
      </x:c>
    </x:row>
    <x:row r="463">
      <x:c r="A463" t="n">
        <x:f>'Photo Organizer'!A463</x:f>
        <x:v>0</x:v>
      </x:c>
      <x:c r="B463" t="n">
        <x:f>'Photo Organizer'!B463</x:f>
        <x:v>0</x:v>
      </x:c>
      <x:c r="C463" t="n">
        <x:f>'Photo Organizer'!D463</x:f>
        <x:v>0</x:v>
      </x:c>
      <x:c r="D463" t="n">
        <x:f>'Photo Organizer'!E463</x:f>
        <x:v>0</x:v>
      </x:c>
      <x:c r="E463" t="n">
        <x:f>'Photo Organizer'!F463</x:f>
        <x:v>0</x:v>
      </x:c>
      <x:c r="F463" t="str">
        <x:f>IF(A463="","",IFERROR(VLOOKUP(A463,Folders!$A$2:$B$100,2,FALSE),LOWER(REGEXREPLACE(A463,"[^A-Za-z0-9]+","-"))))</x:f>
      </x:c>
      <x:c r="G463" t="str">
        <x:f>IF(B463="","",IF(C463&lt;&gt;"","Yes","Needs preview URL"))</x:f>
      </x:c>
      <x:c r="H463" t="n">
        <x:f>'Photo Organizer'!G463</x:f>
        <x:v>0</x:v>
      </x:c>
      <x:c r="I463" t="n">
        <x:f>'Photo Organizer'!H463</x:f>
        <x:v>0</x:v>
      </x:c>
      <x:c r="J463" t="n">
        <x:f>'Photo Organizer'!I463</x:f>
        <x:v>0</x:v>
      </x:c>
      <x:c r="K463" t="n">
        <x:f>'Photo Organizer'!J463</x:f>
        <x:v>0</x:v>
      </x:c>
      <x:c r="L463" t="n">
        <x:f>'Photo Organizer'!K463</x:f>
        <x:v>0</x:v>
      </x:c>
      <x:c r="M463" t="n">
        <x:f>'Photo Organizer'!L463</x:f>
        <x:v>0</x:v>
      </x:c>
      <x:c r="N463" t="n">
        <x:f>'Photo Organizer'!M463</x:f>
        <x:v>0</x:v>
      </x:c>
      <x:c r="O463" t="n">
        <x:f>'Photo Organizer'!N463</x:f>
        <x:v>0</x:v>
      </x:c>
      <x:c r="P463" t="n">
        <x:f>'Photo Organizer'!O463</x:f>
        <x:v>0</x:v>
      </x:c>
      <x:c r="Q463" t="n">
        <x:f>'Photo Organizer'!P463</x:f>
        <x:v>0</x:v>
      </x:c>
      <x:c r="R463" t="n">
        <x:f>'Photo Organizer'!Q463</x:f>
        <x:v>0</x:v>
      </x:c>
      <x:c r="S463" t="n">
        <x:f>'Photo Organizer'!R463</x:f>
        <x:v>0</x:v>
      </x:c>
      <x:c r="T463" t="n">
        <x:f>'Photo Organizer'!S463</x:f>
        <x:v>0</x:v>
      </x:c>
      <x:c r="U463" t="n">
        <x:f>'Photo Organizer'!T463</x:f>
        <x:v>0</x:v>
      </x:c>
      <x:c r="V463" t="n">
        <x:f>'Photo Organizer'!U463</x:f>
        <x:v>0</x:v>
      </x:c>
      <x:c r="W463" t="n">
        <x:f>'Photo Organizer'!V463</x:f>
        <x:v>0</x:v>
      </x:c>
      <x:c r="X463" t="n">
        <x:f>'Photo Organizer'!W463</x:f>
        <x:v>0</x:v>
      </x:c>
      <x:c r="Y463" t="n">
        <x:f>'Photo Organizer'!X463</x:f>
        <x:v>0</x:v>
      </x:c>
      <x:c r="Z463" t="n">
        <x:f>'Photo Organizer'!Y463</x:f>
        <x:v>0</x:v>
      </x:c>
      <x:c r="AA463" t="n">
        <x:f>'Photo Organizer'!Z463</x:f>
        <x:v>0</x:v>
      </x:c>
      <x:c r="AB463" t="n">
        <x:f>'Photo Organizer'!AA463</x:f>
        <x:v>0</x:v>
      </x:c>
      <x:c r="AC463" t="n">
        <x:f>'Photo Organizer'!AB463</x:f>
        <x:v>0</x:v>
      </x:c>
      <x:c r="AD463" t="n">
        <x:f>'Photo Organizer'!AC463</x:f>
        <x:v>0</x:v>
      </x:c>
      <x:c r="AE463" t="n">
        <x:f>'Photo Organizer'!AD463</x:f>
        <x:v>0</x:v>
      </x:c>
      <x:c r="AF463" t="n">
        <x:f>'Photo Organizer'!AE463</x:f>
        <x:v>0</x:v>
      </x:c>
      <x:c r="AG463" t="n">
        <x:f>'Photo Organizer'!AF463</x:f>
        <x:v>0</x:v>
      </x:c>
      <x:c r="AH463" t="n">
        <x:f>'Photo Organizer'!AG463</x:f>
        <x:v>0</x:v>
      </x:c>
      <x:c r="AI463" t="n">
        <x:f>'Photo Organizer'!AH463</x:f>
        <x:v>0</x:v>
      </x:c>
      <x:c r="AJ463" t="n">
        <x:f>'Photo Organizer'!AI463</x:f>
        <x:v>0</x:v>
      </x:c>
      <x:c r="AK463" t="n">
        <x:f>'Photo Organizer'!AJ463</x:f>
        <x:v>0</x:v>
      </x:c>
      <x:c r="AL463" t="n">
        <x:f>'Photo Organizer'!AK463</x:f>
        <x:v>0</x:v>
      </x:c>
    </x:row>
    <x:row r="464">
      <x:c r="A464" t="n">
        <x:f>'Photo Organizer'!A464</x:f>
        <x:v>0</x:v>
      </x:c>
      <x:c r="B464" t="n">
        <x:f>'Photo Organizer'!B464</x:f>
        <x:v>0</x:v>
      </x:c>
      <x:c r="C464" t="n">
        <x:f>'Photo Organizer'!D464</x:f>
        <x:v>0</x:v>
      </x:c>
      <x:c r="D464" t="n">
        <x:f>'Photo Organizer'!E464</x:f>
        <x:v>0</x:v>
      </x:c>
      <x:c r="E464" t="n">
        <x:f>'Photo Organizer'!F464</x:f>
        <x:v>0</x:v>
      </x:c>
      <x:c r="F464" t="str">
        <x:f>IF(A464="","",IFERROR(VLOOKUP(A464,Folders!$A$2:$B$100,2,FALSE),LOWER(REGEXREPLACE(A464,"[^A-Za-z0-9]+","-"))))</x:f>
      </x:c>
      <x:c r="G464" t="str">
        <x:f>IF(B464="","",IF(C464&lt;&gt;"","Yes","Needs preview URL"))</x:f>
      </x:c>
      <x:c r="H464" t="n">
        <x:f>'Photo Organizer'!G464</x:f>
        <x:v>0</x:v>
      </x:c>
      <x:c r="I464" t="n">
        <x:f>'Photo Organizer'!H464</x:f>
        <x:v>0</x:v>
      </x:c>
      <x:c r="J464" t="n">
        <x:f>'Photo Organizer'!I464</x:f>
        <x:v>0</x:v>
      </x:c>
      <x:c r="K464" t="n">
        <x:f>'Photo Organizer'!J464</x:f>
        <x:v>0</x:v>
      </x:c>
      <x:c r="L464" t="n">
        <x:f>'Photo Organizer'!K464</x:f>
        <x:v>0</x:v>
      </x:c>
      <x:c r="M464" t="n">
        <x:f>'Photo Organizer'!L464</x:f>
        <x:v>0</x:v>
      </x:c>
      <x:c r="N464" t="n">
        <x:f>'Photo Organizer'!M464</x:f>
        <x:v>0</x:v>
      </x:c>
      <x:c r="O464" t="n">
        <x:f>'Photo Organizer'!N464</x:f>
        <x:v>0</x:v>
      </x:c>
      <x:c r="P464" t="n">
        <x:f>'Photo Organizer'!O464</x:f>
        <x:v>0</x:v>
      </x:c>
      <x:c r="Q464" t="n">
        <x:f>'Photo Organizer'!P464</x:f>
        <x:v>0</x:v>
      </x:c>
      <x:c r="R464" t="n">
        <x:f>'Photo Organizer'!Q464</x:f>
        <x:v>0</x:v>
      </x:c>
      <x:c r="S464" t="n">
        <x:f>'Photo Organizer'!R464</x:f>
        <x:v>0</x:v>
      </x:c>
      <x:c r="T464" t="n">
        <x:f>'Photo Organizer'!S464</x:f>
        <x:v>0</x:v>
      </x:c>
      <x:c r="U464" t="n">
        <x:f>'Photo Organizer'!T464</x:f>
        <x:v>0</x:v>
      </x:c>
      <x:c r="V464" t="n">
        <x:f>'Photo Organizer'!U464</x:f>
        <x:v>0</x:v>
      </x:c>
      <x:c r="W464" t="n">
        <x:f>'Photo Organizer'!V464</x:f>
        <x:v>0</x:v>
      </x:c>
      <x:c r="X464" t="n">
        <x:f>'Photo Organizer'!W464</x:f>
        <x:v>0</x:v>
      </x:c>
      <x:c r="Y464" t="n">
        <x:f>'Photo Organizer'!X464</x:f>
        <x:v>0</x:v>
      </x:c>
      <x:c r="Z464" t="n">
        <x:f>'Photo Organizer'!Y464</x:f>
        <x:v>0</x:v>
      </x:c>
      <x:c r="AA464" t="n">
        <x:f>'Photo Organizer'!Z464</x:f>
        <x:v>0</x:v>
      </x:c>
      <x:c r="AB464" t="n">
        <x:f>'Photo Organizer'!AA464</x:f>
        <x:v>0</x:v>
      </x:c>
      <x:c r="AC464" t="n">
        <x:f>'Photo Organizer'!AB464</x:f>
        <x:v>0</x:v>
      </x:c>
      <x:c r="AD464" t="n">
        <x:f>'Photo Organizer'!AC464</x:f>
        <x:v>0</x:v>
      </x:c>
      <x:c r="AE464" t="n">
        <x:f>'Photo Organizer'!AD464</x:f>
        <x:v>0</x:v>
      </x:c>
      <x:c r="AF464" t="n">
        <x:f>'Photo Organizer'!AE464</x:f>
        <x:v>0</x:v>
      </x:c>
      <x:c r="AG464" t="n">
        <x:f>'Photo Organizer'!AF464</x:f>
        <x:v>0</x:v>
      </x:c>
      <x:c r="AH464" t="n">
        <x:f>'Photo Organizer'!AG464</x:f>
        <x:v>0</x:v>
      </x:c>
      <x:c r="AI464" t="n">
        <x:f>'Photo Organizer'!AH464</x:f>
        <x:v>0</x:v>
      </x:c>
      <x:c r="AJ464" t="n">
        <x:f>'Photo Organizer'!AI464</x:f>
        <x:v>0</x:v>
      </x:c>
      <x:c r="AK464" t="n">
        <x:f>'Photo Organizer'!AJ464</x:f>
        <x:v>0</x:v>
      </x:c>
      <x:c r="AL464" t="n">
        <x:f>'Photo Organizer'!AK464</x:f>
        <x:v>0</x:v>
      </x:c>
    </x:row>
    <x:row r="465">
      <x:c r="A465" t="n">
        <x:f>'Photo Organizer'!A465</x:f>
        <x:v>0</x:v>
      </x:c>
      <x:c r="B465" t="n">
        <x:f>'Photo Organizer'!B465</x:f>
        <x:v>0</x:v>
      </x:c>
      <x:c r="C465" t="n">
        <x:f>'Photo Organizer'!D465</x:f>
        <x:v>0</x:v>
      </x:c>
      <x:c r="D465" t="n">
        <x:f>'Photo Organizer'!E465</x:f>
        <x:v>0</x:v>
      </x:c>
      <x:c r="E465" t="n">
        <x:f>'Photo Organizer'!F465</x:f>
        <x:v>0</x:v>
      </x:c>
      <x:c r="F465" t="str">
        <x:f>IF(A465="","",IFERROR(VLOOKUP(A465,Folders!$A$2:$B$100,2,FALSE),LOWER(REGEXREPLACE(A465,"[^A-Za-z0-9]+","-"))))</x:f>
      </x:c>
      <x:c r="G465" t="str">
        <x:f>IF(B465="","",IF(C465&lt;&gt;"","Yes","Needs preview URL"))</x:f>
      </x:c>
      <x:c r="H465" t="n">
        <x:f>'Photo Organizer'!G465</x:f>
        <x:v>0</x:v>
      </x:c>
      <x:c r="I465" t="n">
        <x:f>'Photo Organizer'!H465</x:f>
        <x:v>0</x:v>
      </x:c>
      <x:c r="J465" t="n">
        <x:f>'Photo Organizer'!I465</x:f>
        <x:v>0</x:v>
      </x:c>
      <x:c r="K465" t="n">
        <x:f>'Photo Organizer'!J465</x:f>
        <x:v>0</x:v>
      </x:c>
      <x:c r="L465" t="n">
        <x:f>'Photo Organizer'!K465</x:f>
        <x:v>0</x:v>
      </x:c>
      <x:c r="M465" t="n">
        <x:f>'Photo Organizer'!L465</x:f>
        <x:v>0</x:v>
      </x:c>
      <x:c r="N465" t="n">
        <x:f>'Photo Organizer'!M465</x:f>
        <x:v>0</x:v>
      </x:c>
      <x:c r="O465" t="n">
        <x:f>'Photo Organizer'!N465</x:f>
        <x:v>0</x:v>
      </x:c>
      <x:c r="P465" t="n">
        <x:f>'Photo Organizer'!O465</x:f>
        <x:v>0</x:v>
      </x:c>
      <x:c r="Q465" t="n">
        <x:f>'Photo Organizer'!P465</x:f>
        <x:v>0</x:v>
      </x:c>
      <x:c r="R465" t="n">
        <x:f>'Photo Organizer'!Q465</x:f>
        <x:v>0</x:v>
      </x:c>
      <x:c r="S465" t="n">
        <x:f>'Photo Organizer'!R465</x:f>
        <x:v>0</x:v>
      </x:c>
      <x:c r="T465" t="n">
        <x:f>'Photo Organizer'!S465</x:f>
        <x:v>0</x:v>
      </x:c>
      <x:c r="U465" t="n">
        <x:f>'Photo Organizer'!T465</x:f>
        <x:v>0</x:v>
      </x:c>
      <x:c r="V465" t="n">
        <x:f>'Photo Organizer'!U465</x:f>
        <x:v>0</x:v>
      </x:c>
      <x:c r="W465" t="n">
        <x:f>'Photo Organizer'!V465</x:f>
        <x:v>0</x:v>
      </x:c>
      <x:c r="X465" t="n">
        <x:f>'Photo Organizer'!W465</x:f>
        <x:v>0</x:v>
      </x:c>
      <x:c r="Y465" t="n">
        <x:f>'Photo Organizer'!X465</x:f>
        <x:v>0</x:v>
      </x:c>
      <x:c r="Z465" t="n">
        <x:f>'Photo Organizer'!Y465</x:f>
        <x:v>0</x:v>
      </x:c>
      <x:c r="AA465" t="n">
        <x:f>'Photo Organizer'!Z465</x:f>
        <x:v>0</x:v>
      </x:c>
      <x:c r="AB465" t="n">
        <x:f>'Photo Organizer'!AA465</x:f>
        <x:v>0</x:v>
      </x:c>
      <x:c r="AC465" t="n">
        <x:f>'Photo Organizer'!AB465</x:f>
        <x:v>0</x:v>
      </x:c>
      <x:c r="AD465" t="n">
        <x:f>'Photo Organizer'!AC465</x:f>
        <x:v>0</x:v>
      </x:c>
      <x:c r="AE465" t="n">
        <x:f>'Photo Organizer'!AD465</x:f>
        <x:v>0</x:v>
      </x:c>
      <x:c r="AF465" t="n">
        <x:f>'Photo Organizer'!AE465</x:f>
        <x:v>0</x:v>
      </x:c>
      <x:c r="AG465" t="n">
        <x:f>'Photo Organizer'!AF465</x:f>
        <x:v>0</x:v>
      </x:c>
      <x:c r="AH465" t="n">
        <x:f>'Photo Organizer'!AG465</x:f>
        <x:v>0</x:v>
      </x:c>
      <x:c r="AI465" t="n">
        <x:f>'Photo Organizer'!AH465</x:f>
        <x:v>0</x:v>
      </x:c>
      <x:c r="AJ465" t="n">
        <x:f>'Photo Organizer'!AI465</x:f>
        <x:v>0</x:v>
      </x:c>
      <x:c r="AK465" t="n">
        <x:f>'Photo Organizer'!AJ465</x:f>
        <x:v>0</x:v>
      </x:c>
      <x:c r="AL465" t="n">
        <x:f>'Photo Organizer'!AK465</x:f>
        <x:v>0</x:v>
      </x:c>
    </x:row>
    <x:row r="466">
      <x:c r="A466" t="n">
        <x:f>'Photo Organizer'!A466</x:f>
        <x:v>0</x:v>
      </x:c>
      <x:c r="B466" t="n">
        <x:f>'Photo Organizer'!B466</x:f>
        <x:v>0</x:v>
      </x:c>
      <x:c r="C466" t="n">
        <x:f>'Photo Organizer'!D466</x:f>
        <x:v>0</x:v>
      </x:c>
      <x:c r="D466" t="n">
        <x:f>'Photo Organizer'!E466</x:f>
        <x:v>0</x:v>
      </x:c>
      <x:c r="E466" t="n">
        <x:f>'Photo Organizer'!F466</x:f>
        <x:v>0</x:v>
      </x:c>
      <x:c r="F466" t="str">
        <x:f>IF(A466="","",IFERROR(VLOOKUP(A466,Folders!$A$2:$B$100,2,FALSE),LOWER(REGEXREPLACE(A466,"[^A-Za-z0-9]+","-"))))</x:f>
      </x:c>
      <x:c r="G466" t="str">
        <x:f>IF(B466="","",IF(C466&lt;&gt;"","Yes","Needs preview URL"))</x:f>
      </x:c>
      <x:c r="H466" t="n">
        <x:f>'Photo Organizer'!G466</x:f>
        <x:v>0</x:v>
      </x:c>
      <x:c r="I466" t="n">
        <x:f>'Photo Organizer'!H466</x:f>
        <x:v>0</x:v>
      </x:c>
      <x:c r="J466" t="n">
        <x:f>'Photo Organizer'!I466</x:f>
        <x:v>0</x:v>
      </x:c>
      <x:c r="K466" t="n">
        <x:f>'Photo Organizer'!J466</x:f>
        <x:v>0</x:v>
      </x:c>
      <x:c r="L466" t="n">
        <x:f>'Photo Organizer'!K466</x:f>
        <x:v>0</x:v>
      </x:c>
      <x:c r="M466" t="n">
        <x:f>'Photo Organizer'!L466</x:f>
        <x:v>0</x:v>
      </x:c>
      <x:c r="N466" t="n">
        <x:f>'Photo Organizer'!M466</x:f>
        <x:v>0</x:v>
      </x:c>
      <x:c r="O466" t="n">
        <x:f>'Photo Organizer'!N466</x:f>
        <x:v>0</x:v>
      </x:c>
      <x:c r="P466" t="n">
        <x:f>'Photo Organizer'!O466</x:f>
        <x:v>0</x:v>
      </x:c>
      <x:c r="Q466" t="n">
        <x:f>'Photo Organizer'!P466</x:f>
        <x:v>0</x:v>
      </x:c>
      <x:c r="R466" t="n">
        <x:f>'Photo Organizer'!Q466</x:f>
        <x:v>0</x:v>
      </x:c>
      <x:c r="S466" t="n">
        <x:f>'Photo Organizer'!R466</x:f>
        <x:v>0</x:v>
      </x:c>
      <x:c r="T466" t="n">
        <x:f>'Photo Organizer'!S466</x:f>
        <x:v>0</x:v>
      </x:c>
      <x:c r="U466" t="n">
        <x:f>'Photo Organizer'!T466</x:f>
        <x:v>0</x:v>
      </x:c>
      <x:c r="V466" t="n">
        <x:f>'Photo Organizer'!U466</x:f>
        <x:v>0</x:v>
      </x:c>
      <x:c r="W466" t="n">
        <x:f>'Photo Organizer'!V466</x:f>
        <x:v>0</x:v>
      </x:c>
      <x:c r="X466" t="n">
        <x:f>'Photo Organizer'!W466</x:f>
        <x:v>0</x:v>
      </x:c>
      <x:c r="Y466" t="n">
        <x:f>'Photo Organizer'!X466</x:f>
        <x:v>0</x:v>
      </x:c>
      <x:c r="Z466" t="n">
        <x:f>'Photo Organizer'!Y466</x:f>
        <x:v>0</x:v>
      </x:c>
      <x:c r="AA466" t="n">
        <x:f>'Photo Organizer'!Z466</x:f>
        <x:v>0</x:v>
      </x:c>
      <x:c r="AB466" t="n">
        <x:f>'Photo Organizer'!AA466</x:f>
        <x:v>0</x:v>
      </x:c>
      <x:c r="AC466" t="n">
        <x:f>'Photo Organizer'!AB466</x:f>
        <x:v>0</x:v>
      </x:c>
      <x:c r="AD466" t="n">
        <x:f>'Photo Organizer'!AC466</x:f>
        <x:v>0</x:v>
      </x:c>
      <x:c r="AE466" t="n">
        <x:f>'Photo Organizer'!AD466</x:f>
        <x:v>0</x:v>
      </x:c>
      <x:c r="AF466" t="n">
        <x:f>'Photo Organizer'!AE466</x:f>
        <x:v>0</x:v>
      </x:c>
      <x:c r="AG466" t="n">
        <x:f>'Photo Organizer'!AF466</x:f>
        <x:v>0</x:v>
      </x:c>
      <x:c r="AH466" t="n">
        <x:f>'Photo Organizer'!AG466</x:f>
        <x:v>0</x:v>
      </x:c>
      <x:c r="AI466" t="n">
        <x:f>'Photo Organizer'!AH466</x:f>
        <x:v>0</x:v>
      </x:c>
      <x:c r="AJ466" t="n">
        <x:f>'Photo Organizer'!AI466</x:f>
        <x:v>0</x:v>
      </x:c>
      <x:c r="AK466" t="n">
        <x:f>'Photo Organizer'!AJ466</x:f>
        <x:v>0</x:v>
      </x:c>
      <x:c r="AL466" t="n">
        <x:f>'Photo Organizer'!AK466</x:f>
        <x:v>0</x:v>
      </x:c>
    </x:row>
    <x:row r="467">
      <x:c r="A467" t="n">
        <x:f>'Photo Organizer'!A467</x:f>
        <x:v>0</x:v>
      </x:c>
      <x:c r="B467" t="n">
        <x:f>'Photo Organizer'!B467</x:f>
        <x:v>0</x:v>
      </x:c>
      <x:c r="C467" t="n">
        <x:f>'Photo Organizer'!D467</x:f>
        <x:v>0</x:v>
      </x:c>
      <x:c r="D467" t="n">
        <x:f>'Photo Organizer'!E467</x:f>
        <x:v>0</x:v>
      </x:c>
      <x:c r="E467" t="n">
        <x:f>'Photo Organizer'!F467</x:f>
        <x:v>0</x:v>
      </x:c>
      <x:c r="F467" t="str">
        <x:f>IF(A467="","",IFERROR(VLOOKUP(A467,Folders!$A$2:$B$100,2,FALSE),LOWER(REGEXREPLACE(A467,"[^A-Za-z0-9]+","-"))))</x:f>
      </x:c>
      <x:c r="G467" t="str">
        <x:f>IF(B467="","",IF(C467&lt;&gt;"","Yes","Needs preview URL"))</x:f>
      </x:c>
      <x:c r="H467" t="n">
        <x:f>'Photo Organizer'!G467</x:f>
        <x:v>0</x:v>
      </x:c>
      <x:c r="I467" t="n">
        <x:f>'Photo Organizer'!H467</x:f>
        <x:v>0</x:v>
      </x:c>
      <x:c r="J467" t="n">
        <x:f>'Photo Organizer'!I467</x:f>
        <x:v>0</x:v>
      </x:c>
      <x:c r="K467" t="n">
        <x:f>'Photo Organizer'!J467</x:f>
        <x:v>0</x:v>
      </x:c>
      <x:c r="L467" t="n">
        <x:f>'Photo Organizer'!K467</x:f>
        <x:v>0</x:v>
      </x:c>
      <x:c r="M467" t="n">
        <x:f>'Photo Organizer'!L467</x:f>
        <x:v>0</x:v>
      </x:c>
      <x:c r="N467" t="n">
        <x:f>'Photo Organizer'!M467</x:f>
        <x:v>0</x:v>
      </x:c>
      <x:c r="O467" t="n">
        <x:f>'Photo Organizer'!N467</x:f>
        <x:v>0</x:v>
      </x:c>
      <x:c r="P467" t="n">
        <x:f>'Photo Organizer'!O467</x:f>
        <x:v>0</x:v>
      </x:c>
      <x:c r="Q467" t="n">
        <x:f>'Photo Organizer'!P467</x:f>
        <x:v>0</x:v>
      </x:c>
      <x:c r="R467" t="n">
        <x:f>'Photo Organizer'!Q467</x:f>
        <x:v>0</x:v>
      </x:c>
      <x:c r="S467" t="n">
        <x:f>'Photo Organizer'!R467</x:f>
        <x:v>0</x:v>
      </x:c>
      <x:c r="T467" t="n">
        <x:f>'Photo Organizer'!S467</x:f>
        <x:v>0</x:v>
      </x:c>
      <x:c r="U467" t="n">
        <x:f>'Photo Organizer'!T467</x:f>
        <x:v>0</x:v>
      </x:c>
      <x:c r="V467" t="n">
        <x:f>'Photo Organizer'!U467</x:f>
        <x:v>0</x:v>
      </x:c>
      <x:c r="W467" t="n">
        <x:f>'Photo Organizer'!V467</x:f>
        <x:v>0</x:v>
      </x:c>
      <x:c r="X467" t="n">
        <x:f>'Photo Organizer'!W467</x:f>
        <x:v>0</x:v>
      </x:c>
      <x:c r="Y467" t="n">
        <x:f>'Photo Organizer'!X467</x:f>
        <x:v>0</x:v>
      </x:c>
      <x:c r="Z467" t="n">
        <x:f>'Photo Organizer'!Y467</x:f>
        <x:v>0</x:v>
      </x:c>
      <x:c r="AA467" t="n">
        <x:f>'Photo Organizer'!Z467</x:f>
        <x:v>0</x:v>
      </x:c>
      <x:c r="AB467" t="n">
        <x:f>'Photo Organizer'!AA467</x:f>
        <x:v>0</x:v>
      </x:c>
      <x:c r="AC467" t="n">
        <x:f>'Photo Organizer'!AB467</x:f>
        <x:v>0</x:v>
      </x:c>
      <x:c r="AD467" t="n">
        <x:f>'Photo Organizer'!AC467</x:f>
        <x:v>0</x:v>
      </x:c>
      <x:c r="AE467" t="n">
        <x:f>'Photo Organizer'!AD467</x:f>
        <x:v>0</x:v>
      </x:c>
      <x:c r="AF467" t="n">
        <x:f>'Photo Organizer'!AE467</x:f>
        <x:v>0</x:v>
      </x:c>
      <x:c r="AG467" t="n">
        <x:f>'Photo Organizer'!AF467</x:f>
        <x:v>0</x:v>
      </x:c>
      <x:c r="AH467" t="n">
        <x:f>'Photo Organizer'!AG467</x:f>
        <x:v>0</x:v>
      </x:c>
      <x:c r="AI467" t="n">
        <x:f>'Photo Organizer'!AH467</x:f>
        <x:v>0</x:v>
      </x:c>
      <x:c r="AJ467" t="n">
        <x:f>'Photo Organizer'!AI467</x:f>
        <x:v>0</x:v>
      </x:c>
      <x:c r="AK467" t="n">
        <x:f>'Photo Organizer'!AJ467</x:f>
        <x:v>0</x:v>
      </x:c>
      <x:c r="AL467" t="n">
        <x:f>'Photo Organizer'!AK467</x:f>
        <x:v>0</x:v>
      </x:c>
    </x:row>
    <x:row r="468">
      <x:c r="A468" t="n">
        <x:f>'Photo Organizer'!A468</x:f>
        <x:v>0</x:v>
      </x:c>
      <x:c r="B468" t="n">
        <x:f>'Photo Organizer'!B468</x:f>
        <x:v>0</x:v>
      </x:c>
      <x:c r="C468" t="n">
        <x:f>'Photo Organizer'!D468</x:f>
        <x:v>0</x:v>
      </x:c>
      <x:c r="D468" t="n">
        <x:f>'Photo Organizer'!E468</x:f>
        <x:v>0</x:v>
      </x:c>
      <x:c r="E468" t="n">
        <x:f>'Photo Organizer'!F468</x:f>
        <x:v>0</x:v>
      </x:c>
      <x:c r="F468" t="str">
        <x:f>IF(A468="","",IFERROR(VLOOKUP(A468,Folders!$A$2:$B$100,2,FALSE),LOWER(REGEXREPLACE(A468,"[^A-Za-z0-9]+","-"))))</x:f>
      </x:c>
      <x:c r="G468" t="str">
        <x:f>IF(B468="","",IF(C468&lt;&gt;"","Yes","Needs preview URL"))</x:f>
      </x:c>
      <x:c r="H468" t="n">
        <x:f>'Photo Organizer'!G468</x:f>
        <x:v>0</x:v>
      </x:c>
      <x:c r="I468" t="n">
        <x:f>'Photo Organizer'!H468</x:f>
        <x:v>0</x:v>
      </x:c>
      <x:c r="J468" t="n">
        <x:f>'Photo Organizer'!I468</x:f>
        <x:v>0</x:v>
      </x:c>
      <x:c r="K468" t="n">
        <x:f>'Photo Organizer'!J468</x:f>
        <x:v>0</x:v>
      </x:c>
      <x:c r="L468" t="n">
        <x:f>'Photo Organizer'!K468</x:f>
        <x:v>0</x:v>
      </x:c>
      <x:c r="M468" t="n">
        <x:f>'Photo Organizer'!L468</x:f>
        <x:v>0</x:v>
      </x:c>
      <x:c r="N468" t="n">
        <x:f>'Photo Organizer'!M468</x:f>
        <x:v>0</x:v>
      </x:c>
      <x:c r="O468" t="n">
        <x:f>'Photo Organizer'!N468</x:f>
        <x:v>0</x:v>
      </x:c>
      <x:c r="P468" t="n">
        <x:f>'Photo Organizer'!O468</x:f>
        <x:v>0</x:v>
      </x:c>
      <x:c r="Q468" t="n">
        <x:f>'Photo Organizer'!P468</x:f>
        <x:v>0</x:v>
      </x:c>
      <x:c r="R468" t="n">
        <x:f>'Photo Organizer'!Q468</x:f>
        <x:v>0</x:v>
      </x:c>
      <x:c r="S468" t="n">
        <x:f>'Photo Organizer'!R468</x:f>
        <x:v>0</x:v>
      </x:c>
      <x:c r="T468" t="n">
        <x:f>'Photo Organizer'!S468</x:f>
        <x:v>0</x:v>
      </x:c>
      <x:c r="U468" t="n">
        <x:f>'Photo Organizer'!T468</x:f>
        <x:v>0</x:v>
      </x:c>
      <x:c r="V468" t="n">
        <x:f>'Photo Organizer'!U468</x:f>
        <x:v>0</x:v>
      </x:c>
      <x:c r="W468" t="n">
        <x:f>'Photo Organizer'!V468</x:f>
        <x:v>0</x:v>
      </x:c>
      <x:c r="X468" t="n">
        <x:f>'Photo Organizer'!W468</x:f>
        <x:v>0</x:v>
      </x:c>
      <x:c r="Y468" t="n">
        <x:f>'Photo Organizer'!X468</x:f>
        <x:v>0</x:v>
      </x:c>
      <x:c r="Z468" t="n">
        <x:f>'Photo Organizer'!Y468</x:f>
        <x:v>0</x:v>
      </x:c>
      <x:c r="AA468" t="n">
        <x:f>'Photo Organizer'!Z468</x:f>
        <x:v>0</x:v>
      </x:c>
      <x:c r="AB468" t="n">
        <x:f>'Photo Organizer'!AA468</x:f>
        <x:v>0</x:v>
      </x:c>
      <x:c r="AC468" t="n">
        <x:f>'Photo Organizer'!AB468</x:f>
        <x:v>0</x:v>
      </x:c>
      <x:c r="AD468" t="n">
        <x:f>'Photo Organizer'!AC468</x:f>
        <x:v>0</x:v>
      </x:c>
      <x:c r="AE468" t="n">
        <x:f>'Photo Organizer'!AD468</x:f>
        <x:v>0</x:v>
      </x:c>
      <x:c r="AF468" t="n">
        <x:f>'Photo Organizer'!AE468</x:f>
        <x:v>0</x:v>
      </x:c>
      <x:c r="AG468" t="n">
        <x:f>'Photo Organizer'!AF468</x:f>
        <x:v>0</x:v>
      </x:c>
      <x:c r="AH468" t="n">
        <x:f>'Photo Organizer'!AG468</x:f>
        <x:v>0</x:v>
      </x:c>
      <x:c r="AI468" t="n">
        <x:f>'Photo Organizer'!AH468</x:f>
        <x:v>0</x:v>
      </x:c>
      <x:c r="AJ468" t="n">
        <x:f>'Photo Organizer'!AI468</x:f>
        <x:v>0</x:v>
      </x:c>
      <x:c r="AK468" t="n">
        <x:f>'Photo Organizer'!AJ468</x:f>
        <x:v>0</x:v>
      </x:c>
      <x:c r="AL468" t="n">
        <x:f>'Photo Organizer'!AK468</x:f>
        <x:v>0</x:v>
      </x:c>
    </x:row>
    <x:row r="469">
      <x:c r="A469" t="n">
        <x:f>'Photo Organizer'!A469</x:f>
        <x:v>0</x:v>
      </x:c>
      <x:c r="B469" t="n">
        <x:f>'Photo Organizer'!B469</x:f>
        <x:v>0</x:v>
      </x:c>
      <x:c r="C469" t="n">
        <x:f>'Photo Organizer'!D469</x:f>
        <x:v>0</x:v>
      </x:c>
      <x:c r="D469" t="n">
        <x:f>'Photo Organizer'!E469</x:f>
        <x:v>0</x:v>
      </x:c>
      <x:c r="E469" t="n">
        <x:f>'Photo Organizer'!F469</x:f>
        <x:v>0</x:v>
      </x:c>
      <x:c r="F469" t="str">
        <x:f>IF(A469="","",IFERROR(VLOOKUP(A469,Folders!$A$2:$B$100,2,FALSE),LOWER(REGEXREPLACE(A469,"[^A-Za-z0-9]+","-"))))</x:f>
      </x:c>
      <x:c r="G469" t="str">
        <x:f>IF(B469="","",IF(C469&lt;&gt;"","Yes","Needs preview URL"))</x:f>
      </x:c>
      <x:c r="H469" t="n">
        <x:f>'Photo Organizer'!G469</x:f>
        <x:v>0</x:v>
      </x:c>
      <x:c r="I469" t="n">
        <x:f>'Photo Organizer'!H469</x:f>
        <x:v>0</x:v>
      </x:c>
      <x:c r="J469" t="n">
        <x:f>'Photo Organizer'!I469</x:f>
        <x:v>0</x:v>
      </x:c>
      <x:c r="K469" t="n">
        <x:f>'Photo Organizer'!J469</x:f>
        <x:v>0</x:v>
      </x:c>
      <x:c r="L469" t="n">
        <x:f>'Photo Organizer'!K469</x:f>
        <x:v>0</x:v>
      </x:c>
      <x:c r="M469" t="n">
        <x:f>'Photo Organizer'!L469</x:f>
        <x:v>0</x:v>
      </x:c>
      <x:c r="N469" t="n">
        <x:f>'Photo Organizer'!M469</x:f>
        <x:v>0</x:v>
      </x:c>
      <x:c r="O469" t="n">
        <x:f>'Photo Organizer'!N469</x:f>
        <x:v>0</x:v>
      </x:c>
      <x:c r="P469" t="n">
        <x:f>'Photo Organizer'!O469</x:f>
        <x:v>0</x:v>
      </x:c>
      <x:c r="Q469" t="n">
        <x:f>'Photo Organizer'!P469</x:f>
        <x:v>0</x:v>
      </x:c>
      <x:c r="R469" t="n">
        <x:f>'Photo Organizer'!Q469</x:f>
        <x:v>0</x:v>
      </x:c>
      <x:c r="S469" t="n">
        <x:f>'Photo Organizer'!R469</x:f>
        <x:v>0</x:v>
      </x:c>
      <x:c r="T469" t="n">
        <x:f>'Photo Organizer'!S469</x:f>
        <x:v>0</x:v>
      </x:c>
      <x:c r="U469" t="n">
        <x:f>'Photo Organizer'!T469</x:f>
        <x:v>0</x:v>
      </x:c>
      <x:c r="V469" t="n">
        <x:f>'Photo Organizer'!U469</x:f>
        <x:v>0</x:v>
      </x:c>
      <x:c r="W469" t="n">
        <x:f>'Photo Organizer'!V469</x:f>
        <x:v>0</x:v>
      </x:c>
      <x:c r="X469" t="n">
        <x:f>'Photo Organizer'!W469</x:f>
        <x:v>0</x:v>
      </x:c>
      <x:c r="Y469" t="n">
        <x:f>'Photo Organizer'!X469</x:f>
        <x:v>0</x:v>
      </x:c>
      <x:c r="Z469" t="n">
        <x:f>'Photo Organizer'!Y469</x:f>
        <x:v>0</x:v>
      </x:c>
      <x:c r="AA469" t="n">
        <x:f>'Photo Organizer'!Z469</x:f>
        <x:v>0</x:v>
      </x:c>
      <x:c r="AB469" t="n">
        <x:f>'Photo Organizer'!AA469</x:f>
        <x:v>0</x:v>
      </x:c>
      <x:c r="AC469" t="n">
        <x:f>'Photo Organizer'!AB469</x:f>
        <x:v>0</x:v>
      </x:c>
      <x:c r="AD469" t="n">
        <x:f>'Photo Organizer'!AC469</x:f>
        <x:v>0</x:v>
      </x:c>
      <x:c r="AE469" t="n">
        <x:f>'Photo Organizer'!AD469</x:f>
        <x:v>0</x:v>
      </x:c>
      <x:c r="AF469" t="n">
        <x:f>'Photo Organizer'!AE469</x:f>
        <x:v>0</x:v>
      </x:c>
      <x:c r="AG469" t="n">
        <x:f>'Photo Organizer'!AF469</x:f>
        <x:v>0</x:v>
      </x:c>
      <x:c r="AH469" t="n">
        <x:f>'Photo Organizer'!AG469</x:f>
        <x:v>0</x:v>
      </x:c>
      <x:c r="AI469" t="n">
        <x:f>'Photo Organizer'!AH469</x:f>
        <x:v>0</x:v>
      </x:c>
      <x:c r="AJ469" t="n">
        <x:f>'Photo Organizer'!AI469</x:f>
        <x:v>0</x:v>
      </x:c>
      <x:c r="AK469" t="n">
        <x:f>'Photo Organizer'!AJ469</x:f>
        <x:v>0</x:v>
      </x:c>
      <x:c r="AL469" t="n">
        <x:f>'Photo Organizer'!AK469</x:f>
        <x:v>0</x:v>
      </x:c>
    </x:row>
    <x:row r="470">
      <x:c r="A470" t="n">
        <x:f>'Photo Organizer'!A470</x:f>
        <x:v>0</x:v>
      </x:c>
      <x:c r="B470" t="n">
        <x:f>'Photo Organizer'!B470</x:f>
        <x:v>0</x:v>
      </x:c>
      <x:c r="C470" t="n">
        <x:f>'Photo Organizer'!D470</x:f>
        <x:v>0</x:v>
      </x:c>
      <x:c r="D470" t="n">
        <x:f>'Photo Organizer'!E470</x:f>
        <x:v>0</x:v>
      </x:c>
      <x:c r="E470" t="n">
        <x:f>'Photo Organizer'!F470</x:f>
        <x:v>0</x:v>
      </x:c>
      <x:c r="F470" t="str">
        <x:f>IF(A470="","",IFERROR(VLOOKUP(A470,Folders!$A$2:$B$100,2,FALSE),LOWER(REGEXREPLACE(A470,"[^A-Za-z0-9]+","-"))))</x:f>
      </x:c>
      <x:c r="G470" t="str">
        <x:f>IF(B470="","",IF(C470&lt;&gt;"","Yes","Needs preview URL"))</x:f>
      </x:c>
      <x:c r="H470" t="n">
        <x:f>'Photo Organizer'!G470</x:f>
        <x:v>0</x:v>
      </x:c>
      <x:c r="I470" t="n">
        <x:f>'Photo Organizer'!H470</x:f>
        <x:v>0</x:v>
      </x:c>
      <x:c r="J470" t="n">
        <x:f>'Photo Organizer'!I470</x:f>
        <x:v>0</x:v>
      </x:c>
      <x:c r="K470" t="n">
        <x:f>'Photo Organizer'!J470</x:f>
        <x:v>0</x:v>
      </x:c>
      <x:c r="L470" t="n">
        <x:f>'Photo Organizer'!K470</x:f>
        <x:v>0</x:v>
      </x:c>
      <x:c r="M470" t="n">
        <x:f>'Photo Organizer'!L470</x:f>
        <x:v>0</x:v>
      </x:c>
      <x:c r="N470" t="n">
        <x:f>'Photo Organizer'!M470</x:f>
        <x:v>0</x:v>
      </x:c>
      <x:c r="O470" t="n">
        <x:f>'Photo Organizer'!N470</x:f>
        <x:v>0</x:v>
      </x:c>
      <x:c r="P470" t="n">
        <x:f>'Photo Organizer'!O470</x:f>
        <x:v>0</x:v>
      </x:c>
      <x:c r="Q470" t="n">
        <x:f>'Photo Organizer'!P470</x:f>
        <x:v>0</x:v>
      </x:c>
      <x:c r="R470" t="n">
        <x:f>'Photo Organizer'!Q470</x:f>
        <x:v>0</x:v>
      </x:c>
      <x:c r="S470" t="n">
        <x:f>'Photo Organizer'!R470</x:f>
        <x:v>0</x:v>
      </x:c>
      <x:c r="T470" t="n">
        <x:f>'Photo Organizer'!S470</x:f>
        <x:v>0</x:v>
      </x:c>
      <x:c r="U470" t="n">
        <x:f>'Photo Organizer'!T470</x:f>
        <x:v>0</x:v>
      </x:c>
      <x:c r="V470" t="n">
        <x:f>'Photo Organizer'!U470</x:f>
        <x:v>0</x:v>
      </x:c>
      <x:c r="W470" t="n">
        <x:f>'Photo Organizer'!V470</x:f>
        <x:v>0</x:v>
      </x:c>
      <x:c r="X470" t="n">
        <x:f>'Photo Organizer'!W470</x:f>
        <x:v>0</x:v>
      </x:c>
      <x:c r="Y470" t="n">
        <x:f>'Photo Organizer'!X470</x:f>
        <x:v>0</x:v>
      </x:c>
      <x:c r="Z470" t="n">
        <x:f>'Photo Organizer'!Y470</x:f>
        <x:v>0</x:v>
      </x:c>
      <x:c r="AA470" t="n">
        <x:f>'Photo Organizer'!Z470</x:f>
        <x:v>0</x:v>
      </x:c>
      <x:c r="AB470" t="n">
        <x:f>'Photo Organizer'!AA470</x:f>
        <x:v>0</x:v>
      </x:c>
      <x:c r="AC470" t="n">
        <x:f>'Photo Organizer'!AB470</x:f>
        <x:v>0</x:v>
      </x:c>
      <x:c r="AD470" t="n">
        <x:f>'Photo Organizer'!AC470</x:f>
        <x:v>0</x:v>
      </x:c>
      <x:c r="AE470" t="n">
        <x:f>'Photo Organizer'!AD470</x:f>
        <x:v>0</x:v>
      </x:c>
      <x:c r="AF470" t="n">
        <x:f>'Photo Organizer'!AE470</x:f>
        <x:v>0</x:v>
      </x:c>
      <x:c r="AG470" t="n">
        <x:f>'Photo Organizer'!AF470</x:f>
        <x:v>0</x:v>
      </x:c>
      <x:c r="AH470" t="n">
        <x:f>'Photo Organizer'!AG470</x:f>
        <x:v>0</x:v>
      </x:c>
      <x:c r="AI470" t="n">
        <x:f>'Photo Organizer'!AH470</x:f>
        <x:v>0</x:v>
      </x:c>
      <x:c r="AJ470" t="n">
        <x:f>'Photo Organizer'!AI470</x:f>
        <x:v>0</x:v>
      </x:c>
      <x:c r="AK470" t="n">
        <x:f>'Photo Organizer'!AJ470</x:f>
        <x:v>0</x:v>
      </x:c>
      <x:c r="AL470" t="n">
        <x:f>'Photo Organizer'!AK470</x:f>
        <x:v>0</x:v>
      </x:c>
    </x:row>
    <x:row r="471">
      <x:c r="A471" t="n">
        <x:f>'Photo Organizer'!A471</x:f>
        <x:v>0</x:v>
      </x:c>
      <x:c r="B471" t="n">
        <x:f>'Photo Organizer'!B471</x:f>
        <x:v>0</x:v>
      </x:c>
      <x:c r="C471" t="n">
        <x:f>'Photo Organizer'!D471</x:f>
        <x:v>0</x:v>
      </x:c>
      <x:c r="D471" t="n">
        <x:f>'Photo Organizer'!E471</x:f>
        <x:v>0</x:v>
      </x:c>
      <x:c r="E471" t="n">
        <x:f>'Photo Organizer'!F471</x:f>
        <x:v>0</x:v>
      </x:c>
      <x:c r="F471" t="str">
        <x:f>IF(A471="","",IFERROR(VLOOKUP(A471,Folders!$A$2:$B$100,2,FALSE),LOWER(REGEXREPLACE(A471,"[^A-Za-z0-9]+","-"))))</x:f>
      </x:c>
      <x:c r="G471" t="str">
        <x:f>IF(B471="","",IF(C471&lt;&gt;"","Yes","Needs preview URL"))</x:f>
      </x:c>
      <x:c r="H471" t="n">
        <x:f>'Photo Organizer'!G471</x:f>
        <x:v>0</x:v>
      </x:c>
      <x:c r="I471" t="n">
        <x:f>'Photo Organizer'!H471</x:f>
        <x:v>0</x:v>
      </x:c>
      <x:c r="J471" t="n">
        <x:f>'Photo Organizer'!I471</x:f>
        <x:v>0</x:v>
      </x:c>
      <x:c r="K471" t="n">
        <x:f>'Photo Organizer'!J471</x:f>
        <x:v>0</x:v>
      </x:c>
      <x:c r="L471" t="n">
        <x:f>'Photo Organizer'!K471</x:f>
        <x:v>0</x:v>
      </x:c>
      <x:c r="M471" t="n">
        <x:f>'Photo Organizer'!L471</x:f>
        <x:v>0</x:v>
      </x:c>
      <x:c r="N471" t="n">
        <x:f>'Photo Organizer'!M471</x:f>
        <x:v>0</x:v>
      </x:c>
      <x:c r="O471" t="n">
        <x:f>'Photo Organizer'!N471</x:f>
        <x:v>0</x:v>
      </x:c>
      <x:c r="P471" t="n">
        <x:f>'Photo Organizer'!O471</x:f>
        <x:v>0</x:v>
      </x:c>
      <x:c r="Q471" t="n">
        <x:f>'Photo Organizer'!P471</x:f>
        <x:v>0</x:v>
      </x:c>
      <x:c r="R471" t="n">
        <x:f>'Photo Organizer'!Q471</x:f>
        <x:v>0</x:v>
      </x:c>
      <x:c r="S471" t="n">
        <x:f>'Photo Organizer'!R471</x:f>
        <x:v>0</x:v>
      </x:c>
      <x:c r="T471" t="n">
        <x:f>'Photo Organizer'!S471</x:f>
        <x:v>0</x:v>
      </x:c>
      <x:c r="U471" t="n">
        <x:f>'Photo Organizer'!T471</x:f>
        <x:v>0</x:v>
      </x:c>
      <x:c r="V471" t="n">
        <x:f>'Photo Organizer'!U471</x:f>
        <x:v>0</x:v>
      </x:c>
      <x:c r="W471" t="n">
        <x:f>'Photo Organizer'!V471</x:f>
        <x:v>0</x:v>
      </x:c>
      <x:c r="X471" t="n">
        <x:f>'Photo Organizer'!W471</x:f>
        <x:v>0</x:v>
      </x:c>
      <x:c r="Y471" t="n">
        <x:f>'Photo Organizer'!X471</x:f>
        <x:v>0</x:v>
      </x:c>
      <x:c r="Z471" t="n">
        <x:f>'Photo Organizer'!Y471</x:f>
        <x:v>0</x:v>
      </x:c>
      <x:c r="AA471" t="n">
        <x:f>'Photo Organizer'!Z471</x:f>
        <x:v>0</x:v>
      </x:c>
      <x:c r="AB471" t="n">
        <x:f>'Photo Organizer'!AA471</x:f>
        <x:v>0</x:v>
      </x:c>
      <x:c r="AC471" t="n">
        <x:f>'Photo Organizer'!AB471</x:f>
        <x:v>0</x:v>
      </x:c>
      <x:c r="AD471" t="n">
        <x:f>'Photo Organizer'!AC471</x:f>
        <x:v>0</x:v>
      </x:c>
      <x:c r="AE471" t="n">
        <x:f>'Photo Organizer'!AD471</x:f>
        <x:v>0</x:v>
      </x:c>
      <x:c r="AF471" t="n">
        <x:f>'Photo Organizer'!AE471</x:f>
        <x:v>0</x:v>
      </x:c>
      <x:c r="AG471" t="n">
        <x:f>'Photo Organizer'!AF471</x:f>
        <x:v>0</x:v>
      </x:c>
      <x:c r="AH471" t="n">
        <x:f>'Photo Organizer'!AG471</x:f>
        <x:v>0</x:v>
      </x:c>
      <x:c r="AI471" t="n">
        <x:f>'Photo Organizer'!AH471</x:f>
        <x:v>0</x:v>
      </x:c>
      <x:c r="AJ471" t="n">
        <x:f>'Photo Organizer'!AI471</x:f>
        <x:v>0</x:v>
      </x:c>
      <x:c r="AK471" t="n">
        <x:f>'Photo Organizer'!AJ471</x:f>
        <x:v>0</x:v>
      </x:c>
      <x:c r="AL471" t="n">
        <x:f>'Photo Organizer'!AK471</x:f>
        <x:v>0</x:v>
      </x:c>
    </x:row>
    <x:row r="472">
      <x:c r="A472" t="n">
        <x:f>'Photo Organizer'!A472</x:f>
        <x:v>0</x:v>
      </x:c>
      <x:c r="B472" t="n">
        <x:f>'Photo Organizer'!B472</x:f>
        <x:v>0</x:v>
      </x:c>
      <x:c r="C472" t="n">
        <x:f>'Photo Organizer'!D472</x:f>
        <x:v>0</x:v>
      </x:c>
      <x:c r="D472" t="n">
        <x:f>'Photo Organizer'!E472</x:f>
        <x:v>0</x:v>
      </x:c>
      <x:c r="E472" t="n">
        <x:f>'Photo Organizer'!F472</x:f>
        <x:v>0</x:v>
      </x:c>
      <x:c r="F472" t="str">
        <x:f>IF(A472="","",IFERROR(VLOOKUP(A472,Folders!$A$2:$B$100,2,FALSE),LOWER(REGEXREPLACE(A472,"[^A-Za-z0-9]+","-"))))</x:f>
      </x:c>
      <x:c r="G472" t="str">
        <x:f>IF(B472="","",IF(C472&lt;&gt;"","Yes","Needs preview URL"))</x:f>
      </x:c>
      <x:c r="H472" t="n">
        <x:f>'Photo Organizer'!G472</x:f>
        <x:v>0</x:v>
      </x:c>
      <x:c r="I472" t="n">
        <x:f>'Photo Organizer'!H472</x:f>
        <x:v>0</x:v>
      </x:c>
      <x:c r="J472" t="n">
        <x:f>'Photo Organizer'!I472</x:f>
        <x:v>0</x:v>
      </x:c>
      <x:c r="K472" t="n">
        <x:f>'Photo Organizer'!J472</x:f>
        <x:v>0</x:v>
      </x:c>
      <x:c r="L472" t="n">
        <x:f>'Photo Organizer'!K472</x:f>
        <x:v>0</x:v>
      </x:c>
      <x:c r="M472" t="n">
        <x:f>'Photo Organizer'!L472</x:f>
        <x:v>0</x:v>
      </x:c>
      <x:c r="N472" t="n">
        <x:f>'Photo Organizer'!M472</x:f>
        <x:v>0</x:v>
      </x:c>
      <x:c r="O472" t="n">
        <x:f>'Photo Organizer'!N472</x:f>
        <x:v>0</x:v>
      </x:c>
      <x:c r="P472" t="n">
        <x:f>'Photo Organizer'!O472</x:f>
        <x:v>0</x:v>
      </x:c>
      <x:c r="Q472" t="n">
        <x:f>'Photo Organizer'!P472</x:f>
        <x:v>0</x:v>
      </x:c>
      <x:c r="R472" t="n">
        <x:f>'Photo Organizer'!Q472</x:f>
        <x:v>0</x:v>
      </x:c>
      <x:c r="S472" t="n">
        <x:f>'Photo Organizer'!R472</x:f>
        <x:v>0</x:v>
      </x:c>
      <x:c r="T472" t="n">
        <x:f>'Photo Organizer'!S472</x:f>
        <x:v>0</x:v>
      </x:c>
      <x:c r="U472" t="n">
        <x:f>'Photo Organizer'!T472</x:f>
        <x:v>0</x:v>
      </x:c>
      <x:c r="V472" t="n">
        <x:f>'Photo Organizer'!U472</x:f>
        <x:v>0</x:v>
      </x:c>
      <x:c r="W472" t="n">
        <x:f>'Photo Organizer'!V472</x:f>
        <x:v>0</x:v>
      </x:c>
      <x:c r="X472" t="n">
        <x:f>'Photo Organizer'!W472</x:f>
        <x:v>0</x:v>
      </x:c>
      <x:c r="Y472" t="n">
        <x:f>'Photo Organizer'!X472</x:f>
        <x:v>0</x:v>
      </x:c>
      <x:c r="Z472" t="n">
        <x:f>'Photo Organizer'!Y472</x:f>
        <x:v>0</x:v>
      </x:c>
      <x:c r="AA472" t="n">
        <x:f>'Photo Organizer'!Z472</x:f>
        <x:v>0</x:v>
      </x:c>
      <x:c r="AB472" t="n">
        <x:f>'Photo Organizer'!AA472</x:f>
        <x:v>0</x:v>
      </x:c>
      <x:c r="AC472" t="n">
        <x:f>'Photo Organizer'!AB472</x:f>
        <x:v>0</x:v>
      </x:c>
      <x:c r="AD472" t="n">
        <x:f>'Photo Organizer'!AC472</x:f>
        <x:v>0</x:v>
      </x:c>
      <x:c r="AE472" t="n">
        <x:f>'Photo Organizer'!AD472</x:f>
        <x:v>0</x:v>
      </x:c>
      <x:c r="AF472" t="n">
        <x:f>'Photo Organizer'!AE472</x:f>
        <x:v>0</x:v>
      </x:c>
      <x:c r="AG472" t="n">
        <x:f>'Photo Organizer'!AF472</x:f>
        <x:v>0</x:v>
      </x:c>
      <x:c r="AH472" t="n">
        <x:f>'Photo Organizer'!AG472</x:f>
        <x:v>0</x:v>
      </x:c>
      <x:c r="AI472" t="n">
        <x:f>'Photo Organizer'!AH472</x:f>
        <x:v>0</x:v>
      </x:c>
      <x:c r="AJ472" t="n">
        <x:f>'Photo Organizer'!AI472</x:f>
        <x:v>0</x:v>
      </x:c>
      <x:c r="AK472" t="n">
        <x:f>'Photo Organizer'!AJ472</x:f>
        <x:v>0</x:v>
      </x:c>
      <x:c r="AL472" t="n">
        <x:f>'Photo Organizer'!AK472</x:f>
        <x:v>0</x:v>
      </x:c>
    </x:row>
    <x:row r="473">
      <x:c r="A473" t="n">
        <x:f>'Photo Organizer'!A473</x:f>
        <x:v>0</x:v>
      </x:c>
      <x:c r="B473" t="n">
        <x:f>'Photo Organizer'!B473</x:f>
        <x:v>0</x:v>
      </x:c>
      <x:c r="C473" t="n">
        <x:f>'Photo Organizer'!D473</x:f>
        <x:v>0</x:v>
      </x:c>
      <x:c r="D473" t="n">
        <x:f>'Photo Organizer'!E473</x:f>
        <x:v>0</x:v>
      </x:c>
      <x:c r="E473" t="n">
        <x:f>'Photo Organizer'!F473</x:f>
        <x:v>0</x:v>
      </x:c>
      <x:c r="F473" t="str">
        <x:f>IF(A473="","",IFERROR(VLOOKUP(A473,Folders!$A$2:$B$100,2,FALSE),LOWER(REGEXREPLACE(A473,"[^A-Za-z0-9]+","-"))))</x:f>
      </x:c>
      <x:c r="G473" t="str">
        <x:f>IF(B473="","",IF(C473&lt;&gt;"","Yes","Needs preview URL"))</x:f>
      </x:c>
      <x:c r="H473" t="n">
        <x:f>'Photo Organizer'!G473</x:f>
        <x:v>0</x:v>
      </x:c>
      <x:c r="I473" t="n">
        <x:f>'Photo Organizer'!H473</x:f>
        <x:v>0</x:v>
      </x:c>
      <x:c r="J473" t="n">
        <x:f>'Photo Organizer'!I473</x:f>
        <x:v>0</x:v>
      </x:c>
      <x:c r="K473" t="n">
        <x:f>'Photo Organizer'!J473</x:f>
        <x:v>0</x:v>
      </x:c>
      <x:c r="L473" t="n">
        <x:f>'Photo Organizer'!K473</x:f>
        <x:v>0</x:v>
      </x:c>
      <x:c r="M473" t="n">
        <x:f>'Photo Organizer'!L473</x:f>
        <x:v>0</x:v>
      </x:c>
      <x:c r="N473" t="n">
        <x:f>'Photo Organizer'!M473</x:f>
        <x:v>0</x:v>
      </x:c>
      <x:c r="O473" t="n">
        <x:f>'Photo Organizer'!N473</x:f>
        <x:v>0</x:v>
      </x:c>
      <x:c r="P473" t="n">
        <x:f>'Photo Organizer'!O473</x:f>
        <x:v>0</x:v>
      </x:c>
      <x:c r="Q473" t="n">
        <x:f>'Photo Organizer'!P473</x:f>
        <x:v>0</x:v>
      </x:c>
      <x:c r="R473" t="n">
        <x:f>'Photo Organizer'!Q473</x:f>
        <x:v>0</x:v>
      </x:c>
      <x:c r="S473" t="n">
        <x:f>'Photo Organizer'!R473</x:f>
        <x:v>0</x:v>
      </x:c>
      <x:c r="T473" t="n">
        <x:f>'Photo Organizer'!S473</x:f>
        <x:v>0</x:v>
      </x:c>
      <x:c r="U473" t="n">
        <x:f>'Photo Organizer'!T473</x:f>
        <x:v>0</x:v>
      </x:c>
      <x:c r="V473" t="n">
        <x:f>'Photo Organizer'!U473</x:f>
        <x:v>0</x:v>
      </x:c>
      <x:c r="W473" t="n">
        <x:f>'Photo Organizer'!V473</x:f>
        <x:v>0</x:v>
      </x:c>
      <x:c r="X473" t="n">
        <x:f>'Photo Organizer'!W473</x:f>
        <x:v>0</x:v>
      </x:c>
      <x:c r="Y473" t="n">
        <x:f>'Photo Organizer'!X473</x:f>
        <x:v>0</x:v>
      </x:c>
      <x:c r="Z473" t="n">
        <x:f>'Photo Organizer'!Y473</x:f>
        <x:v>0</x:v>
      </x:c>
      <x:c r="AA473" t="n">
        <x:f>'Photo Organizer'!Z473</x:f>
        <x:v>0</x:v>
      </x:c>
      <x:c r="AB473" t="n">
        <x:f>'Photo Organizer'!AA473</x:f>
        <x:v>0</x:v>
      </x:c>
      <x:c r="AC473" t="n">
        <x:f>'Photo Organizer'!AB473</x:f>
        <x:v>0</x:v>
      </x:c>
      <x:c r="AD473" t="n">
        <x:f>'Photo Organizer'!AC473</x:f>
        <x:v>0</x:v>
      </x:c>
      <x:c r="AE473" t="n">
        <x:f>'Photo Organizer'!AD473</x:f>
        <x:v>0</x:v>
      </x:c>
      <x:c r="AF473" t="n">
        <x:f>'Photo Organizer'!AE473</x:f>
        <x:v>0</x:v>
      </x:c>
      <x:c r="AG473" t="n">
        <x:f>'Photo Organizer'!AF473</x:f>
        <x:v>0</x:v>
      </x:c>
      <x:c r="AH473" t="n">
        <x:f>'Photo Organizer'!AG473</x:f>
        <x:v>0</x:v>
      </x:c>
      <x:c r="AI473" t="n">
        <x:f>'Photo Organizer'!AH473</x:f>
        <x:v>0</x:v>
      </x:c>
      <x:c r="AJ473" t="n">
        <x:f>'Photo Organizer'!AI473</x:f>
        <x:v>0</x:v>
      </x:c>
      <x:c r="AK473" t="n">
        <x:f>'Photo Organizer'!AJ473</x:f>
        <x:v>0</x:v>
      </x:c>
      <x:c r="AL473" t="n">
        <x:f>'Photo Organizer'!AK473</x:f>
        <x:v>0</x:v>
      </x:c>
    </x:row>
    <x:row r="474">
      <x:c r="A474" t="n">
        <x:f>'Photo Organizer'!A474</x:f>
        <x:v>0</x:v>
      </x:c>
      <x:c r="B474" t="n">
        <x:f>'Photo Organizer'!B474</x:f>
        <x:v>0</x:v>
      </x:c>
      <x:c r="C474" t="n">
        <x:f>'Photo Organizer'!D474</x:f>
        <x:v>0</x:v>
      </x:c>
      <x:c r="D474" t="n">
        <x:f>'Photo Organizer'!E474</x:f>
        <x:v>0</x:v>
      </x:c>
      <x:c r="E474" t="n">
        <x:f>'Photo Organizer'!F474</x:f>
        <x:v>0</x:v>
      </x:c>
      <x:c r="F474" t="str">
        <x:f>IF(A474="","",IFERROR(VLOOKUP(A474,Folders!$A$2:$B$100,2,FALSE),LOWER(REGEXREPLACE(A474,"[^A-Za-z0-9]+","-"))))</x:f>
      </x:c>
      <x:c r="G474" t="str">
        <x:f>IF(B474="","",IF(C474&lt;&gt;"","Yes","Needs preview URL"))</x:f>
      </x:c>
      <x:c r="H474" t="n">
        <x:f>'Photo Organizer'!G474</x:f>
        <x:v>0</x:v>
      </x:c>
      <x:c r="I474" t="n">
        <x:f>'Photo Organizer'!H474</x:f>
        <x:v>0</x:v>
      </x:c>
      <x:c r="J474" t="n">
        <x:f>'Photo Organizer'!I474</x:f>
        <x:v>0</x:v>
      </x:c>
      <x:c r="K474" t="n">
        <x:f>'Photo Organizer'!J474</x:f>
        <x:v>0</x:v>
      </x:c>
      <x:c r="L474" t="n">
        <x:f>'Photo Organizer'!K474</x:f>
        <x:v>0</x:v>
      </x:c>
      <x:c r="M474" t="n">
        <x:f>'Photo Organizer'!L474</x:f>
        <x:v>0</x:v>
      </x:c>
      <x:c r="N474" t="n">
        <x:f>'Photo Organizer'!M474</x:f>
        <x:v>0</x:v>
      </x:c>
      <x:c r="O474" t="n">
        <x:f>'Photo Organizer'!N474</x:f>
        <x:v>0</x:v>
      </x:c>
      <x:c r="P474" t="n">
        <x:f>'Photo Organizer'!O474</x:f>
        <x:v>0</x:v>
      </x:c>
      <x:c r="Q474" t="n">
        <x:f>'Photo Organizer'!P474</x:f>
        <x:v>0</x:v>
      </x:c>
      <x:c r="R474" t="n">
        <x:f>'Photo Organizer'!Q474</x:f>
        <x:v>0</x:v>
      </x:c>
      <x:c r="S474" t="n">
        <x:f>'Photo Organizer'!R474</x:f>
        <x:v>0</x:v>
      </x:c>
      <x:c r="T474" t="n">
        <x:f>'Photo Organizer'!S474</x:f>
        <x:v>0</x:v>
      </x:c>
      <x:c r="U474" t="n">
        <x:f>'Photo Organizer'!T474</x:f>
        <x:v>0</x:v>
      </x:c>
      <x:c r="V474" t="n">
        <x:f>'Photo Organizer'!U474</x:f>
        <x:v>0</x:v>
      </x:c>
      <x:c r="W474" t="n">
        <x:f>'Photo Organizer'!V474</x:f>
        <x:v>0</x:v>
      </x:c>
      <x:c r="X474" t="n">
        <x:f>'Photo Organizer'!W474</x:f>
        <x:v>0</x:v>
      </x:c>
      <x:c r="Y474" t="n">
        <x:f>'Photo Organizer'!X474</x:f>
        <x:v>0</x:v>
      </x:c>
      <x:c r="Z474" t="n">
        <x:f>'Photo Organizer'!Y474</x:f>
        <x:v>0</x:v>
      </x:c>
      <x:c r="AA474" t="n">
        <x:f>'Photo Organizer'!Z474</x:f>
        <x:v>0</x:v>
      </x:c>
      <x:c r="AB474" t="n">
        <x:f>'Photo Organizer'!AA474</x:f>
        <x:v>0</x:v>
      </x:c>
      <x:c r="AC474" t="n">
        <x:f>'Photo Organizer'!AB474</x:f>
        <x:v>0</x:v>
      </x:c>
      <x:c r="AD474" t="n">
        <x:f>'Photo Organizer'!AC474</x:f>
        <x:v>0</x:v>
      </x:c>
      <x:c r="AE474" t="n">
        <x:f>'Photo Organizer'!AD474</x:f>
        <x:v>0</x:v>
      </x:c>
      <x:c r="AF474" t="n">
        <x:f>'Photo Organizer'!AE474</x:f>
        <x:v>0</x:v>
      </x:c>
      <x:c r="AG474" t="n">
        <x:f>'Photo Organizer'!AF474</x:f>
        <x:v>0</x:v>
      </x:c>
      <x:c r="AH474" t="n">
        <x:f>'Photo Organizer'!AG474</x:f>
        <x:v>0</x:v>
      </x:c>
      <x:c r="AI474" t="n">
        <x:f>'Photo Organizer'!AH474</x:f>
        <x:v>0</x:v>
      </x:c>
      <x:c r="AJ474" t="n">
        <x:f>'Photo Organizer'!AI474</x:f>
        <x:v>0</x:v>
      </x:c>
      <x:c r="AK474" t="n">
        <x:f>'Photo Organizer'!AJ474</x:f>
        <x:v>0</x:v>
      </x:c>
      <x:c r="AL474" t="n">
        <x:f>'Photo Organizer'!AK474</x:f>
        <x:v>0</x:v>
      </x:c>
    </x:row>
    <x:row r="475">
      <x:c r="A475" t="n">
        <x:f>'Photo Organizer'!A475</x:f>
        <x:v>0</x:v>
      </x:c>
      <x:c r="B475" t="n">
        <x:f>'Photo Organizer'!B475</x:f>
        <x:v>0</x:v>
      </x:c>
      <x:c r="C475" t="n">
        <x:f>'Photo Organizer'!D475</x:f>
        <x:v>0</x:v>
      </x:c>
      <x:c r="D475" t="n">
        <x:f>'Photo Organizer'!E475</x:f>
        <x:v>0</x:v>
      </x:c>
      <x:c r="E475" t="n">
        <x:f>'Photo Organizer'!F475</x:f>
        <x:v>0</x:v>
      </x:c>
      <x:c r="F475" t="str">
        <x:f>IF(A475="","",IFERROR(VLOOKUP(A475,Folders!$A$2:$B$100,2,FALSE),LOWER(REGEXREPLACE(A475,"[^A-Za-z0-9]+","-"))))</x:f>
      </x:c>
      <x:c r="G475" t="str">
        <x:f>IF(B475="","",IF(C475&lt;&gt;"","Yes","Needs preview URL"))</x:f>
      </x:c>
      <x:c r="H475" t="n">
        <x:f>'Photo Organizer'!G475</x:f>
        <x:v>0</x:v>
      </x:c>
      <x:c r="I475" t="n">
        <x:f>'Photo Organizer'!H475</x:f>
        <x:v>0</x:v>
      </x:c>
      <x:c r="J475" t="n">
        <x:f>'Photo Organizer'!I475</x:f>
        <x:v>0</x:v>
      </x:c>
      <x:c r="K475" t="n">
        <x:f>'Photo Organizer'!J475</x:f>
        <x:v>0</x:v>
      </x:c>
      <x:c r="L475" t="n">
        <x:f>'Photo Organizer'!K475</x:f>
        <x:v>0</x:v>
      </x:c>
      <x:c r="M475" t="n">
        <x:f>'Photo Organizer'!L475</x:f>
        <x:v>0</x:v>
      </x:c>
      <x:c r="N475" t="n">
        <x:f>'Photo Organizer'!M475</x:f>
        <x:v>0</x:v>
      </x:c>
      <x:c r="O475" t="n">
        <x:f>'Photo Organizer'!N475</x:f>
        <x:v>0</x:v>
      </x:c>
      <x:c r="P475" t="n">
        <x:f>'Photo Organizer'!O475</x:f>
        <x:v>0</x:v>
      </x:c>
      <x:c r="Q475" t="n">
        <x:f>'Photo Organizer'!P475</x:f>
        <x:v>0</x:v>
      </x:c>
      <x:c r="R475" t="n">
        <x:f>'Photo Organizer'!Q475</x:f>
        <x:v>0</x:v>
      </x:c>
      <x:c r="S475" t="n">
        <x:f>'Photo Organizer'!R475</x:f>
        <x:v>0</x:v>
      </x:c>
      <x:c r="T475" t="n">
        <x:f>'Photo Organizer'!S475</x:f>
        <x:v>0</x:v>
      </x:c>
      <x:c r="U475" t="n">
        <x:f>'Photo Organizer'!T475</x:f>
        <x:v>0</x:v>
      </x:c>
      <x:c r="V475" t="n">
        <x:f>'Photo Organizer'!U475</x:f>
        <x:v>0</x:v>
      </x:c>
      <x:c r="W475" t="n">
        <x:f>'Photo Organizer'!V475</x:f>
        <x:v>0</x:v>
      </x:c>
      <x:c r="X475" t="n">
        <x:f>'Photo Organizer'!W475</x:f>
        <x:v>0</x:v>
      </x:c>
      <x:c r="Y475" t="n">
        <x:f>'Photo Organizer'!X475</x:f>
        <x:v>0</x:v>
      </x:c>
      <x:c r="Z475" t="n">
        <x:f>'Photo Organizer'!Y475</x:f>
        <x:v>0</x:v>
      </x:c>
      <x:c r="AA475" t="n">
        <x:f>'Photo Organizer'!Z475</x:f>
        <x:v>0</x:v>
      </x:c>
      <x:c r="AB475" t="n">
        <x:f>'Photo Organizer'!AA475</x:f>
        <x:v>0</x:v>
      </x:c>
      <x:c r="AC475" t="n">
        <x:f>'Photo Organizer'!AB475</x:f>
        <x:v>0</x:v>
      </x:c>
      <x:c r="AD475" t="n">
        <x:f>'Photo Organizer'!AC475</x:f>
        <x:v>0</x:v>
      </x:c>
      <x:c r="AE475" t="n">
        <x:f>'Photo Organizer'!AD475</x:f>
        <x:v>0</x:v>
      </x:c>
      <x:c r="AF475" t="n">
        <x:f>'Photo Organizer'!AE475</x:f>
        <x:v>0</x:v>
      </x:c>
      <x:c r="AG475" t="n">
        <x:f>'Photo Organizer'!AF475</x:f>
        <x:v>0</x:v>
      </x:c>
      <x:c r="AH475" t="n">
        <x:f>'Photo Organizer'!AG475</x:f>
        <x:v>0</x:v>
      </x:c>
      <x:c r="AI475" t="n">
        <x:f>'Photo Organizer'!AH475</x:f>
        <x:v>0</x:v>
      </x:c>
      <x:c r="AJ475" t="n">
        <x:f>'Photo Organizer'!AI475</x:f>
        <x:v>0</x:v>
      </x:c>
      <x:c r="AK475" t="n">
        <x:f>'Photo Organizer'!AJ475</x:f>
        <x:v>0</x:v>
      </x:c>
      <x:c r="AL475" t="n">
        <x:f>'Photo Organizer'!AK475</x:f>
        <x:v>0</x:v>
      </x:c>
    </x:row>
    <x:row r="476">
      <x:c r="A476" t="n">
        <x:f>'Photo Organizer'!A476</x:f>
        <x:v>0</x:v>
      </x:c>
      <x:c r="B476" t="n">
        <x:f>'Photo Organizer'!B476</x:f>
        <x:v>0</x:v>
      </x:c>
      <x:c r="C476" t="n">
        <x:f>'Photo Organizer'!D476</x:f>
        <x:v>0</x:v>
      </x:c>
      <x:c r="D476" t="n">
        <x:f>'Photo Organizer'!E476</x:f>
        <x:v>0</x:v>
      </x:c>
      <x:c r="E476" t="n">
        <x:f>'Photo Organizer'!F476</x:f>
        <x:v>0</x:v>
      </x:c>
      <x:c r="F476" t="str">
        <x:f>IF(A476="","",IFERROR(VLOOKUP(A476,Folders!$A$2:$B$100,2,FALSE),LOWER(REGEXREPLACE(A476,"[^A-Za-z0-9]+","-"))))</x:f>
      </x:c>
      <x:c r="G476" t="str">
        <x:f>IF(B476="","",IF(C476&lt;&gt;"","Yes","Needs preview URL"))</x:f>
      </x:c>
      <x:c r="H476" t="n">
        <x:f>'Photo Organizer'!G476</x:f>
        <x:v>0</x:v>
      </x:c>
      <x:c r="I476" t="n">
        <x:f>'Photo Organizer'!H476</x:f>
        <x:v>0</x:v>
      </x:c>
      <x:c r="J476" t="n">
        <x:f>'Photo Organizer'!I476</x:f>
        <x:v>0</x:v>
      </x:c>
      <x:c r="K476" t="n">
        <x:f>'Photo Organizer'!J476</x:f>
        <x:v>0</x:v>
      </x:c>
      <x:c r="L476" t="n">
        <x:f>'Photo Organizer'!K476</x:f>
        <x:v>0</x:v>
      </x:c>
      <x:c r="M476" t="n">
        <x:f>'Photo Organizer'!L476</x:f>
        <x:v>0</x:v>
      </x:c>
      <x:c r="N476" t="n">
        <x:f>'Photo Organizer'!M476</x:f>
        <x:v>0</x:v>
      </x:c>
      <x:c r="O476" t="n">
        <x:f>'Photo Organizer'!N476</x:f>
        <x:v>0</x:v>
      </x:c>
      <x:c r="P476" t="n">
        <x:f>'Photo Organizer'!O476</x:f>
        <x:v>0</x:v>
      </x:c>
      <x:c r="Q476" t="n">
        <x:f>'Photo Organizer'!P476</x:f>
        <x:v>0</x:v>
      </x:c>
      <x:c r="R476" t="n">
        <x:f>'Photo Organizer'!Q476</x:f>
        <x:v>0</x:v>
      </x:c>
      <x:c r="S476" t="n">
        <x:f>'Photo Organizer'!R476</x:f>
        <x:v>0</x:v>
      </x:c>
      <x:c r="T476" t="n">
        <x:f>'Photo Organizer'!S476</x:f>
        <x:v>0</x:v>
      </x:c>
      <x:c r="U476" t="n">
        <x:f>'Photo Organizer'!T476</x:f>
        <x:v>0</x:v>
      </x:c>
      <x:c r="V476" t="n">
        <x:f>'Photo Organizer'!U476</x:f>
        <x:v>0</x:v>
      </x:c>
      <x:c r="W476" t="n">
        <x:f>'Photo Organizer'!V476</x:f>
        <x:v>0</x:v>
      </x:c>
      <x:c r="X476" t="n">
        <x:f>'Photo Organizer'!W476</x:f>
        <x:v>0</x:v>
      </x:c>
      <x:c r="Y476" t="n">
        <x:f>'Photo Organizer'!X476</x:f>
        <x:v>0</x:v>
      </x:c>
      <x:c r="Z476" t="n">
        <x:f>'Photo Organizer'!Y476</x:f>
        <x:v>0</x:v>
      </x:c>
      <x:c r="AA476" t="n">
        <x:f>'Photo Organizer'!Z476</x:f>
        <x:v>0</x:v>
      </x:c>
      <x:c r="AB476" t="n">
        <x:f>'Photo Organizer'!AA476</x:f>
        <x:v>0</x:v>
      </x:c>
      <x:c r="AC476" t="n">
        <x:f>'Photo Organizer'!AB476</x:f>
        <x:v>0</x:v>
      </x:c>
      <x:c r="AD476" t="n">
        <x:f>'Photo Organizer'!AC476</x:f>
        <x:v>0</x:v>
      </x:c>
      <x:c r="AE476" t="n">
        <x:f>'Photo Organizer'!AD476</x:f>
        <x:v>0</x:v>
      </x:c>
      <x:c r="AF476" t="n">
        <x:f>'Photo Organizer'!AE476</x:f>
        <x:v>0</x:v>
      </x:c>
      <x:c r="AG476" t="n">
        <x:f>'Photo Organizer'!AF476</x:f>
        <x:v>0</x:v>
      </x:c>
      <x:c r="AH476" t="n">
        <x:f>'Photo Organizer'!AG476</x:f>
        <x:v>0</x:v>
      </x:c>
      <x:c r="AI476" t="n">
        <x:f>'Photo Organizer'!AH476</x:f>
        <x:v>0</x:v>
      </x:c>
      <x:c r="AJ476" t="n">
        <x:f>'Photo Organizer'!AI476</x:f>
        <x:v>0</x:v>
      </x:c>
      <x:c r="AK476" t="n">
        <x:f>'Photo Organizer'!AJ476</x:f>
        <x:v>0</x:v>
      </x:c>
      <x:c r="AL476" t="n">
        <x:f>'Photo Organizer'!AK476</x:f>
        <x:v>0</x:v>
      </x:c>
    </x:row>
    <x:row r="477">
      <x:c r="A477" t="n">
        <x:f>'Photo Organizer'!A477</x:f>
        <x:v>0</x:v>
      </x:c>
      <x:c r="B477" t="n">
        <x:f>'Photo Organizer'!B477</x:f>
        <x:v>0</x:v>
      </x:c>
      <x:c r="C477" t="n">
        <x:f>'Photo Organizer'!D477</x:f>
        <x:v>0</x:v>
      </x:c>
      <x:c r="D477" t="n">
        <x:f>'Photo Organizer'!E477</x:f>
        <x:v>0</x:v>
      </x:c>
      <x:c r="E477" t="n">
        <x:f>'Photo Organizer'!F477</x:f>
        <x:v>0</x:v>
      </x:c>
      <x:c r="F477" t="str">
        <x:f>IF(A477="","",IFERROR(VLOOKUP(A477,Folders!$A$2:$B$100,2,FALSE),LOWER(REGEXREPLACE(A477,"[^A-Za-z0-9]+","-"))))</x:f>
      </x:c>
      <x:c r="G477" t="str">
        <x:f>IF(B477="","",IF(C477&lt;&gt;"","Yes","Needs preview URL"))</x:f>
      </x:c>
      <x:c r="H477" t="n">
        <x:f>'Photo Organizer'!G477</x:f>
        <x:v>0</x:v>
      </x:c>
      <x:c r="I477" t="n">
        <x:f>'Photo Organizer'!H477</x:f>
        <x:v>0</x:v>
      </x:c>
      <x:c r="J477" t="n">
        <x:f>'Photo Organizer'!I477</x:f>
        <x:v>0</x:v>
      </x:c>
      <x:c r="K477" t="n">
        <x:f>'Photo Organizer'!J477</x:f>
        <x:v>0</x:v>
      </x:c>
      <x:c r="L477" t="n">
        <x:f>'Photo Organizer'!K477</x:f>
        <x:v>0</x:v>
      </x:c>
      <x:c r="M477" t="n">
        <x:f>'Photo Organizer'!L477</x:f>
        <x:v>0</x:v>
      </x:c>
      <x:c r="N477" t="n">
        <x:f>'Photo Organizer'!M477</x:f>
        <x:v>0</x:v>
      </x:c>
      <x:c r="O477" t="n">
        <x:f>'Photo Organizer'!N477</x:f>
        <x:v>0</x:v>
      </x:c>
      <x:c r="P477" t="n">
        <x:f>'Photo Organizer'!O477</x:f>
        <x:v>0</x:v>
      </x:c>
      <x:c r="Q477" t="n">
        <x:f>'Photo Organizer'!P477</x:f>
        <x:v>0</x:v>
      </x:c>
      <x:c r="R477" t="n">
        <x:f>'Photo Organizer'!Q477</x:f>
        <x:v>0</x:v>
      </x:c>
      <x:c r="S477" t="n">
        <x:f>'Photo Organizer'!R477</x:f>
        <x:v>0</x:v>
      </x:c>
      <x:c r="T477" t="n">
        <x:f>'Photo Organizer'!S477</x:f>
        <x:v>0</x:v>
      </x:c>
      <x:c r="U477" t="n">
        <x:f>'Photo Organizer'!T477</x:f>
        <x:v>0</x:v>
      </x:c>
      <x:c r="V477" t="n">
        <x:f>'Photo Organizer'!U477</x:f>
        <x:v>0</x:v>
      </x:c>
      <x:c r="W477" t="n">
        <x:f>'Photo Organizer'!V477</x:f>
        <x:v>0</x:v>
      </x:c>
      <x:c r="X477" t="n">
        <x:f>'Photo Organizer'!W477</x:f>
        <x:v>0</x:v>
      </x:c>
      <x:c r="Y477" t="n">
        <x:f>'Photo Organizer'!X477</x:f>
        <x:v>0</x:v>
      </x:c>
      <x:c r="Z477" t="n">
        <x:f>'Photo Organizer'!Y477</x:f>
        <x:v>0</x:v>
      </x:c>
      <x:c r="AA477" t="n">
        <x:f>'Photo Organizer'!Z477</x:f>
        <x:v>0</x:v>
      </x:c>
      <x:c r="AB477" t="n">
        <x:f>'Photo Organizer'!AA477</x:f>
        <x:v>0</x:v>
      </x:c>
      <x:c r="AC477" t="n">
        <x:f>'Photo Organizer'!AB477</x:f>
        <x:v>0</x:v>
      </x:c>
      <x:c r="AD477" t="n">
        <x:f>'Photo Organizer'!AC477</x:f>
        <x:v>0</x:v>
      </x:c>
      <x:c r="AE477" t="n">
        <x:f>'Photo Organizer'!AD477</x:f>
        <x:v>0</x:v>
      </x:c>
      <x:c r="AF477" t="n">
        <x:f>'Photo Organizer'!AE477</x:f>
        <x:v>0</x:v>
      </x:c>
      <x:c r="AG477" t="n">
        <x:f>'Photo Organizer'!AF477</x:f>
        <x:v>0</x:v>
      </x:c>
      <x:c r="AH477" t="n">
        <x:f>'Photo Organizer'!AG477</x:f>
        <x:v>0</x:v>
      </x:c>
      <x:c r="AI477" t="n">
        <x:f>'Photo Organizer'!AH477</x:f>
        <x:v>0</x:v>
      </x:c>
      <x:c r="AJ477" t="n">
        <x:f>'Photo Organizer'!AI477</x:f>
        <x:v>0</x:v>
      </x:c>
      <x:c r="AK477" t="n">
        <x:f>'Photo Organizer'!AJ477</x:f>
        <x:v>0</x:v>
      </x:c>
      <x:c r="AL477" t="n">
        <x:f>'Photo Organizer'!AK477</x:f>
        <x:v>0</x:v>
      </x:c>
    </x:row>
    <x:row r="478">
      <x:c r="A478" t="n">
        <x:f>'Photo Organizer'!A478</x:f>
        <x:v>0</x:v>
      </x:c>
      <x:c r="B478" t="n">
        <x:f>'Photo Organizer'!B478</x:f>
        <x:v>0</x:v>
      </x:c>
      <x:c r="C478" t="n">
        <x:f>'Photo Organizer'!D478</x:f>
        <x:v>0</x:v>
      </x:c>
      <x:c r="D478" t="n">
        <x:f>'Photo Organizer'!E478</x:f>
        <x:v>0</x:v>
      </x:c>
      <x:c r="E478" t="n">
        <x:f>'Photo Organizer'!F478</x:f>
        <x:v>0</x:v>
      </x:c>
      <x:c r="F478" t="str">
        <x:f>IF(A478="","",IFERROR(VLOOKUP(A478,Folders!$A$2:$B$100,2,FALSE),LOWER(REGEXREPLACE(A478,"[^A-Za-z0-9]+","-"))))</x:f>
      </x:c>
      <x:c r="G478" t="str">
        <x:f>IF(B478="","",IF(C478&lt;&gt;"","Yes","Needs preview URL"))</x:f>
      </x:c>
      <x:c r="H478" t="n">
        <x:f>'Photo Organizer'!G478</x:f>
        <x:v>0</x:v>
      </x:c>
      <x:c r="I478" t="n">
        <x:f>'Photo Organizer'!H478</x:f>
        <x:v>0</x:v>
      </x:c>
      <x:c r="J478" t="n">
        <x:f>'Photo Organizer'!I478</x:f>
        <x:v>0</x:v>
      </x:c>
      <x:c r="K478" t="n">
        <x:f>'Photo Organizer'!J478</x:f>
        <x:v>0</x:v>
      </x:c>
      <x:c r="L478" t="n">
        <x:f>'Photo Organizer'!K478</x:f>
        <x:v>0</x:v>
      </x:c>
      <x:c r="M478" t="n">
        <x:f>'Photo Organizer'!L478</x:f>
        <x:v>0</x:v>
      </x:c>
      <x:c r="N478" t="n">
        <x:f>'Photo Organizer'!M478</x:f>
        <x:v>0</x:v>
      </x:c>
      <x:c r="O478" t="n">
        <x:f>'Photo Organizer'!N478</x:f>
        <x:v>0</x:v>
      </x:c>
      <x:c r="P478" t="n">
        <x:f>'Photo Organizer'!O478</x:f>
        <x:v>0</x:v>
      </x:c>
      <x:c r="Q478" t="n">
        <x:f>'Photo Organizer'!P478</x:f>
        <x:v>0</x:v>
      </x:c>
      <x:c r="R478" t="n">
        <x:f>'Photo Organizer'!Q478</x:f>
        <x:v>0</x:v>
      </x:c>
      <x:c r="S478" t="n">
        <x:f>'Photo Organizer'!R478</x:f>
        <x:v>0</x:v>
      </x:c>
      <x:c r="T478" t="n">
        <x:f>'Photo Organizer'!S478</x:f>
        <x:v>0</x:v>
      </x:c>
      <x:c r="U478" t="n">
        <x:f>'Photo Organizer'!T478</x:f>
        <x:v>0</x:v>
      </x:c>
      <x:c r="V478" t="n">
        <x:f>'Photo Organizer'!U478</x:f>
        <x:v>0</x:v>
      </x:c>
      <x:c r="W478" t="n">
        <x:f>'Photo Organizer'!V478</x:f>
        <x:v>0</x:v>
      </x:c>
      <x:c r="X478" t="n">
        <x:f>'Photo Organizer'!W478</x:f>
        <x:v>0</x:v>
      </x:c>
      <x:c r="Y478" t="n">
        <x:f>'Photo Organizer'!X478</x:f>
        <x:v>0</x:v>
      </x:c>
      <x:c r="Z478" t="n">
        <x:f>'Photo Organizer'!Y478</x:f>
        <x:v>0</x:v>
      </x:c>
      <x:c r="AA478" t="n">
        <x:f>'Photo Organizer'!Z478</x:f>
        <x:v>0</x:v>
      </x:c>
      <x:c r="AB478" t="n">
        <x:f>'Photo Organizer'!AA478</x:f>
        <x:v>0</x:v>
      </x:c>
      <x:c r="AC478" t="n">
        <x:f>'Photo Organizer'!AB478</x:f>
        <x:v>0</x:v>
      </x:c>
      <x:c r="AD478" t="n">
        <x:f>'Photo Organizer'!AC478</x:f>
        <x:v>0</x:v>
      </x:c>
      <x:c r="AE478" t="n">
        <x:f>'Photo Organizer'!AD478</x:f>
        <x:v>0</x:v>
      </x:c>
      <x:c r="AF478" t="n">
        <x:f>'Photo Organizer'!AE478</x:f>
        <x:v>0</x:v>
      </x:c>
      <x:c r="AG478" t="n">
        <x:f>'Photo Organizer'!AF478</x:f>
        <x:v>0</x:v>
      </x:c>
      <x:c r="AH478" t="n">
        <x:f>'Photo Organizer'!AG478</x:f>
        <x:v>0</x:v>
      </x:c>
      <x:c r="AI478" t="n">
        <x:f>'Photo Organizer'!AH478</x:f>
        <x:v>0</x:v>
      </x:c>
      <x:c r="AJ478" t="n">
        <x:f>'Photo Organizer'!AI478</x:f>
        <x:v>0</x:v>
      </x:c>
      <x:c r="AK478" t="n">
        <x:f>'Photo Organizer'!AJ478</x:f>
        <x:v>0</x:v>
      </x:c>
      <x:c r="AL478" t="n">
        <x:f>'Photo Organizer'!AK478</x:f>
        <x:v>0</x:v>
      </x:c>
    </x:row>
    <x:row r="479">
      <x:c r="A479" t="n">
        <x:f>'Photo Organizer'!A479</x:f>
        <x:v>0</x:v>
      </x:c>
      <x:c r="B479" t="n">
        <x:f>'Photo Organizer'!B479</x:f>
        <x:v>0</x:v>
      </x:c>
      <x:c r="C479" t="n">
        <x:f>'Photo Organizer'!D479</x:f>
        <x:v>0</x:v>
      </x:c>
      <x:c r="D479" t="n">
        <x:f>'Photo Organizer'!E479</x:f>
        <x:v>0</x:v>
      </x:c>
      <x:c r="E479" t="n">
        <x:f>'Photo Organizer'!F479</x:f>
        <x:v>0</x:v>
      </x:c>
      <x:c r="F479" t="str">
        <x:f>IF(A479="","",IFERROR(VLOOKUP(A479,Folders!$A$2:$B$100,2,FALSE),LOWER(REGEXREPLACE(A479,"[^A-Za-z0-9]+","-"))))</x:f>
      </x:c>
      <x:c r="G479" t="str">
        <x:f>IF(B479="","",IF(C479&lt;&gt;"","Yes","Needs preview URL"))</x:f>
      </x:c>
      <x:c r="H479" t="n">
        <x:f>'Photo Organizer'!G479</x:f>
        <x:v>0</x:v>
      </x:c>
      <x:c r="I479" t="n">
        <x:f>'Photo Organizer'!H479</x:f>
        <x:v>0</x:v>
      </x:c>
      <x:c r="J479" t="n">
        <x:f>'Photo Organizer'!I479</x:f>
        <x:v>0</x:v>
      </x:c>
      <x:c r="K479" t="n">
        <x:f>'Photo Organizer'!J479</x:f>
        <x:v>0</x:v>
      </x:c>
      <x:c r="L479" t="n">
        <x:f>'Photo Organizer'!K479</x:f>
        <x:v>0</x:v>
      </x:c>
      <x:c r="M479" t="n">
        <x:f>'Photo Organizer'!L479</x:f>
        <x:v>0</x:v>
      </x:c>
      <x:c r="N479" t="n">
        <x:f>'Photo Organizer'!M479</x:f>
        <x:v>0</x:v>
      </x:c>
      <x:c r="O479" t="n">
        <x:f>'Photo Organizer'!N479</x:f>
        <x:v>0</x:v>
      </x:c>
      <x:c r="P479" t="n">
        <x:f>'Photo Organizer'!O479</x:f>
        <x:v>0</x:v>
      </x:c>
      <x:c r="Q479" t="n">
        <x:f>'Photo Organizer'!P479</x:f>
        <x:v>0</x:v>
      </x:c>
      <x:c r="R479" t="n">
        <x:f>'Photo Organizer'!Q479</x:f>
        <x:v>0</x:v>
      </x:c>
      <x:c r="S479" t="n">
        <x:f>'Photo Organizer'!R479</x:f>
        <x:v>0</x:v>
      </x:c>
      <x:c r="T479" t="n">
        <x:f>'Photo Organizer'!S479</x:f>
        <x:v>0</x:v>
      </x:c>
      <x:c r="U479" t="n">
        <x:f>'Photo Organizer'!T479</x:f>
        <x:v>0</x:v>
      </x:c>
      <x:c r="V479" t="n">
        <x:f>'Photo Organizer'!U479</x:f>
        <x:v>0</x:v>
      </x:c>
      <x:c r="W479" t="n">
        <x:f>'Photo Organizer'!V479</x:f>
        <x:v>0</x:v>
      </x:c>
      <x:c r="X479" t="n">
        <x:f>'Photo Organizer'!W479</x:f>
        <x:v>0</x:v>
      </x:c>
      <x:c r="Y479" t="n">
        <x:f>'Photo Organizer'!X479</x:f>
        <x:v>0</x:v>
      </x:c>
      <x:c r="Z479" t="n">
        <x:f>'Photo Organizer'!Y479</x:f>
        <x:v>0</x:v>
      </x:c>
      <x:c r="AA479" t="n">
        <x:f>'Photo Organizer'!Z479</x:f>
        <x:v>0</x:v>
      </x:c>
      <x:c r="AB479" t="n">
        <x:f>'Photo Organizer'!AA479</x:f>
        <x:v>0</x:v>
      </x:c>
      <x:c r="AC479" t="n">
        <x:f>'Photo Organizer'!AB479</x:f>
        <x:v>0</x:v>
      </x:c>
      <x:c r="AD479" t="n">
        <x:f>'Photo Organizer'!AC479</x:f>
        <x:v>0</x:v>
      </x:c>
      <x:c r="AE479" t="n">
        <x:f>'Photo Organizer'!AD479</x:f>
        <x:v>0</x:v>
      </x:c>
      <x:c r="AF479" t="n">
        <x:f>'Photo Organizer'!AE479</x:f>
        <x:v>0</x:v>
      </x:c>
      <x:c r="AG479" t="n">
        <x:f>'Photo Organizer'!AF479</x:f>
        <x:v>0</x:v>
      </x:c>
      <x:c r="AH479" t="n">
        <x:f>'Photo Organizer'!AG479</x:f>
        <x:v>0</x:v>
      </x:c>
      <x:c r="AI479" t="n">
        <x:f>'Photo Organizer'!AH479</x:f>
        <x:v>0</x:v>
      </x:c>
      <x:c r="AJ479" t="n">
        <x:f>'Photo Organizer'!AI479</x:f>
        <x:v>0</x:v>
      </x:c>
      <x:c r="AK479" t="n">
        <x:f>'Photo Organizer'!AJ479</x:f>
        <x:v>0</x:v>
      </x:c>
      <x:c r="AL479" t="n">
        <x:f>'Photo Organizer'!AK479</x:f>
        <x:v>0</x:v>
      </x:c>
    </x:row>
    <x:row r="480">
      <x:c r="A480" t="n">
        <x:f>'Photo Organizer'!A480</x:f>
        <x:v>0</x:v>
      </x:c>
      <x:c r="B480" t="n">
        <x:f>'Photo Organizer'!B480</x:f>
        <x:v>0</x:v>
      </x:c>
      <x:c r="C480" t="n">
        <x:f>'Photo Organizer'!D480</x:f>
        <x:v>0</x:v>
      </x:c>
      <x:c r="D480" t="n">
        <x:f>'Photo Organizer'!E480</x:f>
        <x:v>0</x:v>
      </x:c>
      <x:c r="E480" t="n">
        <x:f>'Photo Organizer'!F480</x:f>
        <x:v>0</x:v>
      </x:c>
      <x:c r="F480" t="str">
        <x:f>IF(A480="","",IFERROR(VLOOKUP(A480,Folders!$A$2:$B$100,2,FALSE),LOWER(REGEXREPLACE(A480,"[^A-Za-z0-9]+","-"))))</x:f>
      </x:c>
      <x:c r="G480" t="str">
        <x:f>IF(B480="","",IF(C480&lt;&gt;"","Yes","Needs preview URL"))</x:f>
      </x:c>
      <x:c r="H480" t="n">
        <x:f>'Photo Organizer'!G480</x:f>
        <x:v>0</x:v>
      </x:c>
      <x:c r="I480" t="n">
        <x:f>'Photo Organizer'!H480</x:f>
        <x:v>0</x:v>
      </x:c>
      <x:c r="J480" t="n">
        <x:f>'Photo Organizer'!I480</x:f>
        <x:v>0</x:v>
      </x:c>
      <x:c r="K480" t="n">
        <x:f>'Photo Organizer'!J480</x:f>
        <x:v>0</x:v>
      </x:c>
      <x:c r="L480" t="n">
        <x:f>'Photo Organizer'!K480</x:f>
        <x:v>0</x:v>
      </x:c>
      <x:c r="M480" t="n">
        <x:f>'Photo Organizer'!L480</x:f>
        <x:v>0</x:v>
      </x:c>
      <x:c r="N480" t="n">
        <x:f>'Photo Organizer'!M480</x:f>
        <x:v>0</x:v>
      </x:c>
      <x:c r="O480" t="n">
        <x:f>'Photo Organizer'!N480</x:f>
        <x:v>0</x:v>
      </x:c>
      <x:c r="P480" t="n">
        <x:f>'Photo Organizer'!O480</x:f>
        <x:v>0</x:v>
      </x:c>
      <x:c r="Q480" t="n">
        <x:f>'Photo Organizer'!P480</x:f>
        <x:v>0</x:v>
      </x:c>
      <x:c r="R480" t="n">
        <x:f>'Photo Organizer'!Q480</x:f>
        <x:v>0</x:v>
      </x:c>
      <x:c r="S480" t="n">
        <x:f>'Photo Organizer'!R480</x:f>
        <x:v>0</x:v>
      </x:c>
      <x:c r="T480" t="n">
        <x:f>'Photo Organizer'!S480</x:f>
        <x:v>0</x:v>
      </x:c>
      <x:c r="U480" t="n">
        <x:f>'Photo Organizer'!T480</x:f>
        <x:v>0</x:v>
      </x:c>
      <x:c r="V480" t="n">
        <x:f>'Photo Organizer'!U480</x:f>
        <x:v>0</x:v>
      </x:c>
      <x:c r="W480" t="n">
        <x:f>'Photo Organizer'!V480</x:f>
        <x:v>0</x:v>
      </x:c>
      <x:c r="X480" t="n">
        <x:f>'Photo Organizer'!W480</x:f>
        <x:v>0</x:v>
      </x:c>
      <x:c r="Y480" t="n">
        <x:f>'Photo Organizer'!X480</x:f>
        <x:v>0</x:v>
      </x:c>
      <x:c r="Z480" t="n">
        <x:f>'Photo Organizer'!Y480</x:f>
        <x:v>0</x:v>
      </x:c>
      <x:c r="AA480" t="n">
        <x:f>'Photo Organizer'!Z480</x:f>
        <x:v>0</x:v>
      </x:c>
      <x:c r="AB480" t="n">
        <x:f>'Photo Organizer'!AA480</x:f>
        <x:v>0</x:v>
      </x:c>
      <x:c r="AC480" t="n">
        <x:f>'Photo Organizer'!AB480</x:f>
        <x:v>0</x:v>
      </x:c>
      <x:c r="AD480" t="n">
        <x:f>'Photo Organizer'!AC480</x:f>
        <x:v>0</x:v>
      </x:c>
      <x:c r="AE480" t="n">
        <x:f>'Photo Organizer'!AD480</x:f>
        <x:v>0</x:v>
      </x:c>
      <x:c r="AF480" t="n">
        <x:f>'Photo Organizer'!AE480</x:f>
        <x:v>0</x:v>
      </x:c>
      <x:c r="AG480" t="n">
        <x:f>'Photo Organizer'!AF480</x:f>
        <x:v>0</x:v>
      </x:c>
      <x:c r="AH480" t="n">
        <x:f>'Photo Organizer'!AG480</x:f>
        <x:v>0</x:v>
      </x:c>
      <x:c r="AI480" t="n">
        <x:f>'Photo Organizer'!AH480</x:f>
        <x:v>0</x:v>
      </x:c>
      <x:c r="AJ480" t="n">
        <x:f>'Photo Organizer'!AI480</x:f>
        <x:v>0</x:v>
      </x:c>
      <x:c r="AK480" t="n">
        <x:f>'Photo Organizer'!AJ480</x:f>
        <x:v>0</x:v>
      </x:c>
      <x:c r="AL480" t="n">
        <x:f>'Photo Organizer'!AK480</x:f>
        <x:v>0</x:v>
      </x:c>
    </x:row>
    <x:row r="481">
      <x:c r="A481" t="n">
        <x:f>'Photo Organizer'!A481</x:f>
        <x:v>0</x:v>
      </x:c>
      <x:c r="B481" t="n">
        <x:f>'Photo Organizer'!B481</x:f>
        <x:v>0</x:v>
      </x:c>
      <x:c r="C481" t="n">
        <x:f>'Photo Organizer'!D481</x:f>
        <x:v>0</x:v>
      </x:c>
      <x:c r="D481" t="n">
        <x:f>'Photo Organizer'!E481</x:f>
        <x:v>0</x:v>
      </x:c>
      <x:c r="E481" t="n">
        <x:f>'Photo Organizer'!F481</x:f>
        <x:v>0</x:v>
      </x:c>
      <x:c r="F481" t="str">
        <x:f>IF(A481="","",IFERROR(VLOOKUP(A481,Folders!$A$2:$B$100,2,FALSE),LOWER(REGEXREPLACE(A481,"[^A-Za-z0-9]+","-"))))</x:f>
      </x:c>
      <x:c r="G481" t="str">
        <x:f>IF(B481="","",IF(C481&lt;&gt;"","Yes","Needs preview URL"))</x:f>
      </x:c>
      <x:c r="H481" t="n">
        <x:f>'Photo Organizer'!G481</x:f>
        <x:v>0</x:v>
      </x:c>
      <x:c r="I481" t="n">
        <x:f>'Photo Organizer'!H481</x:f>
        <x:v>0</x:v>
      </x:c>
      <x:c r="J481" t="n">
        <x:f>'Photo Organizer'!I481</x:f>
        <x:v>0</x:v>
      </x:c>
      <x:c r="K481" t="n">
        <x:f>'Photo Organizer'!J481</x:f>
        <x:v>0</x:v>
      </x:c>
      <x:c r="L481" t="n">
        <x:f>'Photo Organizer'!K481</x:f>
        <x:v>0</x:v>
      </x:c>
      <x:c r="M481" t="n">
        <x:f>'Photo Organizer'!L481</x:f>
        <x:v>0</x:v>
      </x:c>
      <x:c r="N481" t="n">
        <x:f>'Photo Organizer'!M481</x:f>
        <x:v>0</x:v>
      </x:c>
      <x:c r="O481" t="n">
        <x:f>'Photo Organizer'!N481</x:f>
        <x:v>0</x:v>
      </x:c>
      <x:c r="P481" t="n">
        <x:f>'Photo Organizer'!O481</x:f>
        <x:v>0</x:v>
      </x:c>
      <x:c r="Q481" t="n">
        <x:f>'Photo Organizer'!P481</x:f>
        <x:v>0</x:v>
      </x:c>
      <x:c r="R481" t="n">
        <x:f>'Photo Organizer'!Q481</x:f>
        <x:v>0</x:v>
      </x:c>
      <x:c r="S481" t="n">
        <x:f>'Photo Organizer'!R481</x:f>
        <x:v>0</x:v>
      </x:c>
      <x:c r="T481" t="n">
        <x:f>'Photo Organizer'!S481</x:f>
        <x:v>0</x:v>
      </x:c>
      <x:c r="U481" t="n">
        <x:f>'Photo Organizer'!T481</x:f>
        <x:v>0</x:v>
      </x:c>
      <x:c r="V481" t="n">
        <x:f>'Photo Organizer'!U481</x:f>
        <x:v>0</x:v>
      </x:c>
      <x:c r="W481" t="n">
        <x:f>'Photo Organizer'!V481</x:f>
        <x:v>0</x:v>
      </x:c>
      <x:c r="X481" t="n">
        <x:f>'Photo Organizer'!W481</x:f>
        <x:v>0</x:v>
      </x:c>
      <x:c r="Y481" t="n">
        <x:f>'Photo Organizer'!X481</x:f>
        <x:v>0</x:v>
      </x:c>
      <x:c r="Z481" t="n">
        <x:f>'Photo Organizer'!Y481</x:f>
        <x:v>0</x:v>
      </x:c>
      <x:c r="AA481" t="n">
        <x:f>'Photo Organizer'!Z481</x:f>
        <x:v>0</x:v>
      </x:c>
      <x:c r="AB481" t="n">
        <x:f>'Photo Organizer'!AA481</x:f>
        <x:v>0</x:v>
      </x:c>
      <x:c r="AC481" t="n">
        <x:f>'Photo Organizer'!AB481</x:f>
        <x:v>0</x:v>
      </x:c>
      <x:c r="AD481" t="n">
        <x:f>'Photo Organizer'!AC481</x:f>
        <x:v>0</x:v>
      </x:c>
      <x:c r="AE481" t="n">
        <x:f>'Photo Organizer'!AD481</x:f>
        <x:v>0</x:v>
      </x:c>
      <x:c r="AF481" t="n">
        <x:f>'Photo Organizer'!AE481</x:f>
        <x:v>0</x:v>
      </x:c>
      <x:c r="AG481" t="n">
        <x:f>'Photo Organizer'!AF481</x:f>
        <x:v>0</x:v>
      </x:c>
      <x:c r="AH481" t="n">
        <x:f>'Photo Organizer'!AG481</x:f>
        <x:v>0</x:v>
      </x:c>
      <x:c r="AI481" t="n">
        <x:f>'Photo Organizer'!AH481</x:f>
        <x:v>0</x:v>
      </x:c>
      <x:c r="AJ481" t="n">
        <x:f>'Photo Organizer'!AI481</x:f>
        <x:v>0</x:v>
      </x:c>
      <x:c r="AK481" t="n">
        <x:f>'Photo Organizer'!AJ481</x:f>
        <x:v>0</x:v>
      </x:c>
      <x:c r="AL481" t="n">
        <x:f>'Photo Organizer'!AK481</x:f>
        <x:v>0</x:v>
      </x:c>
    </x:row>
    <x:row r="482">
      <x:c r="A482" t="n">
        <x:f>'Photo Organizer'!A482</x:f>
        <x:v>0</x:v>
      </x:c>
      <x:c r="B482" t="n">
        <x:f>'Photo Organizer'!B482</x:f>
        <x:v>0</x:v>
      </x:c>
      <x:c r="C482" t="n">
        <x:f>'Photo Organizer'!D482</x:f>
        <x:v>0</x:v>
      </x:c>
      <x:c r="D482" t="n">
        <x:f>'Photo Organizer'!E482</x:f>
        <x:v>0</x:v>
      </x:c>
      <x:c r="E482" t="n">
        <x:f>'Photo Organizer'!F482</x:f>
        <x:v>0</x:v>
      </x:c>
      <x:c r="F482" t="str">
        <x:f>IF(A482="","",IFERROR(VLOOKUP(A482,Folders!$A$2:$B$100,2,FALSE),LOWER(REGEXREPLACE(A482,"[^A-Za-z0-9]+","-"))))</x:f>
      </x:c>
      <x:c r="G482" t="str">
        <x:f>IF(B482="","",IF(C482&lt;&gt;"","Yes","Needs preview URL"))</x:f>
      </x:c>
      <x:c r="H482" t="n">
        <x:f>'Photo Organizer'!G482</x:f>
        <x:v>0</x:v>
      </x:c>
      <x:c r="I482" t="n">
        <x:f>'Photo Organizer'!H482</x:f>
        <x:v>0</x:v>
      </x:c>
      <x:c r="J482" t="n">
        <x:f>'Photo Organizer'!I482</x:f>
        <x:v>0</x:v>
      </x:c>
      <x:c r="K482" t="n">
        <x:f>'Photo Organizer'!J482</x:f>
        <x:v>0</x:v>
      </x:c>
      <x:c r="L482" t="n">
        <x:f>'Photo Organizer'!K482</x:f>
        <x:v>0</x:v>
      </x:c>
      <x:c r="M482" t="n">
        <x:f>'Photo Organizer'!L482</x:f>
        <x:v>0</x:v>
      </x:c>
      <x:c r="N482" t="n">
        <x:f>'Photo Organizer'!M482</x:f>
        <x:v>0</x:v>
      </x:c>
      <x:c r="O482" t="n">
        <x:f>'Photo Organizer'!N482</x:f>
        <x:v>0</x:v>
      </x:c>
      <x:c r="P482" t="n">
        <x:f>'Photo Organizer'!O482</x:f>
        <x:v>0</x:v>
      </x:c>
      <x:c r="Q482" t="n">
        <x:f>'Photo Organizer'!P482</x:f>
        <x:v>0</x:v>
      </x:c>
      <x:c r="R482" t="n">
        <x:f>'Photo Organizer'!Q482</x:f>
        <x:v>0</x:v>
      </x:c>
      <x:c r="S482" t="n">
        <x:f>'Photo Organizer'!R482</x:f>
        <x:v>0</x:v>
      </x:c>
      <x:c r="T482" t="n">
        <x:f>'Photo Organizer'!S482</x:f>
        <x:v>0</x:v>
      </x:c>
      <x:c r="U482" t="n">
        <x:f>'Photo Organizer'!T482</x:f>
        <x:v>0</x:v>
      </x:c>
      <x:c r="V482" t="n">
        <x:f>'Photo Organizer'!U482</x:f>
        <x:v>0</x:v>
      </x:c>
      <x:c r="W482" t="n">
        <x:f>'Photo Organizer'!V482</x:f>
        <x:v>0</x:v>
      </x:c>
      <x:c r="X482" t="n">
        <x:f>'Photo Organizer'!W482</x:f>
        <x:v>0</x:v>
      </x:c>
      <x:c r="Y482" t="n">
        <x:f>'Photo Organizer'!X482</x:f>
        <x:v>0</x:v>
      </x:c>
      <x:c r="Z482" t="n">
        <x:f>'Photo Organizer'!Y482</x:f>
        <x:v>0</x:v>
      </x:c>
      <x:c r="AA482" t="n">
        <x:f>'Photo Organizer'!Z482</x:f>
        <x:v>0</x:v>
      </x:c>
      <x:c r="AB482" t="n">
        <x:f>'Photo Organizer'!AA482</x:f>
        <x:v>0</x:v>
      </x:c>
      <x:c r="AC482" t="n">
        <x:f>'Photo Organizer'!AB482</x:f>
        <x:v>0</x:v>
      </x:c>
      <x:c r="AD482" t="n">
        <x:f>'Photo Organizer'!AC482</x:f>
        <x:v>0</x:v>
      </x:c>
      <x:c r="AE482" t="n">
        <x:f>'Photo Organizer'!AD482</x:f>
        <x:v>0</x:v>
      </x:c>
      <x:c r="AF482" t="n">
        <x:f>'Photo Organizer'!AE482</x:f>
        <x:v>0</x:v>
      </x:c>
      <x:c r="AG482" t="n">
        <x:f>'Photo Organizer'!AF482</x:f>
        <x:v>0</x:v>
      </x:c>
      <x:c r="AH482" t="n">
        <x:f>'Photo Organizer'!AG482</x:f>
        <x:v>0</x:v>
      </x:c>
      <x:c r="AI482" t="n">
        <x:f>'Photo Organizer'!AH482</x:f>
        <x:v>0</x:v>
      </x:c>
      <x:c r="AJ482" t="n">
        <x:f>'Photo Organizer'!AI482</x:f>
        <x:v>0</x:v>
      </x:c>
      <x:c r="AK482" t="n">
        <x:f>'Photo Organizer'!AJ482</x:f>
        <x:v>0</x:v>
      </x:c>
      <x:c r="AL482" t="n">
        <x:f>'Photo Organizer'!AK482</x:f>
        <x:v>0</x:v>
      </x:c>
    </x:row>
    <x:row r="483">
      <x:c r="A483" t="n">
        <x:f>'Photo Organizer'!A483</x:f>
        <x:v>0</x:v>
      </x:c>
      <x:c r="B483" t="n">
        <x:f>'Photo Organizer'!B483</x:f>
        <x:v>0</x:v>
      </x:c>
      <x:c r="C483" t="n">
        <x:f>'Photo Organizer'!D483</x:f>
        <x:v>0</x:v>
      </x:c>
      <x:c r="D483" t="n">
        <x:f>'Photo Organizer'!E483</x:f>
        <x:v>0</x:v>
      </x:c>
      <x:c r="E483" t="n">
        <x:f>'Photo Organizer'!F483</x:f>
        <x:v>0</x:v>
      </x:c>
      <x:c r="F483" t="str">
        <x:f>IF(A483="","",IFERROR(VLOOKUP(A483,Folders!$A$2:$B$100,2,FALSE),LOWER(REGEXREPLACE(A483,"[^A-Za-z0-9]+","-"))))</x:f>
      </x:c>
      <x:c r="G483" t="str">
        <x:f>IF(B483="","",IF(C483&lt;&gt;"","Yes","Needs preview URL"))</x:f>
      </x:c>
      <x:c r="H483" t="n">
        <x:f>'Photo Organizer'!G483</x:f>
        <x:v>0</x:v>
      </x:c>
      <x:c r="I483" t="n">
        <x:f>'Photo Organizer'!H483</x:f>
        <x:v>0</x:v>
      </x:c>
      <x:c r="J483" t="n">
        <x:f>'Photo Organizer'!I483</x:f>
        <x:v>0</x:v>
      </x:c>
      <x:c r="K483" t="n">
        <x:f>'Photo Organizer'!J483</x:f>
        <x:v>0</x:v>
      </x:c>
      <x:c r="L483" t="n">
        <x:f>'Photo Organizer'!K483</x:f>
        <x:v>0</x:v>
      </x:c>
      <x:c r="M483" t="n">
        <x:f>'Photo Organizer'!L483</x:f>
        <x:v>0</x:v>
      </x:c>
      <x:c r="N483" t="n">
        <x:f>'Photo Organizer'!M483</x:f>
        <x:v>0</x:v>
      </x:c>
      <x:c r="O483" t="n">
        <x:f>'Photo Organizer'!N483</x:f>
        <x:v>0</x:v>
      </x:c>
      <x:c r="P483" t="n">
        <x:f>'Photo Organizer'!O483</x:f>
        <x:v>0</x:v>
      </x:c>
      <x:c r="Q483" t="n">
        <x:f>'Photo Organizer'!P483</x:f>
        <x:v>0</x:v>
      </x:c>
      <x:c r="R483" t="n">
        <x:f>'Photo Organizer'!Q483</x:f>
        <x:v>0</x:v>
      </x:c>
      <x:c r="S483" t="n">
        <x:f>'Photo Organizer'!R483</x:f>
        <x:v>0</x:v>
      </x:c>
      <x:c r="T483" t="n">
        <x:f>'Photo Organizer'!S483</x:f>
        <x:v>0</x:v>
      </x:c>
      <x:c r="U483" t="n">
        <x:f>'Photo Organizer'!T483</x:f>
        <x:v>0</x:v>
      </x:c>
      <x:c r="V483" t="n">
        <x:f>'Photo Organizer'!U483</x:f>
        <x:v>0</x:v>
      </x:c>
      <x:c r="W483" t="n">
        <x:f>'Photo Organizer'!V483</x:f>
        <x:v>0</x:v>
      </x:c>
      <x:c r="X483" t="n">
        <x:f>'Photo Organizer'!W483</x:f>
        <x:v>0</x:v>
      </x:c>
      <x:c r="Y483" t="n">
        <x:f>'Photo Organizer'!X483</x:f>
        <x:v>0</x:v>
      </x:c>
      <x:c r="Z483" t="n">
        <x:f>'Photo Organizer'!Y483</x:f>
        <x:v>0</x:v>
      </x:c>
      <x:c r="AA483" t="n">
        <x:f>'Photo Organizer'!Z483</x:f>
        <x:v>0</x:v>
      </x:c>
      <x:c r="AB483" t="n">
        <x:f>'Photo Organizer'!AA483</x:f>
        <x:v>0</x:v>
      </x:c>
      <x:c r="AC483" t="n">
        <x:f>'Photo Organizer'!AB483</x:f>
        <x:v>0</x:v>
      </x:c>
      <x:c r="AD483" t="n">
        <x:f>'Photo Organizer'!AC483</x:f>
        <x:v>0</x:v>
      </x:c>
      <x:c r="AE483" t="n">
        <x:f>'Photo Organizer'!AD483</x:f>
        <x:v>0</x:v>
      </x:c>
      <x:c r="AF483" t="n">
        <x:f>'Photo Organizer'!AE483</x:f>
        <x:v>0</x:v>
      </x:c>
      <x:c r="AG483" t="n">
        <x:f>'Photo Organizer'!AF483</x:f>
        <x:v>0</x:v>
      </x:c>
      <x:c r="AH483" t="n">
        <x:f>'Photo Organizer'!AG483</x:f>
        <x:v>0</x:v>
      </x:c>
      <x:c r="AI483" t="n">
        <x:f>'Photo Organizer'!AH483</x:f>
        <x:v>0</x:v>
      </x:c>
      <x:c r="AJ483" t="n">
        <x:f>'Photo Organizer'!AI483</x:f>
        <x:v>0</x:v>
      </x:c>
      <x:c r="AK483" t="n">
        <x:f>'Photo Organizer'!AJ483</x:f>
        <x:v>0</x:v>
      </x:c>
      <x:c r="AL483" t="n">
        <x:f>'Photo Organizer'!AK483</x:f>
        <x:v>0</x:v>
      </x:c>
    </x:row>
    <x:row r="484">
      <x:c r="A484" t="n">
        <x:f>'Photo Organizer'!A484</x:f>
        <x:v>0</x:v>
      </x:c>
      <x:c r="B484" t="n">
        <x:f>'Photo Organizer'!B484</x:f>
        <x:v>0</x:v>
      </x:c>
      <x:c r="C484" t="n">
        <x:f>'Photo Organizer'!D484</x:f>
        <x:v>0</x:v>
      </x:c>
      <x:c r="D484" t="n">
        <x:f>'Photo Organizer'!E484</x:f>
        <x:v>0</x:v>
      </x:c>
      <x:c r="E484" t="n">
        <x:f>'Photo Organizer'!F484</x:f>
        <x:v>0</x:v>
      </x:c>
      <x:c r="F484" t="str">
        <x:f>IF(A484="","",IFERROR(VLOOKUP(A484,Folders!$A$2:$B$100,2,FALSE),LOWER(REGEXREPLACE(A484,"[^A-Za-z0-9]+","-"))))</x:f>
      </x:c>
      <x:c r="G484" t="str">
        <x:f>IF(B484="","",IF(C484&lt;&gt;"","Yes","Needs preview URL"))</x:f>
      </x:c>
      <x:c r="H484" t="n">
        <x:f>'Photo Organizer'!G484</x:f>
        <x:v>0</x:v>
      </x:c>
      <x:c r="I484" t="n">
        <x:f>'Photo Organizer'!H484</x:f>
        <x:v>0</x:v>
      </x:c>
      <x:c r="J484" t="n">
        <x:f>'Photo Organizer'!I484</x:f>
        <x:v>0</x:v>
      </x:c>
      <x:c r="K484" t="n">
        <x:f>'Photo Organizer'!J484</x:f>
        <x:v>0</x:v>
      </x:c>
      <x:c r="L484" t="n">
        <x:f>'Photo Organizer'!K484</x:f>
        <x:v>0</x:v>
      </x:c>
      <x:c r="M484" t="n">
        <x:f>'Photo Organizer'!L484</x:f>
        <x:v>0</x:v>
      </x:c>
      <x:c r="N484" t="n">
        <x:f>'Photo Organizer'!M484</x:f>
        <x:v>0</x:v>
      </x:c>
      <x:c r="O484" t="n">
        <x:f>'Photo Organizer'!N484</x:f>
        <x:v>0</x:v>
      </x:c>
      <x:c r="P484" t="n">
        <x:f>'Photo Organizer'!O484</x:f>
        <x:v>0</x:v>
      </x:c>
      <x:c r="Q484" t="n">
        <x:f>'Photo Organizer'!P484</x:f>
        <x:v>0</x:v>
      </x:c>
      <x:c r="R484" t="n">
        <x:f>'Photo Organizer'!Q484</x:f>
        <x:v>0</x:v>
      </x:c>
      <x:c r="S484" t="n">
        <x:f>'Photo Organizer'!R484</x:f>
        <x:v>0</x:v>
      </x:c>
      <x:c r="T484" t="n">
        <x:f>'Photo Organizer'!S484</x:f>
        <x:v>0</x:v>
      </x:c>
      <x:c r="U484" t="n">
        <x:f>'Photo Organizer'!T484</x:f>
        <x:v>0</x:v>
      </x:c>
      <x:c r="V484" t="n">
        <x:f>'Photo Organizer'!U484</x:f>
        <x:v>0</x:v>
      </x:c>
      <x:c r="W484" t="n">
        <x:f>'Photo Organizer'!V484</x:f>
        <x:v>0</x:v>
      </x:c>
      <x:c r="X484" t="n">
        <x:f>'Photo Organizer'!W484</x:f>
        <x:v>0</x:v>
      </x:c>
      <x:c r="Y484" t="n">
        <x:f>'Photo Organizer'!X484</x:f>
        <x:v>0</x:v>
      </x:c>
      <x:c r="Z484" t="n">
        <x:f>'Photo Organizer'!Y484</x:f>
        <x:v>0</x:v>
      </x:c>
      <x:c r="AA484" t="n">
        <x:f>'Photo Organizer'!Z484</x:f>
        <x:v>0</x:v>
      </x:c>
      <x:c r="AB484" t="n">
        <x:f>'Photo Organizer'!AA484</x:f>
        <x:v>0</x:v>
      </x:c>
      <x:c r="AC484" t="n">
        <x:f>'Photo Organizer'!AB484</x:f>
        <x:v>0</x:v>
      </x:c>
      <x:c r="AD484" t="n">
        <x:f>'Photo Organizer'!AC484</x:f>
        <x:v>0</x:v>
      </x:c>
      <x:c r="AE484" t="n">
        <x:f>'Photo Organizer'!AD484</x:f>
        <x:v>0</x:v>
      </x:c>
      <x:c r="AF484" t="n">
        <x:f>'Photo Organizer'!AE484</x:f>
        <x:v>0</x:v>
      </x:c>
      <x:c r="AG484" t="n">
        <x:f>'Photo Organizer'!AF484</x:f>
        <x:v>0</x:v>
      </x:c>
      <x:c r="AH484" t="n">
        <x:f>'Photo Organizer'!AG484</x:f>
        <x:v>0</x:v>
      </x:c>
      <x:c r="AI484" t="n">
        <x:f>'Photo Organizer'!AH484</x:f>
        <x:v>0</x:v>
      </x:c>
      <x:c r="AJ484" t="n">
        <x:f>'Photo Organizer'!AI484</x:f>
        <x:v>0</x:v>
      </x:c>
      <x:c r="AK484" t="n">
        <x:f>'Photo Organizer'!AJ484</x:f>
        <x:v>0</x:v>
      </x:c>
      <x:c r="AL484" t="n">
        <x:f>'Photo Organizer'!AK484</x:f>
        <x:v>0</x:v>
      </x:c>
    </x:row>
    <x:row r="485">
      <x:c r="A485" t="n">
        <x:f>'Photo Organizer'!A485</x:f>
        <x:v>0</x:v>
      </x:c>
      <x:c r="B485" t="n">
        <x:f>'Photo Organizer'!B485</x:f>
        <x:v>0</x:v>
      </x:c>
      <x:c r="C485" t="n">
        <x:f>'Photo Organizer'!D485</x:f>
        <x:v>0</x:v>
      </x:c>
      <x:c r="D485" t="n">
        <x:f>'Photo Organizer'!E485</x:f>
        <x:v>0</x:v>
      </x:c>
      <x:c r="E485" t="n">
        <x:f>'Photo Organizer'!F485</x:f>
        <x:v>0</x:v>
      </x:c>
      <x:c r="F485" t="str">
        <x:f>IF(A485="","",IFERROR(VLOOKUP(A485,Folders!$A$2:$B$100,2,FALSE),LOWER(REGEXREPLACE(A485,"[^A-Za-z0-9]+","-"))))</x:f>
      </x:c>
      <x:c r="G485" t="str">
        <x:f>IF(B485="","",IF(C485&lt;&gt;"","Yes","Needs preview URL"))</x:f>
      </x:c>
      <x:c r="H485" t="n">
        <x:f>'Photo Organizer'!G485</x:f>
        <x:v>0</x:v>
      </x:c>
      <x:c r="I485" t="n">
        <x:f>'Photo Organizer'!H485</x:f>
        <x:v>0</x:v>
      </x:c>
      <x:c r="J485" t="n">
        <x:f>'Photo Organizer'!I485</x:f>
        <x:v>0</x:v>
      </x:c>
      <x:c r="K485" t="n">
        <x:f>'Photo Organizer'!J485</x:f>
        <x:v>0</x:v>
      </x:c>
      <x:c r="L485" t="n">
        <x:f>'Photo Organizer'!K485</x:f>
        <x:v>0</x:v>
      </x:c>
      <x:c r="M485" t="n">
        <x:f>'Photo Organizer'!L485</x:f>
        <x:v>0</x:v>
      </x:c>
      <x:c r="N485" t="n">
        <x:f>'Photo Organizer'!M485</x:f>
        <x:v>0</x:v>
      </x:c>
      <x:c r="O485" t="n">
        <x:f>'Photo Organizer'!N485</x:f>
        <x:v>0</x:v>
      </x:c>
      <x:c r="P485" t="n">
        <x:f>'Photo Organizer'!O485</x:f>
        <x:v>0</x:v>
      </x:c>
      <x:c r="Q485" t="n">
        <x:f>'Photo Organizer'!P485</x:f>
        <x:v>0</x:v>
      </x:c>
      <x:c r="R485" t="n">
        <x:f>'Photo Organizer'!Q485</x:f>
        <x:v>0</x:v>
      </x:c>
      <x:c r="S485" t="n">
        <x:f>'Photo Organizer'!R485</x:f>
        <x:v>0</x:v>
      </x:c>
      <x:c r="T485" t="n">
        <x:f>'Photo Organizer'!S485</x:f>
        <x:v>0</x:v>
      </x:c>
      <x:c r="U485" t="n">
        <x:f>'Photo Organizer'!T485</x:f>
        <x:v>0</x:v>
      </x:c>
      <x:c r="V485" t="n">
        <x:f>'Photo Organizer'!U485</x:f>
        <x:v>0</x:v>
      </x:c>
      <x:c r="W485" t="n">
        <x:f>'Photo Organizer'!V485</x:f>
        <x:v>0</x:v>
      </x:c>
      <x:c r="X485" t="n">
        <x:f>'Photo Organizer'!W485</x:f>
        <x:v>0</x:v>
      </x:c>
      <x:c r="Y485" t="n">
        <x:f>'Photo Organizer'!X485</x:f>
        <x:v>0</x:v>
      </x:c>
      <x:c r="Z485" t="n">
        <x:f>'Photo Organizer'!Y485</x:f>
        <x:v>0</x:v>
      </x:c>
      <x:c r="AA485" t="n">
        <x:f>'Photo Organizer'!Z485</x:f>
        <x:v>0</x:v>
      </x:c>
      <x:c r="AB485" t="n">
        <x:f>'Photo Organizer'!AA485</x:f>
        <x:v>0</x:v>
      </x:c>
      <x:c r="AC485" t="n">
        <x:f>'Photo Organizer'!AB485</x:f>
        <x:v>0</x:v>
      </x:c>
      <x:c r="AD485" t="n">
        <x:f>'Photo Organizer'!AC485</x:f>
        <x:v>0</x:v>
      </x:c>
      <x:c r="AE485" t="n">
        <x:f>'Photo Organizer'!AD485</x:f>
        <x:v>0</x:v>
      </x:c>
      <x:c r="AF485" t="n">
        <x:f>'Photo Organizer'!AE485</x:f>
        <x:v>0</x:v>
      </x:c>
      <x:c r="AG485" t="n">
        <x:f>'Photo Organizer'!AF485</x:f>
        <x:v>0</x:v>
      </x:c>
      <x:c r="AH485" t="n">
        <x:f>'Photo Organizer'!AG485</x:f>
        <x:v>0</x:v>
      </x:c>
      <x:c r="AI485" t="n">
        <x:f>'Photo Organizer'!AH485</x:f>
        <x:v>0</x:v>
      </x:c>
      <x:c r="AJ485" t="n">
        <x:f>'Photo Organizer'!AI485</x:f>
        <x:v>0</x:v>
      </x:c>
      <x:c r="AK485" t="n">
        <x:f>'Photo Organizer'!AJ485</x:f>
        <x:v>0</x:v>
      </x:c>
      <x:c r="AL485" t="n">
        <x:f>'Photo Organizer'!AK485</x:f>
        <x:v>0</x:v>
      </x:c>
    </x:row>
    <x:row r="486">
      <x:c r="A486" t="n">
        <x:f>'Photo Organizer'!A486</x:f>
        <x:v>0</x:v>
      </x:c>
      <x:c r="B486" t="n">
        <x:f>'Photo Organizer'!B486</x:f>
        <x:v>0</x:v>
      </x:c>
      <x:c r="C486" t="n">
        <x:f>'Photo Organizer'!D486</x:f>
        <x:v>0</x:v>
      </x:c>
      <x:c r="D486" t="n">
        <x:f>'Photo Organizer'!E486</x:f>
        <x:v>0</x:v>
      </x:c>
      <x:c r="E486" t="n">
        <x:f>'Photo Organizer'!F486</x:f>
        <x:v>0</x:v>
      </x:c>
      <x:c r="F486" t="str">
        <x:f>IF(A486="","",IFERROR(VLOOKUP(A486,Folders!$A$2:$B$100,2,FALSE),LOWER(REGEXREPLACE(A486,"[^A-Za-z0-9]+","-"))))</x:f>
      </x:c>
      <x:c r="G486" t="str">
        <x:f>IF(B486="","",IF(C486&lt;&gt;"","Yes","Needs preview URL"))</x:f>
      </x:c>
      <x:c r="H486" t="n">
        <x:f>'Photo Organizer'!G486</x:f>
        <x:v>0</x:v>
      </x:c>
      <x:c r="I486" t="n">
        <x:f>'Photo Organizer'!H486</x:f>
        <x:v>0</x:v>
      </x:c>
      <x:c r="J486" t="n">
        <x:f>'Photo Organizer'!I486</x:f>
        <x:v>0</x:v>
      </x:c>
      <x:c r="K486" t="n">
        <x:f>'Photo Organizer'!J486</x:f>
        <x:v>0</x:v>
      </x:c>
      <x:c r="L486" t="n">
        <x:f>'Photo Organizer'!K486</x:f>
        <x:v>0</x:v>
      </x:c>
      <x:c r="M486" t="n">
        <x:f>'Photo Organizer'!L486</x:f>
        <x:v>0</x:v>
      </x:c>
      <x:c r="N486" t="n">
        <x:f>'Photo Organizer'!M486</x:f>
        <x:v>0</x:v>
      </x:c>
      <x:c r="O486" t="n">
        <x:f>'Photo Organizer'!N486</x:f>
        <x:v>0</x:v>
      </x:c>
      <x:c r="P486" t="n">
        <x:f>'Photo Organizer'!O486</x:f>
        <x:v>0</x:v>
      </x:c>
      <x:c r="Q486" t="n">
        <x:f>'Photo Organizer'!P486</x:f>
        <x:v>0</x:v>
      </x:c>
      <x:c r="R486" t="n">
        <x:f>'Photo Organizer'!Q486</x:f>
        <x:v>0</x:v>
      </x:c>
      <x:c r="S486" t="n">
        <x:f>'Photo Organizer'!R486</x:f>
        <x:v>0</x:v>
      </x:c>
      <x:c r="T486" t="n">
        <x:f>'Photo Organizer'!S486</x:f>
        <x:v>0</x:v>
      </x:c>
      <x:c r="U486" t="n">
        <x:f>'Photo Organizer'!T486</x:f>
        <x:v>0</x:v>
      </x:c>
      <x:c r="V486" t="n">
        <x:f>'Photo Organizer'!U486</x:f>
        <x:v>0</x:v>
      </x:c>
      <x:c r="W486" t="n">
        <x:f>'Photo Organizer'!V486</x:f>
        <x:v>0</x:v>
      </x:c>
      <x:c r="X486" t="n">
        <x:f>'Photo Organizer'!W486</x:f>
        <x:v>0</x:v>
      </x:c>
      <x:c r="Y486" t="n">
        <x:f>'Photo Organizer'!X486</x:f>
        <x:v>0</x:v>
      </x:c>
      <x:c r="Z486" t="n">
        <x:f>'Photo Organizer'!Y486</x:f>
        <x:v>0</x:v>
      </x:c>
      <x:c r="AA486" t="n">
        <x:f>'Photo Organizer'!Z486</x:f>
        <x:v>0</x:v>
      </x:c>
      <x:c r="AB486" t="n">
        <x:f>'Photo Organizer'!AA486</x:f>
        <x:v>0</x:v>
      </x:c>
      <x:c r="AC486" t="n">
        <x:f>'Photo Organizer'!AB486</x:f>
        <x:v>0</x:v>
      </x:c>
      <x:c r="AD486" t="n">
        <x:f>'Photo Organizer'!AC486</x:f>
        <x:v>0</x:v>
      </x:c>
      <x:c r="AE486" t="n">
        <x:f>'Photo Organizer'!AD486</x:f>
        <x:v>0</x:v>
      </x:c>
      <x:c r="AF486" t="n">
        <x:f>'Photo Organizer'!AE486</x:f>
        <x:v>0</x:v>
      </x:c>
      <x:c r="AG486" t="n">
        <x:f>'Photo Organizer'!AF486</x:f>
        <x:v>0</x:v>
      </x:c>
      <x:c r="AH486" t="n">
        <x:f>'Photo Organizer'!AG486</x:f>
        <x:v>0</x:v>
      </x:c>
      <x:c r="AI486" t="n">
        <x:f>'Photo Organizer'!AH486</x:f>
        <x:v>0</x:v>
      </x:c>
      <x:c r="AJ486" t="n">
        <x:f>'Photo Organizer'!AI486</x:f>
        <x:v>0</x:v>
      </x:c>
      <x:c r="AK486" t="n">
        <x:f>'Photo Organizer'!AJ486</x:f>
        <x:v>0</x:v>
      </x:c>
      <x:c r="AL486" t="n">
        <x:f>'Photo Organizer'!AK486</x:f>
        <x:v>0</x:v>
      </x:c>
    </x:row>
    <x:row r="487">
      <x:c r="A487" t="n">
        <x:f>'Photo Organizer'!A487</x:f>
        <x:v>0</x:v>
      </x:c>
      <x:c r="B487" t="n">
        <x:f>'Photo Organizer'!B487</x:f>
        <x:v>0</x:v>
      </x:c>
      <x:c r="C487" t="n">
        <x:f>'Photo Organizer'!D487</x:f>
        <x:v>0</x:v>
      </x:c>
      <x:c r="D487" t="n">
        <x:f>'Photo Organizer'!E487</x:f>
        <x:v>0</x:v>
      </x:c>
      <x:c r="E487" t="n">
        <x:f>'Photo Organizer'!F487</x:f>
        <x:v>0</x:v>
      </x:c>
      <x:c r="F487" t="str">
        <x:f>IF(A487="","",IFERROR(VLOOKUP(A487,Folders!$A$2:$B$100,2,FALSE),LOWER(REGEXREPLACE(A487,"[^A-Za-z0-9]+","-"))))</x:f>
      </x:c>
      <x:c r="G487" t="str">
        <x:f>IF(B487="","",IF(C487&lt;&gt;"","Yes","Needs preview URL"))</x:f>
      </x:c>
      <x:c r="H487" t="n">
        <x:f>'Photo Organizer'!G487</x:f>
        <x:v>0</x:v>
      </x:c>
      <x:c r="I487" t="n">
        <x:f>'Photo Organizer'!H487</x:f>
        <x:v>0</x:v>
      </x:c>
      <x:c r="J487" t="n">
        <x:f>'Photo Organizer'!I487</x:f>
        <x:v>0</x:v>
      </x:c>
      <x:c r="K487" t="n">
        <x:f>'Photo Organizer'!J487</x:f>
        <x:v>0</x:v>
      </x:c>
      <x:c r="L487" t="n">
        <x:f>'Photo Organizer'!K487</x:f>
        <x:v>0</x:v>
      </x:c>
      <x:c r="M487" t="n">
        <x:f>'Photo Organizer'!L487</x:f>
        <x:v>0</x:v>
      </x:c>
      <x:c r="N487" t="n">
        <x:f>'Photo Organizer'!M487</x:f>
        <x:v>0</x:v>
      </x:c>
      <x:c r="O487" t="n">
        <x:f>'Photo Organizer'!N487</x:f>
        <x:v>0</x:v>
      </x:c>
      <x:c r="P487" t="n">
        <x:f>'Photo Organizer'!O487</x:f>
        <x:v>0</x:v>
      </x:c>
      <x:c r="Q487" t="n">
        <x:f>'Photo Organizer'!P487</x:f>
        <x:v>0</x:v>
      </x:c>
      <x:c r="R487" t="n">
        <x:f>'Photo Organizer'!Q487</x:f>
        <x:v>0</x:v>
      </x:c>
      <x:c r="S487" t="n">
        <x:f>'Photo Organizer'!R487</x:f>
        <x:v>0</x:v>
      </x:c>
      <x:c r="T487" t="n">
        <x:f>'Photo Organizer'!S487</x:f>
        <x:v>0</x:v>
      </x:c>
      <x:c r="U487" t="n">
        <x:f>'Photo Organizer'!T487</x:f>
        <x:v>0</x:v>
      </x:c>
      <x:c r="V487" t="n">
        <x:f>'Photo Organizer'!U487</x:f>
        <x:v>0</x:v>
      </x:c>
      <x:c r="W487" t="n">
        <x:f>'Photo Organizer'!V487</x:f>
        <x:v>0</x:v>
      </x:c>
      <x:c r="X487" t="n">
        <x:f>'Photo Organizer'!W487</x:f>
        <x:v>0</x:v>
      </x:c>
      <x:c r="Y487" t="n">
        <x:f>'Photo Organizer'!X487</x:f>
        <x:v>0</x:v>
      </x:c>
      <x:c r="Z487" t="n">
        <x:f>'Photo Organizer'!Y487</x:f>
        <x:v>0</x:v>
      </x:c>
      <x:c r="AA487" t="n">
        <x:f>'Photo Organizer'!Z487</x:f>
        <x:v>0</x:v>
      </x:c>
      <x:c r="AB487" t="n">
        <x:f>'Photo Organizer'!AA487</x:f>
        <x:v>0</x:v>
      </x:c>
      <x:c r="AC487" t="n">
        <x:f>'Photo Organizer'!AB487</x:f>
        <x:v>0</x:v>
      </x:c>
      <x:c r="AD487" t="n">
        <x:f>'Photo Organizer'!AC487</x:f>
        <x:v>0</x:v>
      </x:c>
      <x:c r="AE487" t="n">
        <x:f>'Photo Organizer'!AD487</x:f>
        <x:v>0</x:v>
      </x:c>
      <x:c r="AF487" t="n">
        <x:f>'Photo Organizer'!AE487</x:f>
        <x:v>0</x:v>
      </x:c>
      <x:c r="AG487" t="n">
        <x:f>'Photo Organizer'!AF487</x:f>
        <x:v>0</x:v>
      </x:c>
      <x:c r="AH487" t="n">
        <x:f>'Photo Organizer'!AG487</x:f>
        <x:v>0</x:v>
      </x:c>
      <x:c r="AI487" t="n">
        <x:f>'Photo Organizer'!AH487</x:f>
        <x:v>0</x:v>
      </x:c>
      <x:c r="AJ487" t="n">
        <x:f>'Photo Organizer'!AI487</x:f>
        <x:v>0</x:v>
      </x:c>
      <x:c r="AK487" t="n">
        <x:f>'Photo Organizer'!AJ487</x:f>
        <x:v>0</x:v>
      </x:c>
      <x:c r="AL487" t="n">
        <x:f>'Photo Organizer'!AK487</x:f>
        <x:v>0</x:v>
      </x:c>
    </x:row>
    <x:row r="488">
      <x:c r="A488" t="n">
        <x:f>'Photo Organizer'!A488</x:f>
        <x:v>0</x:v>
      </x:c>
      <x:c r="B488" t="n">
        <x:f>'Photo Organizer'!B488</x:f>
        <x:v>0</x:v>
      </x:c>
      <x:c r="C488" t="n">
        <x:f>'Photo Organizer'!D488</x:f>
        <x:v>0</x:v>
      </x:c>
      <x:c r="D488" t="n">
        <x:f>'Photo Organizer'!E488</x:f>
        <x:v>0</x:v>
      </x:c>
      <x:c r="E488" t="n">
        <x:f>'Photo Organizer'!F488</x:f>
        <x:v>0</x:v>
      </x:c>
      <x:c r="F488" t="str">
        <x:f>IF(A488="","",IFERROR(VLOOKUP(A488,Folders!$A$2:$B$100,2,FALSE),LOWER(REGEXREPLACE(A488,"[^A-Za-z0-9]+","-"))))</x:f>
      </x:c>
      <x:c r="G488" t="str">
        <x:f>IF(B488="","",IF(C488&lt;&gt;"","Yes","Needs preview URL"))</x:f>
      </x:c>
      <x:c r="H488" t="n">
        <x:f>'Photo Organizer'!G488</x:f>
        <x:v>0</x:v>
      </x:c>
      <x:c r="I488" t="n">
        <x:f>'Photo Organizer'!H488</x:f>
        <x:v>0</x:v>
      </x:c>
      <x:c r="J488" t="n">
        <x:f>'Photo Organizer'!I488</x:f>
        <x:v>0</x:v>
      </x:c>
      <x:c r="K488" t="n">
        <x:f>'Photo Organizer'!J488</x:f>
        <x:v>0</x:v>
      </x:c>
      <x:c r="L488" t="n">
        <x:f>'Photo Organizer'!K488</x:f>
        <x:v>0</x:v>
      </x:c>
      <x:c r="M488" t="n">
        <x:f>'Photo Organizer'!L488</x:f>
        <x:v>0</x:v>
      </x:c>
      <x:c r="N488" t="n">
        <x:f>'Photo Organizer'!M488</x:f>
        <x:v>0</x:v>
      </x:c>
      <x:c r="O488" t="n">
        <x:f>'Photo Organizer'!N488</x:f>
        <x:v>0</x:v>
      </x:c>
      <x:c r="P488" t="n">
        <x:f>'Photo Organizer'!O488</x:f>
        <x:v>0</x:v>
      </x:c>
      <x:c r="Q488" t="n">
        <x:f>'Photo Organizer'!P488</x:f>
        <x:v>0</x:v>
      </x:c>
      <x:c r="R488" t="n">
        <x:f>'Photo Organizer'!Q488</x:f>
        <x:v>0</x:v>
      </x:c>
      <x:c r="S488" t="n">
        <x:f>'Photo Organizer'!R488</x:f>
        <x:v>0</x:v>
      </x:c>
      <x:c r="T488" t="n">
        <x:f>'Photo Organizer'!S488</x:f>
        <x:v>0</x:v>
      </x:c>
      <x:c r="U488" t="n">
        <x:f>'Photo Organizer'!T488</x:f>
        <x:v>0</x:v>
      </x:c>
      <x:c r="V488" t="n">
        <x:f>'Photo Organizer'!U488</x:f>
        <x:v>0</x:v>
      </x:c>
      <x:c r="W488" t="n">
        <x:f>'Photo Organizer'!V488</x:f>
        <x:v>0</x:v>
      </x:c>
      <x:c r="X488" t="n">
        <x:f>'Photo Organizer'!W488</x:f>
        <x:v>0</x:v>
      </x:c>
      <x:c r="Y488" t="n">
        <x:f>'Photo Organizer'!X488</x:f>
        <x:v>0</x:v>
      </x:c>
      <x:c r="Z488" t="n">
        <x:f>'Photo Organizer'!Y488</x:f>
        <x:v>0</x:v>
      </x:c>
      <x:c r="AA488" t="n">
        <x:f>'Photo Organizer'!Z488</x:f>
        <x:v>0</x:v>
      </x:c>
      <x:c r="AB488" t="n">
        <x:f>'Photo Organizer'!AA488</x:f>
        <x:v>0</x:v>
      </x:c>
      <x:c r="AC488" t="n">
        <x:f>'Photo Organizer'!AB488</x:f>
        <x:v>0</x:v>
      </x:c>
      <x:c r="AD488" t="n">
        <x:f>'Photo Organizer'!AC488</x:f>
        <x:v>0</x:v>
      </x:c>
      <x:c r="AE488" t="n">
        <x:f>'Photo Organizer'!AD488</x:f>
        <x:v>0</x:v>
      </x:c>
      <x:c r="AF488" t="n">
        <x:f>'Photo Organizer'!AE488</x:f>
        <x:v>0</x:v>
      </x:c>
      <x:c r="AG488" t="n">
        <x:f>'Photo Organizer'!AF488</x:f>
        <x:v>0</x:v>
      </x:c>
      <x:c r="AH488" t="n">
        <x:f>'Photo Organizer'!AG488</x:f>
        <x:v>0</x:v>
      </x:c>
      <x:c r="AI488" t="n">
        <x:f>'Photo Organizer'!AH488</x:f>
        <x:v>0</x:v>
      </x:c>
      <x:c r="AJ488" t="n">
        <x:f>'Photo Organizer'!AI488</x:f>
        <x:v>0</x:v>
      </x:c>
      <x:c r="AK488" t="n">
        <x:f>'Photo Organizer'!AJ488</x:f>
        <x:v>0</x:v>
      </x:c>
      <x:c r="AL488" t="n">
        <x:f>'Photo Organizer'!AK488</x:f>
        <x:v>0</x:v>
      </x:c>
    </x:row>
    <x:row r="489">
      <x:c r="A489" t="n">
        <x:f>'Photo Organizer'!A489</x:f>
        <x:v>0</x:v>
      </x:c>
      <x:c r="B489" t="n">
        <x:f>'Photo Organizer'!B489</x:f>
        <x:v>0</x:v>
      </x:c>
      <x:c r="C489" t="n">
        <x:f>'Photo Organizer'!D489</x:f>
        <x:v>0</x:v>
      </x:c>
      <x:c r="D489" t="n">
        <x:f>'Photo Organizer'!E489</x:f>
        <x:v>0</x:v>
      </x:c>
      <x:c r="E489" t="n">
        <x:f>'Photo Organizer'!F489</x:f>
        <x:v>0</x:v>
      </x:c>
      <x:c r="F489" t="str">
        <x:f>IF(A489="","",IFERROR(VLOOKUP(A489,Folders!$A$2:$B$100,2,FALSE),LOWER(REGEXREPLACE(A489,"[^A-Za-z0-9]+","-"))))</x:f>
      </x:c>
      <x:c r="G489" t="str">
        <x:f>IF(B489="","",IF(C489&lt;&gt;"","Yes","Needs preview URL"))</x:f>
      </x:c>
      <x:c r="H489" t="n">
        <x:f>'Photo Organizer'!G489</x:f>
        <x:v>0</x:v>
      </x:c>
      <x:c r="I489" t="n">
        <x:f>'Photo Organizer'!H489</x:f>
        <x:v>0</x:v>
      </x:c>
      <x:c r="J489" t="n">
        <x:f>'Photo Organizer'!I489</x:f>
        <x:v>0</x:v>
      </x:c>
      <x:c r="K489" t="n">
        <x:f>'Photo Organizer'!J489</x:f>
        <x:v>0</x:v>
      </x:c>
      <x:c r="L489" t="n">
        <x:f>'Photo Organizer'!K489</x:f>
        <x:v>0</x:v>
      </x:c>
      <x:c r="M489" t="n">
        <x:f>'Photo Organizer'!L489</x:f>
        <x:v>0</x:v>
      </x:c>
      <x:c r="N489" t="n">
        <x:f>'Photo Organizer'!M489</x:f>
        <x:v>0</x:v>
      </x:c>
      <x:c r="O489" t="n">
        <x:f>'Photo Organizer'!N489</x:f>
        <x:v>0</x:v>
      </x:c>
      <x:c r="P489" t="n">
        <x:f>'Photo Organizer'!O489</x:f>
        <x:v>0</x:v>
      </x:c>
      <x:c r="Q489" t="n">
        <x:f>'Photo Organizer'!P489</x:f>
        <x:v>0</x:v>
      </x:c>
      <x:c r="R489" t="n">
        <x:f>'Photo Organizer'!Q489</x:f>
        <x:v>0</x:v>
      </x:c>
      <x:c r="S489" t="n">
        <x:f>'Photo Organizer'!R489</x:f>
        <x:v>0</x:v>
      </x:c>
      <x:c r="T489" t="n">
        <x:f>'Photo Organizer'!S489</x:f>
        <x:v>0</x:v>
      </x:c>
      <x:c r="U489" t="n">
        <x:f>'Photo Organizer'!T489</x:f>
        <x:v>0</x:v>
      </x:c>
      <x:c r="V489" t="n">
        <x:f>'Photo Organizer'!U489</x:f>
        <x:v>0</x:v>
      </x:c>
      <x:c r="W489" t="n">
        <x:f>'Photo Organizer'!V489</x:f>
        <x:v>0</x:v>
      </x:c>
      <x:c r="X489" t="n">
        <x:f>'Photo Organizer'!W489</x:f>
        <x:v>0</x:v>
      </x:c>
      <x:c r="Y489" t="n">
        <x:f>'Photo Organizer'!X489</x:f>
        <x:v>0</x:v>
      </x:c>
      <x:c r="Z489" t="n">
        <x:f>'Photo Organizer'!Y489</x:f>
        <x:v>0</x:v>
      </x:c>
      <x:c r="AA489" t="n">
        <x:f>'Photo Organizer'!Z489</x:f>
        <x:v>0</x:v>
      </x:c>
      <x:c r="AB489" t="n">
        <x:f>'Photo Organizer'!AA489</x:f>
        <x:v>0</x:v>
      </x:c>
      <x:c r="AC489" t="n">
        <x:f>'Photo Organizer'!AB489</x:f>
        <x:v>0</x:v>
      </x:c>
      <x:c r="AD489" t="n">
        <x:f>'Photo Organizer'!AC489</x:f>
        <x:v>0</x:v>
      </x:c>
      <x:c r="AE489" t="n">
        <x:f>'Photo Organizer'!AD489</x:f>
        <x:v>0</x:v>
      </x:c>
      <x:c r="AF489" t="n">
        <x:f>'Photo Organizer'!AE489</x:f>
        <x:v>0</x:v>
      </x:c>
      <x:c r="AG489" t="n">
        <x:f>'Photo Organizer'!AF489</x:f>
        <x:v>0</x:v>
      </x:c>
      <x:c r="AH489" t="n">
        <x:f>'Photo Organizer'!AG489</x:f>
        <x:v>0</x:v>
      </x:c>
      <x:c r="AI489" t="n">
        <x:f>'Photo Organizer'!AH489</x:f>
        <x:v>0</x:v>
      </x:c>
      <x:c r="AJ489" t="n">
        <x:f>'Photo Organizer'!AI489</x:f>
        <x:v>0</x:v>
      </x:c>
      <x:c r="AK489" t="n">
        <x:f>'Photo Organizer'!AJ489</x:f>
        <x:v>0</x:v>
      </x:c>
      <x:c r="AL489" t="n">
        <x:f>'Photo Organizer'!AK489</x:f>
        <x:v>0</x:v>
      </x:c>
    </x:row>
    <x:row r="490">
      <x:c r="A490" t="n">
        <x:f>'Photo Organizer'!A490</x:f>
        <x:v>0</x:v>
      </x:c>
      <x:c r="B490" t="n">
        <x:f>'Photo Organizer'!B490</x:f>
        <x:v>0</x:v>
      </x:c>
      <x:c r="C490" t="n">
        <x:f>'Photo Organizer'!D490</x:f>
        <x:v>0</x:v>
      </x:c>
      <x:c r="D490" t="n">
        <x:f>'Photo Organizer'!E490</x:f>
        <x:v>0</x:v>
      </x:c>
      <x:c r="E490" t="n">
        <x:f>'Photo Organizer'!F490</x:f>
        <x:v>0</x:v>
      </x:c>
      <x:c r="F490" t="str">
        <x:f>IF(A490="","",IFERROR(VLOOKUP(A490,Folders!$A$2:$B$100,2,FALSE),LOWER(REGEXREPLACE(A490,"[^A-Za-z0-9]+","-"))))</x:f>
      </x:c>
      <x:c r="G490" t="str">
        <x:f>IF(B490="","",IF(C490&lt;&gt;"","Yes","Needs preview URL"))</x:f>
      </x:c>
      <x:c r="H490" t="n">
        <x:f>'Photo Organizer'!G490</x:f>
        <x:v>0</x:v>
      </x:c>
      <x:c r="I490" t="n">
        <x:f>'Photo Organizer'!H490</x:f>
        <x:v>0</x:v>
      </x:c>
      <x:c r="J490" t="n">
        <x:f>'Photo Organizer'!I490</x:f>
        <x:v>0</x:v>
      </x:c>
      <x:c r="K490" t="n">
        <x:f>'Photo Organizer'!J490</x:f>
        <x:v>0</x:v>
      </x:c>
      <x:c r="L490" t="n">
        <x:f>'Photo Organizer'!K490</x:f>
        <x:v>0</x:v>
      </x:c>
      <x:c r="M490" t="n">
        <x:f>'Photo Organizer'!L490</x:f>
        <x:v>0</x:v>
      </x:c>
      <x:c r="N490" t="n">
        <x:f>'Photo Organizer'!M490</x:f>
        <x:v>0</x:v>
      </x:c>
      <x:c r="O490" t="n">
        <x:f>'Photo Organizer'!N490</x:f>
        <x:v>0</x:v>
      </x:c>
      <x:c r="P490" t="n">
        <x:f>'Photo Organizer'!O490</x:f>
        <x:v>0</x:v>
      </x:c>
      <x:c r="Q490" t="n">
        <x:f>'Photo Organizer'!P490</x:f>
        <x:v>0</x:v>
      </x:c>
      <x:c r="R490" t="n">
        <x:f>'Photo Organizer'!Q490</x:f>
        <x:v>0</x:v>
      </x:c>
      <x:c r="S490" t="n">
        <x:f>'Photo Organizer'!R490</x:f>
        <x:v>0</x:v>
      </x:c>
      <x:c r="T490" t="n">
        <x:f>'Photo Organizer'!S490</x:f>
        <x:v>0</x:v>
      </x:c>
      <x:c r="U490" t="n">
        <x:f>'Photo Organizer'!T490</x:f>
        <x:v>0</x:v>
      </x:c>
      <x:c r="V490" t="n">
        <x:f>'Photo Organizer'!U490</x:f>
        <x:v>0</x:v>
      </x:c>
      <x:c r="W490" t="n">
        <x:f>'Photo Organizer'!V490</x:f>
        <x:v>0</x:v>
      </x:c>
      <x:c r="X490" t="n">
        <x:f>'Photo Organizer'!W490</x:f>
        <x:v>0</x:v>
      </x:c>
      <x:c r="Y490" t="n">
        <x:f>'Photo Organizer'!X490</x:f>
        <x:v>0</x:v>
      </x:c>
      <x:c r="Z490" t="n">
        <x:f>'Photo Organizer'!Y490</x:f>
        <x:v>0</x:v>
      </x:c>
      <x:c r="AA490" t="n">
        <x:f>'Photo Organizer'!Z490</x:f>
        <x:v>0</x:v>
      </x:c>
      <x:c r="AB490" t="n">
        <x:f>'Photo Organizer'!AA490</x:f>
        <x:v>0</x:v>
      </x:c>
      <x:c r="AC490" t="n">
        <x:f>'Photo Organizer'!AB490</x:f>
        <x:v>0</x:v>
      </x:c>
      <x:c r="AD490" t="n">
        <x:f>'Photo Organizer'!AC490</x:f>
        <x:v>0</x:v>
      </x:c>
      <x:c r="AE490" t="n">
        <x:f>'Photo Organizer'!AD490</x:f>
        <x:v>0</x:v>
      </x:c>
      <x:c r="AF490" t="n">
        <x:f>'Photo Organizer'!AE490</x:f>
        <x:v>0</x:v>
      </x:c>
      <x:c r="AG490" t="n">
        <x:f>'Photo Organizer'!AF490</x:f>
        <x:v>0</x:v>
      </x:c>
      <x:c r="AH490" t="n">
        <x:f>'Photo Organizer'!AG490</x:f>
        <x:v>0</x:v>
      </x:c>
      <x:c r="AI490" t="n">
        <x:f>'Photo Organizer'!AH490</x:f>
        <x:v>0</x:v>
      </x:c>
      <x:c r="AJ490" t="n">
        <x:f>'Photo Organizer'!AI490</x:f>
        <x:v>0</x:v>
      </x:c>
      <x:c r="AK490" t="n">
        <x:f>'Photo Organizer'!AJ490</x:f>
        <x:v>0</x:v>
      </x:c>
      <x:c r="AL490" t="n">
        <x:f>'Photo Organizer'!AK490</x:f>
        <x:v>0</x:v>
      </x:c>
    </x:row>
    <x:row r="491">
      <x:c r="A491" t="n">
        <x:f>'Photo Organizer'!A491</x:f>
        <x:v>0</x:v>
      </x:c>
      <x:c r="B491" t="n">
        <x:f>'Photo Organizer'!B491</x:f>
        <x:v>0</x:v>
      </x:c>
      <x:c r="C491" t="n">
        <x:f>'Photo Organizer'!D491</x:f>
        <x:v>0</x:v>
      </x:c>
      <x:c r="D491" t="n">
        <x:f>'Photo Organizer'!E491</x:f>
        <x:v>0</x:v>
      </x:c>
      <x:c r="E491" t="n">
        <x:f>'Photo Organizer'!F491</x:f>
        <x:v>0</x:v>
      </x:c>
      <x:c r="F491" t="str">
        <x:f>IF(A491="","",IFERROR(VLOOKUP(A491,Folders!$A$2:$B$100,2,FALSE),LOWER(REGEXREPLACE(A491,"[^A-Za-z0-9]+","-"))))</x:f>
      </x:c>
      <x:c r="G491" t="str">
        <x:f>IF(B491="","",IF(C491&lt;&gt;"","Yes","Needs preview URL"))</x:f>
      </x:c>
      <x:c r="H491" t="n">
        <x:f>'Photo Organizer'!G491</x:f>
        <x:v>0</x:v>
      </x:c>
      <x:c r="I491" t="n">
        <x:f>'Photo Organizer'!H491</x:f>
        <x:v>0</x:v>
      </x:c>
      <x:c r="J491" t="n">
        <x:f>'Photo Organizer'!I491</x:f>
        <x:v>0</x:v>
      </x:c>
      <x:c r="K491" t="n">
        <x:f>'Photo Organizer'!J491</x:f>
        <x:v>0</x:v>
      </x:c>
      <x:c r="L491" t="n">
        <x:f>'Photo Organizer'!K491</x:f>
        <x:v>0</x:v>
      </x:c>
      <x:c r="M491" t="n">
        <x:f>'Photo Organizer'!L491</x:f>
        <x:v>0</x:v>
      </x:c>
      <x:c r="N491" t="n">
        <x:f>'Photo Organizer'!M491</x:f>
        <x:v>0</x:v>
      </x:c>
      <x:c r="O491" t="n">
        <x:f>'Photo Organizer'!N491</x:f>
        <x:v>0</x:v>
      </x:c>
      <x:c r="P491" t="n">
        <x:f>'Photo Organizer'!O491</x:f>
        <x:v>0</x:v>
      </x:c>
      <x:c r="Q491" t="n">
        <x:f>'Photo Organizer'!P491</x:f>
        <x:v>0</x:v>
      </x:c>
      <x:c r="R491" t="n">
        <x:f>'Photo Organizer'!Q491</x:f>
        <x:v>0</x:v>
      </x:c>
      <x:c r="S491" t="n">
        <x:f>'Photo Organizer'!R491</x:f>
        <x:v>0</x:v>
      </x:c>
      <x:c r="T491" t="n">
        <x:f>'Photo Organizer'!S491</x:f>
        <x:v>0</x:v>
      </x:c>
      <x:c r="U491" t="n">
        <x:f>'Photo Organizer'!T491</x:f>
        <x:v>0</x:v>
      </x:c>
      <x:c r="V491" t="n">
        <x:f>'Photo Organizer'!U491</x:f>
        <x:v>0</x:v>
      </x:c>
      <x:c r="W491" t="n">
        <x:f>'Photo Organizer'!V491</x:f>
        <x:v>0</x:v>
      </x:c>
      <x:c r="X491" t="n">
        <x:f>'Photo Organizer'!W491</x:f>
        <x:v>0</x:v>
      </x:c>
      <x:c r="Y491" t="n">
        <x:f>'Photo Organizer'!X491</x:f>
        <x:v>0</x:v>
      </x:c>
      <x:c r="Z491" t="n">
        <x:f>'Photo Organizer'!Y491</x:f>
        <x:v>0</x:v>
      </x:c>
      <x:c r="AA491" t="n">
        <x:f>'Photo Organizer'!Z491</x:f>
        <x:v>0</x:v>
      </x:c>
      <x:c r="AB491" t="n">
        <x:f>'Photo Organizer'!AA491</x:f>
        <x:v>0</x:v>
      </x:c>
      <x:c r="AC491" t="n">
        <x:f>'Photo Organizer'!AB491</x:f>
        <x:v>0</x:v>
      </x:c>
      <x:c r="AD491" t="n">
        <x:f>'Photo Organizer'!AC491</x:f>
        <x:v>0</x:v>
      </x:c>
      <x:c r="AE491" t="n">
        <x:f>'Photo Organizer'!AD491</x:f>
        <x:v>0</x:v>
      </x:c>
      <x:c r="AF491" t="n">
        <x:f>'Photo Organizer'!AE491</x:f>
        <x:v>0</x:v>
      </x:c>
      <x:c r="AG491" t="n">
        <x:f>'Photo Organizer'!AF491</x:f>
        <x:v>0</x:v>
      </x:c>
      <x:c r="AH491" t="n">
        <x:f>'Photo Organizer'!AG491</x:f>
        <x:v>0</x:v>
      </x:c>
      <x:c r="AI491" t="n">
        <x:f>'Photo Organizer'!AH491</x:f>
        <x:v>0</x:v>
      </x:c>
      <x:c r="AJ491" t="n">
        <x:f>'Photo Organizer'!AI491</x:f>
        <x:v>0</x:v>
      </x:c>
      <x:c r="AK491" t="n">
        <x:f>'Photo Organizer'!AJ491</x:f>
        <x:v>0</x:v>
      </x:c>
      <x:c r="AL491" t="n">
        <x:f>'Photo Organizer'!AK491</x:f>
        <x:v>0</x:v>
      </x:c>
    </x:row>
    <x:row r="492">
      <x:c r="A492" t="n">
        <x:f>'Photo Organizer'!A492</x:f>
        <x:v>0</x:v>
      </x:c>
      <x:c r="B492" t="n">
        <x:f>'Photo Organizer'!B492</x:f>
        <x:v>0</x:v>
      </x:c>
      <x:c r="C492" t="n">
        <x:f>'Photo Organizer'!D492</x:f>
        <x:v>0</x:v>
      </x:c>
      <x:c r="D492" t="n">
        <x:f>'Photo Organizer'!E492</x:f>
        <x:v>0</x:v>
      </x:c>
      <x:c r="E492" t="n">
        <x:f>'Photo Organizer'!F492</x:f>
        <x:v>0</x:v>
      </x:c>
      <x:c r="F492" t="str">
        <x:f>IF(A492="","",IFERROR(VLOOKUP(A492,Folders!$A$2:$B$100,2,FALSE),LOWER(REGEXREPLACE(A492,"[^A-Za-z0-9]+","-"))))</x:f>
      </x:c>
      <x:c r="G492" t="str">
        <x:f>IF(B492="","",IF(C492&lt;&gt;"","Yes","Needs preview URL"))</x:f>
      </x:c>
      <x:c r="H492" t="n">
        <x:f>'Photo Organizer'!G492</x:f>
        <x:v>0</x:v>
      </x:c>
      <x:c r="I492" t="n">
        <x:f>'Photo Organizer'!H492</x:f>
        <x:v>0</x:v>
      </x:c>
      <x:c r="J492" t="n">
        <x:f>'Photo Organizer'!I492</x:f>
        <x:v>0</x:v>
      </x:c>
      <x:c r="K492" t="n">
        <x:f>'Photo Organizer'!J492</x:f>
        <x:v>0</x:v>
      </x:c>
      <x:c r="L492" t="n">
        <x:f>'Photo Organizer'!K492</x:f>
        <x:v>0</x:v>
      </x:c>
      <x:c r="M492" t="n">
        <x:f>'Photo Organizer'!L492</x:f>
        <x:v>0</x:v>
      </x:c>
      <x:c r="N492" t="n">
        <x:f>'Photo Organizer'!M492</x:f>
        <x:v>0</x:v>
      </x:c>
      <x:c r="O492" t="n">
        <x:f>'Photo Organizer'!N492</x:f>
        <x:v>0</x:v>
      </x:c>
      <x:c r="P492" t="n">
        <x:f>'Photo Organizer'!O492</x:f>
        <x:v>0</x:v>
      </x:c>
      <x:c r="Q492" t="n">
        <x:f>'Photo Organizer'!P492</x:f>
        <x:v>0</x:v>
      </x:c>
      <x:c r="R492" t="n">
        <x:f>'Photo Organizer'!Q492</x:f>
        <x:v>0</x:v>
      </x:c>
      <x:c r="S492" t="n">
        <x:f>'Photo Organizer'!R492</x:f>
        <x:v>0</x:v>
      </x:c>
      <x:c r="T492" t="n">
        <x:f>'Photo Organizer'!S492</x:f>
        <x:v>0</x:v>
      </x:c>
      <x:c r="U492" t="n">
        <x:f>'Photo Organizer'!T492</x:f>
        <x:v>0</x:v>
      </x:c>
      <x:c r="V492" t="n">
        <x:f>'Photo Organizer'!U492</x:f>
        <x:v>0</x:v>
      </x:c>
      <x:c r="W492" t="n">
        <x:f>'Photo Organizer'!V492</x:f>
        <x:v>0</x:v>
      </x:c>
      <x:c r="X492" t="n">
        <x:f>'Photo Organizer'!W492</x:f>
        <x:v>0</x:v>
      </x:c>
      <x:c r="Y492" t="n">
        <x:f>'Photo Organizer'!X492</x:f>
        <x:v>0</x:v>
      </x:c>
      <x:c r="Z492" t="n">
        <x:f>'Photo Organizer'!Y492</x:f>
        <x:v>0</x:v>
      </x:c>
      <x:c r="AA492" t="n">
        <x:f>'Photo Organizer'!Z492</x:f>
        <x:v>0</x:v>
      </x:c>
      <x:c r="AB492" t="n">
        <x:f>'Photo Organizer'!AA492</x:f>
        <x:v>0</x:v>
      </x:c>
      <x:c r="AC492" t="n">
        <x:f>'Photo Organizer'!AB492</x:f>
        <x:v>0</x:v>
      </x:c>
      <x:c r="AD492" t="n">
        <x:f>'Photo Organizer'!AC492</x:f>
        <x:v>0</x:v>
      </x:c>
      <x:c r="AE492" t="n">
        <x:f>'Photo Organizer'!AD492</x:f>
        <x:v>0</x:v>
      </x:c>
      <x:c r="AF492" t="n">
        <x:f>'Photo Organizer'!AE492</x:f>
        <x:v>0</x:v>
      </x:c>
      <x:c r="AG492" t="n">
        <x:f>'Photo Organizer'!AF492</x:f>
        <x:v>0</x:v>
      </x:c>
      <x:c r="AH492" t="n">
        <x:f>'Photo Organizer'!AG492</x:f>
        <x:v>0</x:v>
      </x:c>
      <x:c r="AI492" t="n">
        <x:f>'Photo Organizer'!AH492</x:f>
        <x:v>0</x:v>
      </x:c>
      <x:c r="AJ492" t="n">
        <x:f>'Photo Organizer'!AI492</x:f>
        <x:v>0</x:v>
      </x:c>
      <x:c r="AK492" t="n">
        <x:f>'Photo Organizer'!AJ492</x:f>
        <x:v>0</x:v>
      </x:c>
      <x:c r="AL492" t="n">
        <x:f>'Photo Organizer'!AK492</x:f>
        <x:v>0</x:v>
      </x:c>
    </x:row>
    <x:row r="493">
      <x:c r="A493" t="n">
        <x:f>'Photo Organizer'!A493</x:f>
        <x:v>0</x:v>
      </x:c>
      <x:c r="B493" t="n">
        <x:f>'Photo Organizer'!B493</x:f>
        <x:v>0</x:v>
      </x:c>
      <x:c r="C493" t="n">
        <x:f>'Photo Organizer'!D493</x:f>
        <x:v>0</x:v>
      </x:c>
      <x:c r="D493" t="n">
        <x:f>'Photo Organizer'!E493</x:f>
        <x:v>0</x:v>
      </x:c>
      <x:c r="E493" t="n">
        <x:f>'Photo Organizer'!F493</x:f>
        <x:v>0</x:v>
      </x:c>
      <x:c r="F493" t="str">
        <x:f>IF(A493="","",IFERROR(VLOOKUP(A493,Folders!$A$2:$B$100,2,FALSE),LOWER(REGEXREPLACE(A493,"[^A-Za-z0-9]+","-"))))</x:f>
      </x:c>
      <x:c r="G493" t="str">
        <x:f>IF(B493="","",IF(C493&lt;&gt;"","Yes","Needs preview URL"))</x:f>
      </x:c>
      <x:c r="H493" t="n">
        <x:f>'Photo Organizer'!G493</x:f>
        <x:v>0</x:v>
      </x:c>
      <x:c r="I493" t="n">
        <x:f>'Photo Organizer'!H493</x:f>
        <x:v>0</x:v>
      </x:c>
      <x:c r="J493" t="n">
        <x:f>'Photo Organizer'!I493</x:f>
        <x:v>0</x:v>
      </x:c>
      <x:c r="K493" t="n">
        <x:f>'Photo Organizer'!J493</x:f>
        <x:v>0</x:v>
      </x:c>
      <x:c r="L493" t="n">
        <x:f>'Photo Organizer'!K493</x:f>
        <x:v>0</x:v>
      </x:c>
      <x:c r="M493" t="n">
        <x:f>'Photo Organizer'!L493</x:f>
        <x:v>0</x:v>
      </x:c>
      <x:c r="N493" t="n">
        <x:f>'Photo Organizer'!M493</x:f>
        <x:v>0</x:v>
      </x:c>
      <x:c r="O493" t="n">
        <x:f>'Photo Organizer'!N493</x:f>
        <x:v>0</x:v>
      </x:c>
      <x:c r="P493" t="n">
        <x:f>'Photo Organizer'!O493</x:f>
        <x:v>0</x:v>
      </x:c>
      <x:c r="Q493" t="n">
        <x:f>'Photo Organizer'!P493</x:f>
        <x:v>0</x:v>
      </x:c>
      <x:c r="R493" t="n">
        <x:f>'Photo Organizer'!Q493</x:f>
        <x:v>0</x:v>
      </x:c>
      <x:c r="S493" t="n">
        <x:f>'Photo Organizer'!R493</x:f>
        <x:v>0</x:v>
      </x:c>
      <x:c r="T493" t="n">
        <x:f>'Photo Organizer'!S493</x:f>
        <x:v>0</x:v>
      </x:c>
      <x:c r="U493" t="n">
        <x:f>'Photo Organizer'!T493</x:f>
        <x:v>0</x:v>
      </x:c>
      <x:c r="V493" t="n">
        <x:f>'Photo Organizer'!U493</x:f>
        <x:v>0</x:v>
      </x:c>
      <x:c r="W493" t="n">
        <x:f>'Photo Organizer'!V493</x:f>
        <x:v>0</x:v>
      </x:c>
      <x:c r="X493" t="n">
        <x:f>'Photo Organizer'!W493</x:f>
        <x:v>0</x:v>
      </x:c>
      <x:c r="Y493" t="n">
        <x:f>'Photo Organizer'!X493</x:f>
        <x:v>0</x:v>
      </x:c>
      <x:c r="Z493" t="n">
        <x:f>'Photo Organizer'!Y493</x:f>
        <x:v>0</x:v>
      </x:c>
      <x:c r="AA493" t="n">
        <x:f>'Photo Organizer'!Z493</x:f>
        <x:v>0</x:v>
      </x:c>
      <x:c r="AB493" t="n">
        <x:f>'Photo Organizer'!AA493</x:f>
        <x:v>0</x:v>
      </x:c>
      <x:c r="AC493" t="n">
        <x:f>'Photo Organizer'!AB493</x:f>
        <x:v>0</x:v>
      </x:c>
      <x:c r="AD493" t="n">
        <x:f>'Photo Organizer'!AC493</x:f>
        <x:v>0</x:v>
      </x:c>
      <x:c r="AE493" t="n">
        <x:f>'Photo Organizer'!AD493</x:f>
        <x:v>0</x:v>
      </x:c>
      <x:c r="AF493" t="n">
        <x:f>'Photo Organizer'!AE493</x:f>
        <x:v>0</x:v>
      </x:c>
      <x:c r="AG493" t="n">
        <x:f>'Photo Organizer'!AF493</x:f>
        <x:v>0</x:v>
      </x:c>
      <x:c r="AH493" t="n">
        <x:f>'Photo Organizer'!AG493</x:f>
        <x:v>0</x:v>
      </x:c>
      <x:c r="AI493" t="n">
        <x:f>'Photo Organizer'!AH493</x:f>
        <x:v>0</x:v>
      </x:c>
      <x:c r="AJ493" t="n">
        <x:f>'Photo Organizer'!AI493</x:f>
        <x:v>0</x:v>
      </x:c>
      <x:c r="AK493" t="n">
        <x:f>'Photo Organizer'!AJ493</x:f>
        <x:v>0</x:v>
      </x:c>
      <x:c r="AL493" t="n">
        <x:f>'Photo Organizer'!AK493</x:f>
        <x:v>0</x:v>
      </x:c>
    </x:row>
    <x:row r="494">
      <x:c r="A494" t="n">
        <x:f>'Photo Organizer'!A494</x:f>
        <x:v>0</x:v>
      </x:c>
      <x:c r="B494" t="n">
        <x:f>'Photo Organizer'!B494</x:f>
        <x:v>0</x:v>
      </x:c>
      <x:c r="C494" t="n">
        <x:f>'Photo Organizer'!D494</x:f>
        <x:v>0</x:v>
      </x:c>
      <x:c r="D494" t="n">
        <x:f>'Photo Organizer'!E494</x:f>
        <x:v>0</x:v>
      </x:c>
      <x:c r="E494" t="n">
        <x:f>'Photo Organizer'!F494</x:f>
        <x:v>0</x:v>
      </x:c>
      <x:c r="F494" t="str">
        <x:f>IF(A494="","",IFERROR(VLOOKUP(A494,Folders!$A$2:$B$100,2,FALSE),LOWER(REGEXREPLACE(A494,"[^A-Za-z0-9]+","-"))))</x:f>
      </x:c>
      <x:c r="G494" t="str">
        <x:f>IF(B494="","",IF(C494&lt;&gt;"","Yes","Needs preview URL"))</x:f>
      </x:c>
      <x:c r="H494" t="n">
        <x:f>'Photo Organizer'!G494</x:f>
        <x:v>0</x:v>
      </x:c>
      <x:c r="I494" t="n">
        <x:f>'Photo Organizer'!H494</x:f>
        <x:v>0</x:v>
      </x:c>
      <x:c r="J494" t="n">
        <x:f>'Photo Organizer'!I494</x:f>
        <x:v>0</x:v>
      </x:c>
      <x:c r="K494" t="n">
        <x:f>'Photo Organizer'!J494</x:f>
        <x:v>0</x:v>
      </x:c>
      <x:c r="L494" t="n">
        <x:f>'Photo Organizer'!K494</x:f>
        <x:v>0</x:v>
      </x:c>
      <x:c r="M494" t="n">
        <x:f>'Photo Organizer'!L494</x:f>
        <x:v>0</x:v>
      </x:c>
      <x:c r="N494" t="n">
        <x:f>'Photo Organizer'!M494</x:f>
        <x:v>0</x:v>
      </x:c>
      <x:c r="O494" t="n">
        <x:f>'Photo Organizer'!N494</x:f>
        <x:v>0</x:v>
      </x:c>
      <x:c r="P494" t="n">
        <x:f>'Photo Organizer'!O494</x:f>
        <x:v>0</x:v>
      </x:c>
      <x:c r="Q494" t="n">
        <x:f>'Photo Organizer'!P494</x:f>
        <x:v>0</x:v>
      </x:c>
      <x:c r="R494" t="n">
        <x:f>'Photo Organizer'!Q494</x:f>
        <x:v>0</x:v>
      </x:c>
      <x:c r="S494" t="n">
        <x:f>'Photo Organizer'!R494</x:f>
        <x:v>0</x:v>
      </x:c>
      <x:c r="T494" t="n">
        <x:f>'Photo Organizer'!S494</x:f>
        <x:v>0</x:v>
      </x:c>
      <x:c r="U494" t="n">
        <x:f>'Photo Organizer'!T494</x:f>
        <x:v>0</x:v>
      </x:c>
      <x:c r="V494" t="n">
        <x:f>'Photo Organizer'!U494</x:f>
        <x:v>0</x:v>
      </x:c>
      <x:c r="W494" t="n">
        <x:f>'Photo Organizer'!V494</x:f>
        <x:v>0</x:v>
      </x:c>
      <x:c r="X494" t="n">
        <x:f>'Photo Organizer'!W494</x:f>
        <x:v>0</x:v>
      </x:c>
      <x:c r="Y494" t="n">
        <x:f>'Photo Organizer'!X494</x:f>
        <x:v>0</x:v>
      </x:c>
      <x:c r="Z494" t="n">
        <x:f>'Photo Organizer'!Y494</x:f>
        <x:v>0</x:v>
      </x:c>
      <x:c r="AA494" t="n">
        <x:f>'Photo Organizer'!Z494</x:f>
        <x:v>0</x:v>
      </x:c>
      <x:c r="AB494" t="n">
        <x:f>'Photo Organizer'!AA494</x:f>
        <x:v>0</x:v>
      </x:c>
      <x:c r="AC494" t="n">
        <x:f>'Photo Organizer'!AB494</x:f>
        <x:v>0</x:v>
      </x:c>
      <x:c r="AD494" t="n">
        <x:f>'Photo Organizer'!AC494</x:f>
        <x:v>0</x:v>
      </x:c>
      <x:c r="AE494" t="n">
        <x:f>'Photo Organizer'!AD494</x:f>
        <x:v>0</x:v>
      </x:c>
      <x:c r="AF494" t="n">
        <x:f>'Photo Organizer'!AE494</x:f>
        <x:v>0</x:v>
      </x:c>
      <x:c r="AG494" t="n">
        <x:f>'Photo Organizer'!AF494</x:f>
        <x:v>0</x:v>
      </x:c>
      <x:c r="AH494" t="n">
        <x:f>'Photo Organizer'!AG494</x:f>
        <x:v>0</x:v>
      </x:c>
      <x:c r="AI494" t="n">
        <x:f>'Photo Organizer'!AH494</x:f>
        <x:v>0</x:v>
      </x:c>
      <x:c r="AJ494" t="n">
        <x:f>'Photo Organizer'!AI494</x:f>
        <x:v>0</x:v>
      </x:c>
      <x:c r="AK494" t="n">
        <x:f>'Photo Organizer'!AJ494</x:f>
        <x:v>0</x:v>
      </x:c>
      <x:c r="AL494" t="n">
        <x:f>'Photo Organizer'!AK494</x:f>
        <x:v>0</x:v>
      </x:c>
    </x:row>
    <x:row r="495">
      <x:c r="A495" t="n">
        <x:f>'Photo Organizer'!A495</x:f>
        <x:v>0</x:v>
      </x:c>
      <x:c r="B495" t="n">
        <x:f>'Photo Organizer'!B495</x:f>
        <x:v>0</x:v>
      </x:c>
      <x:c r="C495" t="n">
        <x:f>'Photo Organizer'!D495</x:f>
        <x:v>0</x:v>
      </x:c>
      <x:c r="D495" t="n">
        <x:f>'Photo Organizer'!E495</x:f>
        <x:v>0</x:v>
      </x:c>
      <x:c r="E495" t="n">
        <x:f>'Photo Organizer'!F495</x:f>
        <x:v>0</x:v>
      </x:c>
      <x:c r="F495" t="str">
        <x:f>IF(A495="","",IFERROR(VLOOKUP(A495,Folders!$A$2:$B$100,2,FALSE),LOWER(REGEXREPLACE(A495,"[^A-Za-z0-9]+","-"))))</x:f>
      </x:c>
      <x:c r="G495" t="str">
        <x:f>IF(B495="","",IF(C495&lt;&gt;"","Yes","Needs preview URL"))</x:f>
      </x:c>
      <x:c r="H495" t="n">
        <x:f>'Photo Organizer'!G495</x:f>
        <x:v>0</x:v>
      </x:c>
      <x:c r="I495" t="n">
        <x:f>'Photo Organizer'!H495</x:f>
        <x:v>0</x:v>
      </x:c>
      <x:c r="J495" t="n">
        <x:f>'Photo Organizer'!I495</x:f>
        <x:v>0</x:v>
      </x:c>
      <x:c r="K495" t="n">
        <x:f>'Photo Organizer'!J495</x:f>
        <x:v>0</x:v>
      </x:c>
      <x:c r="L495" t="n">
        <x:f>'Photo Organizer'!K495</x:f>
        <x:v>0</x:v>
      </x:c>
      <x:c r="M495" t="n">
        <x:f>'Photo Organizer'!L495</x:f>
        <x:v>0</x:v>
      </x:c>
      <x:c r="N495" t="n">
        <x:f>'Photo Organizer'!M495</x:f>
        <x:v>0</x:v>
      </x:c>
      <x:c r="O495" t="n">
        <x:f>'Photo Organizer'!N495</x:f>
        <x:v>0</x:v>
      </x:c>
      <x:c r="P495" t="n">
        <x:f>'Photo Organizer'!O495</x:f>
        <x:v>0</x:v>
      </x:c>
      <x:c r="Q495" t="n">
        <x:f>'Photo Organizer'!P495</x:f>
        <x:v>0</x:v>
      </x:c>
      <x:c r="R495" t="n">
        <x:f>'Photo Organizer'!Q495</x:f>
        <x:v>0</x:v>
      </x:c>
      <x:c r="S495" t="n">
        <x:f>'Photo Organizer'!R495</x:f>
        <x:v>0</x:v>
      </x:c>
      <x:c r="T495" t="n">
        <x:f>'Photo Organizer'!S495</x:f>
        <x:v>0</x:v>
      </x:c>
      <x:c r="U495" t="n">
        <x:f>'Photo Organizer'!T495</x:f>
        <x:v>0</x:v>
      </x:c>
      <x:c r="V495" t="n">
        <x:f>'Photo Organizer'!U495</x:f>
        <x:v>0</x:v>
      </x:c>
      <x:c r="W495" t="n">
        <x:f>'Photo Organizer'!V495</x:f>
        <x:v>0</x:v>
      </x:c>
      <x:c r="X495" t="n">
        <x:f>'Photo Organizer'!W495</x:f>
        <x:v>0</x:v>
      </x:c>
      <x:c r="Y495" t="n">
        <x:f>'Photo Organizer'!X495</x:f>
        <x:v>0</x:v>
      </x:c>
      <x:c r="Z495" t="n">
        <x:f>'Photo Organizer'!Y495</x:f>
        <x:v>0</x:v>
      </x:c>
      <x:c r="AA495" t="n">
        <x:f>'Photo Organizer'!Z495</x:f>
        <x:v>0</x:v>
      </x:c>
      <x:c r="AB495" t="n">
        <x:f>'Photo Organizer'!AA495</x:f>
        <x:v>0</x:v>
      </x:c>
      <x:c r="AC495" t="n">
        <x:f>'Photo Organizer'!AB495</x:f>
        <x:v>0</x:v>
      </x:c>
      <x:c r="AD495" t="n">
        <x:f>'Photo Organizer'!AC495</x:f>
        <x:v>0</x:v>
      </x:c>
      <x:c r="AE495" t="n">
        <x:f>'Photo Organizer'!AD495</x:f>
        <x:v>0</x:v>
      </x:c>
      <x:c r="AF495" t="n">
        <x:f>'Photo Organizer'!AE495</x:f>
        <x:v>0</x:v>
      </x:c>
      <x:c r="AG495" t="n">
        <x:f>'Photo Organizer'!AF495</x:f>
        <x:v>0</x:v>
      </x:c>
      <x:c r="AH495" t="n">
        <x:f>'Photo Organizer'!AG495</x:f>
        <x:v>0</x:v>
      </x:c>
      <x:c r="AI495" t="n">
        <x:f>'Photo Organizer'!AH495</x:f>
        <x:v>0</x:v>
      </x:c>
      <x:c r="AJ495" t="n">
        <x:f>'Photo Organizer'!AI495</x:f>
        <x:v>0</x:v>
      </x:c>
      <x:c r="AK495" t="n">
        <x:f>'Photo Organizer'!AJ495</x:f>
        <x:v>0</x:v>
      </x:c>
      <x:c r="AL495" t="n">
        <x:f>'Photo Organizer'!AK495</x:f>
        <x:v>0</x:v>
      </x:c>
    </x:row>
    <x:row r="496">
      <x:c r="A496" t="n">
        <x:f>'Photo Organizer'!A496</x:f>
        <x:v>0</x:v>
      </x:c>
      <x:c r="B496" t="n">
        <x:f>'Photo Organizer'!B496</x:f>
        <x:v>0</x:v>
      </x:c>
      <x:c r="C496" t="n">
        <x:f>'Photo Organizer'!D496</x:f>
        <x:v>0</x:v>
      </x:c>
      <x:c r="D496" t="n">
        <x:f>'Photo Organizer'!E496</x:f>
        <x:v>0</x:v>
      </x:c>
      <x:c r="E496" t="n">
        <x:f>'Photo Organizer'!F496</x:f>
        <x:v>0</x:v>
      </x:c>
      <x:c r="F496" t="str">
        <x:f>IF(A496="","",IFERROR(VLOOKUP(A496,Folders!$A$2:$B$100,2,FALSE),LOWER(REGEXREPLACE(A496,"[^A-Za-z0-9]+","-"))))</x:f>
      </x:c>
      <x:c r="G496" t="str">
        <x:f>IF(B496="","",IF(C496&lt;&gt;"","Yes","Needs preview URL"))</x:f>
      </x:c>
      <x:c r="H496" t="n">
        <x:f>'Photo Organizer'!G496</x:f>
        <x:v>0</x:v>
      </x:c>
      <x:c r="I496" t="n">
        <x:f>'Photo Organizer'!H496</x:f>
        <x:v>0</x:v>
      </x:c>
      <x:c r="J496" t="n">
        <x:f>'Photo Organizer'!I496</x:f>
        <x:v>0</x:v>
      </x:c>
      <x:c r="K496" t="n">
        <x:f>'Photo Organizer'!J496</x:f>
        <x:v>0</x:v>
      </x:c>
      <x:c r="L496" t="n">
        <x:f>'Photo Organizer'!K496</x:f>
        <x:v>0</x:v>
      </x:c>
      <x:c r="M496" t="n">
        <x:f>'Photo Organizer'!L496</x:f>
        <x:v>0</x:v>
      </x:c>
      <x:c r="N496" t="n">
        <x:f>'Photo Organizer'!M496</x:f>
        <x:v>0</x:v>
      </x:c>
      <x:c r="O496" t="n">
        <x:f>'Photo Organizer'!N496</x:f>
        <x:v>0</x:v>
      </x:c>
      <x:c r="P496" t="n">
        <x:f>'Photo Organizer'!O496</x:f>
        <x:v>0</x:v>
      </x:c>
      <x:c r="Q496" t="n">
        <x:f>'Photo Organizer'!P496</x:f>
        <x:v>0</x:v>
      </x:c>
      <x:c r="R496" t="n">
        <x:f>'Photo Organizer'!Q496</x:f>
        <x:v>0</x:v>
      </x:c>
      <x:c r="S496" t="n">
        <x:f>'Photo Organizer'!R496</x:f>
        <x:v>0</x:v>
      </x:c>
      <x:c r="T496" t="n">
        <x:f>'Photo Organizer'!S496</x:f>
        <x:v>0</x:v>
      </x:c>
      <x:c r="U496" t="n">
        <x:f>'Photo Organizer'!T496</x:f>
        <x:v>0</x:v>
      </x:c>
      <x:c r="V496" t="n">
        <x:f>'Photo Organizer'!U496</x:f>
        <x:v>0</x:v>
      </x:c>
      <x:c r="W496" t="n">
        <x:f>'Photo Organizer'!V496</x:f>
        <x:v>0</x:v>
      </x:c>
      <x:c r="X496" t="n">
        <x:f>'Photo Organizer'!W496</x:f>
        <x:v>0</x:v>
      </x:c>
      <x:c r="Y496" t="n">
        <x:f>'Photo Organizer'!X496</x:f>
        <x:v>0</x:v>
      </x:c>
      <x:c r="Z496" t="n">
        <x:f>'Photo Organizer'!Y496</x:f>
        <x:v>0</x:v>
      </x:c>
      <x:c r="AA496" t="n">
        <x:f>'Photo Organizer'!Z496</x:f>
        <x:v>0</x:v>
      </x:c>
      <x:c r="AB496" t="n">
        <x:f>'Photo Organizer'!AA496</x:f>
        <x:v>0</x:v>
      </x:c>
      <x:c r="AC496" t="n">
        <x:f>'Photo Organizer'!AB496</x:f>
        <x:v>0</x:v>
      </x:c>
      <x:c r="AD496" t="n">
        <x:f>'Photo Organizer'!AC496</x:f>
        <x:v>0</x:v>
      </x:c>
      <x:c r="AE496" t="n">
        <x:f>'Photo Organizer'!AD496</x:f>
        <x:v>0</x:v>
      </x:c>
      <x:c r="AF496" t="n">
        <x:f>'Photo Organizer'!AE496</x:f>
        <x:v>0</x:v>
      </x:c>
      <x:c r="AG496" t="n">
        <x:f>'Photo Organizer'!AF496</x:f>
        <x:v>0</x:v>
      </x:c>
      <x:c r="AH496" t="n">
        <x:f>'Photo Organizer'!AG496</x:f>
        <x:v>0</x:v>
      </x:c>
      <x:c r="AI496" t="n">
        <x:f>'Photo Organizer'!AH496</x:f>
        <x:v>0</x:v>
      </x:c>
      <x:c r="AJ496" t="n">
        <x:f>'Photo Organizer'!AI496</x:f>
        <x:v>0</x:v>
      </x:c>
      <x:c r="AK496" t="n">
        <x:f>'Photo Organizer'!AJ496</x:f>
        <x:v>0</x:v>
      </x:c>
      <x:c r="AL496" t="n">
        <x:f>'Photo Organizer'!AK496</x:f>
        <x:v>0</x:v>
      </x:c>
    </x:row>
    <x:row r="497">
      <x:c r="A497" t="n">
        <x:f>'Photo Organizer'!A497</x:f>
        <x:v>0</x:v>
      </x:c>
      <x:c r="B497" t="n">
        <x:f>'Photo Organizer'!B497</x:f>
        <x:v>0</x:v>
      </x:c>
      <x:c r="C497" t="n">
        <x:f>'Photo Organizer'!D497</x:f>
        <x:v>0</x:v>
      </x:c>
      <x:c r="D497" t="n">
        <x:f>'Photo Organizer'!E497</x:f>
        <x:v>0</x:v>
      </x:c>
      <x:c r="E497" t="n">
        <x:f>'Photo Organizer'!F497</x:f>
        <x:v>0</x:v>
      </x:c>
      <x:c r="F497" t="str">
        <x:f>IF(A497="","",IFERROR(VLOOKUP(A497,Folders!$A$2:$B$100,2,FALSE),LOWER(REGEXREPLACE(A497,"[^A-Za-z0-9]+","-"))))</x:f>
      </x:c>
      <x:c r="G497" t="str">
        <x:f>IF(B497="","",IF(C497&lt;&gt;"","Yes","Needs preview URL"))</x:f>
      </x:c>
      <x:c r="H497" t="n">
        <x:f>'Photo Organizer'!G497</x:f>
        <x:v>0</x:v>
      </x:c>
      <x:c r="I497" t="n">
        <x:f>'Photo Organizer'!H497</x:f>
        <x:v>0</x:v>
      </x:c>
      <x:c r="J497" t="n">
        <x:f>'Photo Organizer'!I497</x:f>
        <x:v>0</x:v>
      </x:c>
      <x:c r="K497" t="n">
        <x:f>'Photo Organizer'!J497</x:f>
        <x:v>0</x:v>
      </x:c>
      <x:c r="L497" t="n">
        <x:f>'Photo Organizer'!K497</x:f>
        <x:v>0</x:v>
      </x:c>
      <x:c r="M497" t="n">
        <x:f>'Photo Organizer'!L497</x:f>
        <x:v>0</x:v>
      </x:c>
      <x:c r="N497" t="n">
        <x:f>'Photo Organizer'!M497</x:f>
        <x:v>0</x:v>
      </x:c>
      <x:c r="O497" t="n">
        <x:f>'Photo Organizer'!N497</x:f>
        <x:v>0</x:v>
      </x:c>
      <x:c r="P497" t="n">
        <x:f>'Photo Organizer'!O497</x:f>
        <x:v>0</x:v>
      </x:c>
      <x:c r="Q497" t="n">
        <x:f>'Photo Organizer'!P497</x:f>
        <x:v>0</x:v>
      </x:c>
      <x:c r="R497" t="n">
        <x:f>'Photo Organizer'!Q497</x:f>
        <x:v>0</x:v>
      </x:c>
      <x:c r="S497" t="n">
        <x:f>'Photo Organizer'!R497</x:f>
        <x:v>0</x:v>
      </x:c>
      <x:c r="T497" t="n">
        <x:f>'Photo Organizer'!S497</x:f>
        <x:v>0</x:v>
      </x:c>
      <x:c r="U497" t="n">
        <x:f>'Photo Organizer'!T497</x:f>
        <x:v>0</x:v>
      </x:c>
      <x:c r="V497" t="n">
        <x:f>'Photo Organizer'!U497</x:f>
        <x:v>0</x:v>
      </x:c>
      <x:c r="W497" t="n">
        <x:f>'Photo Organizer'!V497</x:f>
        <x:v>0</x:v>
      </x:c>
      <x:c r="X497" t="n">
        <x:f>'Photo Organizer'!W497</x:f>
        <x:v>0</x:v>
      </x:c>
      <x:c r="Y497" t="n">
        <x:f>'Photo Organizer'!X497</x:f>
        <x:v>0</x:v>
      </x:c>
      <x:c r="Z497" t="n">
        <x:f>'Photo Organizer'!Y497</x:f>
        <x:v>0</x:v>
      </x:c>
      <x:c r="AA497" t="n">
        <x:f>'Photo Organizer'!Z497</x:f>
        <x:v>0</x:v>
      </x:c>
      <x:c r="AB497" t="n">
        <x:f>'Photo Organizer'!AA497</x:f>
        <x:v>0</x:v>
      </x:c>
      <x:c r="AC497" t="n">
        <x:f>'Photo Organizer'!AB497</x:f>
        <x:v>0</x:v>
      </x:c>
      <x:c r="AD497" t="n">
        <x:f>'Photo Organizer'!AC497</x:f>
        <x:v>0</x:v>
      </x:c>
      <x:c r="AE497" t="n">
        <x:f>'Photo Organizer'!AD497</x:f>
        <x:v>0</x:v>
      </x:c>
      <x:c r="AF497" t="n">
        <x:f>'Photo Organizer'!AE497</x:f>
        <x:v>0</x:v>
      </x:c>
      <x:c r="AG497" t="n">
        <x:f>'Photo Organizer'!AF497</x:f>
        <x:v>0</x:v>
      </x:c>
      <x:c r="AH497" t="n">
        <x:f>'Photo Organizer'!AG497</x:f>
        <x:v>0</x:v>
      </x:c>
      <x:c r="AI497" t="n">
        <x:f>'Photo Organizer'!AH497</x:f>
        <x:v>0</x:v>
      </x:c>
      <x:c r="AJ497" t="n">
        <x:f>'Photo Organizer'!AI497</x:f>
        <x:v>0</x:v>
      </x:c>
      <x:c r="AK497" t="n">
        <x:f>'Photo Organizer'!AJ497</x:f>
        <x:v>0</x:v>
      </x:c>
      <x:c r="AL497" t="n">
        <x:f>'Photo Organizer'!AK497</x:f>
        <x:v>0</x:v>
      </x:c>
    </x:row>
    <x:row r="498">
      <x:c r="A498" t="n">
        <x:f>'Photo Organizer'!A498</x:f>
        <x:v>0</x:v>
      </x:c>
      <x:c r="B498" t="n">
        <x:f>'Photo Organizer'!B498</x:f>
        <x:v>0</x:v>
      </x:c>
      <x:c r="C498" t="n">
        <x:f>'Photo Organizer'!D498</x:f>
        <x:v>0</x:v>
      </x:c>
      <x:c r="D498" t="n">
        <x:f>'Photo Organizer'!E498</x:f>
        <x:v>0</x:v>
      </x:c>
      <x:c r="E498" t="n">
        <x:f>'Photo Organizer'!F498</x:f>
        <x:v>0</x:v>
      </x:c>
      <x:c r="F498" t="str">
        <x:f>IF(A498="","",IFERROR(VLOOKUP(A498,Folders!$A$2:$B$100,2,FALSE),LOWER(REGEXREPLACE(A498,"[^A-Za-z0-9]+","-"))))</x:f>
      </x:c>
      <x:c r="G498" t="str">
        <x:f>IF(B498="","",IF(C498&lt;&gt;"","Yes","Needs preview URL"))</x:f>
      </x:c>
      <x:c r="H498" t="n">
        <x:f>'Photo Organizer'!G498</x:f>
        <x:v>0</x:v>
      </x:c>
      <x:c r="I498" t="n">
        <x:f>'Photo Organizer'!H498</x:f>
        <x:v>0</x:v>
      </x:c>
      <x:c r="J498" t="n">
        <x:f>'Photo Organizer'!I498</x:f>
        <x:v>0</x:v>
      </x:c>
      <x:c r="K498" t="n">
        <x:f>'Photo Organizer'!J498</x:f>
        <x:v>0</x:v>
      </x:c>
      <x:c r="L498" t="n">
        <x:f>'Photo Organizer'!K498</x:f>
        <x:v>0</x:v>
      </x:c>
      <x:c r="M498" t="n">
        <x:f>'Photo Organizer'!L498</x:f>
        <x:v>0</x:v>
      </x:c>
      <x:c r="N498" t="n">
        <x:f>'Photo Organizer'!M498</x:f>
        <x:v>0</x:v>
      </x:c>
      <x:c r="O498" t="n">
        <x:f>'Photo Organizer'!N498</x:f>
        <x:v>0</x:v>
      </x:c>
      <x:c r="P498" t="n">
        <x:f>'Photo Organizer'!O498</x:f>
        <x:v>0</x:v>
      </x:c>
      <x:c r="Q498" t="n">
        <x:f>'Photo Organizer'!P498</x:f>
        <x:v>0</x:v>
      </x:c>
      <x:c r="R498" t="n">
        <x:f>'Photo Organizer'!Q498</x:f>
        <x:v>0</x:v>
      </x:c>
      <x:c r="S498" t="n">
        <x:f>'Photo Organizer'!R498</x:f>
        <x:v>0</x:v>
      </x:c>
      <x:c r="T498" t="n">
        <x:f>'Photo Organizer'!S498</x:f>
        <x:v>0</x:v>
      </x:c>
      <x:c r="U498" t="n">
        <x:f>'Photo Organizer'!T498</x:f>
        <x:v>0</x:v>
      </x:c>
      <x:c r="V498" t="n">
        <x:f>'Photo Organizer'!U498</x:f>
        <x:v>0</x:v>
      </x:c>
      <x:c r="W498" t="n">
        <x:f>'Photo Organizer'!V498</x:f>
        <x:v>0</x:v>
      </x:c>
      <x:c r="X498" t="n">
        <x:f>'Photo Organizer'!W498</x:f>
        <x:v>0</x:v>
      </x:c>
      <x:c r="Y498" t="n">
        <x:f>'Photo Organizer'!X498</x:f>
        <x:v>0</x:v>
      </x:c>
      <x:c r="Z498" t="n">
        <x:f>'Photo Organizer'!Y498</x:f>
        <x:v>0</x:v>
      </x:c>
      <x:c r="AA498" t="n">
        <x:f>'Photo Organizer'!Z498</x:f>
        <x:v>0</x:v>
      </x:c>
      <x:c r="AB498" t="n">
        <x:f>'Photo Organizer'!AA498</x:f>
        <x:v>0</x:v>
      </x:c>
      <x:c r="AC498" t="n">
        <x:f>'Photo Organizer'!AB498</x:f>
        <x:v>0</x:v>
      </x:c>
      <x:c r="AD498" t="n">
        <x:f>'Photo Organizer'!AC498</x:f>
        <x:v>0</x:v>
      </x:c>
      <x:c r="AE498" t="n">
        <x:f>'Photo Organizer'!AD498</x:f>
        <x:v>0</x:v>
      </x:c>
      <x:c r="AF498" t="n">
        <x:f>'Photo Organizer'!AE498</x:f>
        <x:v>0</x:v>
      </x:c>
      <x:c r="AG498" t="n">
        <x:f>'Photo Organizer'!AF498</x:f>
        <x:v>0</x:v>
      </x:c>
      <x:c r="AH498" t="n">
        <x:f>'Photo Organizer'!AG498</x:f>
        <x:v>0</x:v>
      </x:c>
      <x:c r="AI498" t="n">
        <x:f>'Photo Organizer'!AH498</x:f>
        <x:v>0</x:v>
      </x:c>
      <x:c r="AJ498" t="n">
        <x:f>'Photo Organizer'!AI498</x:f>
        <x:v>0</x:v>
      </x:c>
      <x:c r="AK498" t="n">
        <x:f>'Photo Organizer'!AJ498</x:f>
        <x:v>0</x:v>
      </x:c>
      <x:c r="AL498" t="n">
        <x:f>'Photo Organizer'!AK498</x:f>
        <x:v>0</x:v>
      </x:c>
    </x:row>
    <x:row r="499">
      <x:c r="A499" t="n">
        <x:f>'Photo Organizer'!A499</x:f>
        <x:v>0</x:v>
      </x:c>
      <x:c r="B499" t="n">
        <x:f>'Photo Organizer'!B499</x:f>
        <x:v>0</x:v>
      </x:c>
      <x:c r="C499" t="n">
        <x:f>'Photo Organizer'!D499</x:f>
        <x:v>0</x:v>
      </x:c>
      <x:c r="D499" t="n">
        <x:f>'Photo Organizer'!E499</x:f>
        <x:v>0</x:v>
      </x:c>
      <x:c r="E499" t="n">
        <x:f>'Photo Organizer'!F499</x:f>
        <x:v>0</x:v>
      </x:c>
      <x:c r="F499" t="str">
        <x:f>IF(A499="","",IFERROR(VLOOKUP(A499,Folders!$A$2:$B$100,2,FALSE),LOWER(REGEXREPLACE(A499,"[^A-Za-z0-9]+","-"))))</x:f>
      </x:c>
      <x:c r="G499" t="str">
        <x:f>IF(B499="","",IF(C499&lt;&gt;"","Yes","Needs preview URL"))</x:f>
      </x:c>
      <x:c r="H499" t="n">
        <x:f>'Photo Organizer'!G499</x:f>
        <x:v>0</x:v>
      </x:c>
      <x:c r="I499" t="n">
        <x:f>'Photo Organizer'!H499</x:f>
        <x:v>0</x:v>
      </x:c>
      <x:c r="J499" t="n">
        <x:f>'Photo Organizer'!I499</x:f>
        <x:v>0</x:v>
      </x:c>
      <x:c r="K499" t="n">
        <x:f>'Photo Organizer'!J499</x:f>
        <x:v>0</x:v>
      </x:c>
      <x:c r="L499" t="n">
        <x:f>'Photo Organizer'!K499</x:f>
        <x:v>0</x:v>
      </x:c>
      <x:c r="M499" t="n">
        <x:f>'Photo Organizer'!L499</x:f>
        <x:v>0</x:v>
      </x:c>
      <x:c r="N499" t="n">
        <x:f>'Photo Organizer'!M499</x:f>
        <x:v>0</x:v>
      </x:c>
      <x:c r="O499" t="n">
        <x:f>'Photo Organizer'!N499</x:f>
        <x:v>0</x:v>
      </x:c>
      <x:c r="P499" t="n">
        <x:f>'Photo Organizer'!O499</x:f>
        <x:v>0</x:v>
      </x:c>
      <x:c r="Q499" t="n">
        <x:f>'Photo Organizer'!P499</x:f>
        <x:v>0</x:v>
      </x:c>
      <x:c r="R499" t="n">
        <x:f>'Photo Organizer'!Q499</x:f>
        <x:v>0</x:v>
      </x:c>
      <x:c r="S499" t="n">
        <x:f>'Photo Organizer'!R499</x:f>
        <x:v>0</x:v>
      </x:c>
      <x:c r="T499" t="n">
        <x:f>'Photo Organizer'!S499</x:f>
        <x:v>0</x:v>
      </x:c>
      <x:c r="U499" t="n">
        <x:f>'Photo Organizer'!T499</x:f>
        <x:v>0</x:v>
      </x:c>
      <x:c r="V499" t="n">
        <x:f>'Photo Organizer'!U499</x:f>
        <x:v>0</x:v>
      </x:c>
      <x:c r="W499" t="n">
        <x:f>'Photo Organizer'!V499</x:f>
        <x:v>0</x:v>
      </x:c>
      <x:c r="X499" t="n">
        <x:f>'Photo Organizer'!W499</x:f>
        <x:v>0</x:v>
      </x:c>
      <x:c r="Y499" t="n">
        <x:f>'Photo Organizer'!X499</x:f>
        <x:v>0</x:v>
      </x:c>
      <x:c r="Z499" t="n">
        <x:f>'Photo Organizer'!Y499</x:f>
        <x:v>0</x:v>
      </x:c>
      <x:c r="AA499" t="n">
        <x:f>'Photo Organizer'!Z499</x:f>
        <x:v>0</x:v>
      </x:c>
      <x:c r="AB499" t="n">
        <x:f>'Photo Organizer'!AA499</x:f>
        <x:v>0</x:v>
      </x:c>
      <x:c r="AC499" t="n">
        <x:f>'Photo Organizer'!AB499</x:f>
        <x:v>0</x:v>
      </x:c>
      <x:c r="AD499" t="n">
        <x:f>'Photo Organizer'!AC499</x:f>
        <x:v>0</x:v>
      </x:c>
      <x:c r="AE499" t="n">
        <x:f>'Photo Organizer'!AD499</x:f>
        <x:v>0</x:v>
      </x:c>
      <x:c r="AF499" t="n">
        <x:f>'Photo Organizer'!AE499</x:f>
        <x:v>0</x:v>
      </x:c>
      <x:c r="AG499" t="n">
        <x:f>'Photo Organizer'!AF499</x:f>
        <x:v>0</x:v>
      </x:c>
      <x:c r="AH499" t="n">
        <x:f>'Photo Organizer'!AG499</x:f>
        <x:v>0</x:v>
      </x:c>
      <x:c r="AI499" t="n">
        <x:f>'Photo Organizer'!AH499</x:f>
        <x:v>0</x:v>
      </x:c>
      <x:c r="AJ499" t="n">
        <x:f>'Photo Organizer'!AI499</x:f>
        <x:v>0</x:v>
      </x:c>
      <x:c r="AK499" t="n">
        <x:f>'Photo Organizer'!AJ499</x:f>
        <x:v>0</x:v>
      </x:c>
      <x:c r="AL499" t="n">
        <x:f>'Photo Organizer'!AK499</x:f>
        <x:v>0</x:v>
      </x:c>
    </x:row>
    <x:row r="500">
      <x:c r="A500" t="n">
        <x:f>'Photo Organizer'!A500</x:f>
        <x:v>0</x:v>
      </x:c>
      <x:c r="B500" t="n">
        <x:f>'Photo Organizer'!B500</x:f>
        <x:v>0</x:v>
      </x:c>
      <x:c r="C500" t="n">
        <x:f>'Photo Organizer'!D500</x:f>
        <x:v>0</x:v>
      </x:c>
      <x:c r="D500" t="n">
        <x:f>'Photo Organizer'!E500</x:f>
        <x:v>0</x:v>
      </x:c>
      <x:c r="E500" t="n">
        <x:f>'Photo Organizer'!F500</x:f>
        <x:v>0</x:v>
      </x:c>
      <x:c r="F500" t="str">
        <x:f>IF(A500="","",IFERROR(VLOOKUP(A500,Folders!$A$2:$B$100,2,FALSE),LOWER(REGEXREPLACE(A500,"[^A-Za-z0-9]+","-"))))</x:f>
      </x:c>
      <x:c r="G500" t="str">
        <x:f>IF(B500="","",IF(C500&lt;&gt;"","Yes","Needs preview URL"))</x:f>
      </x:c>
      <x:c r="H500" t="n">
        <x:f>'Photo Organizer'!G500</x:f>
        <x:v>0</x:v>
      </x:c>
      <x:c r="I500" t="n">
        <x:f>'Photo Organizer'!H500</x:f>
        <x:v>0</x:v>
      </x:c>
      <x:c r="J500" t="n">
        <x:f>'Photo Organizer'!I500</x:f>
        <x:v>0</x:v>
      </x:c>
      <x:c r="K500" t="n">
        <x:f>'Photo Organizer'!J500</x:f>
        <x:v>0</x:v>
      </x:c>
      <x:c r="L500" t="n">
        <x:f>'Photo Organizer'!K500</x:f>
        <x:v>0</x:v>
      </x:c>
      <x:c r="M500" t="n">
        <x:f>'Photo Organizer'!L500</x:f>
        <x:v>0</x:v>
      </x:c>
      <x:c r="N500" t="n">
        <x:f>'Photo Organizer'!M500</x:f>
        <x:v>0</x:v>
      </x:c>
      <x:c r="O500" t="n">
        <x:f>'Photo Organizer'!N500</x:f>
        <x:v>0</x:v>
      </x:c>
      <x:c r="P500" t="n">
        <x:f>'Photo Organizer'!O500</x:f>
        <x:v>0</x:v>
      </x:c>
      <x:c r="Q500" t="n">
        <x:f>'Photo Organizer'!P500</x:f>
        <x:v>0</x:v>
      </x:c>
      <x:c r="R500" t="n">
        <x:f>'Photo Organizer'!Q500</x:f>
        <x:v>0</x:v>
      </x:c>
      <x:c r="S500" t="n">
        <x:f>'Photo Organizer'!R500</x:f>
        <x:v>0</x:v>
      </x:c>
      <x:c r="T500" t="n">
        <x:f>'Photo Organizer'!S500</x:f>
        <x:v>0</x:v>
      </x:c>
      <x:c r="U500" t="n">
        <x:f>'Photo Organizer'!T500</x:f>
        <x:v>0</x:v>
      </x:c>
      <x:c r="V500" t="n">
        <x:f>'Photo Organizer'!U500</x:f>
        <x:v>0</x:v>
      </x:c>
      <x:c r="W500" t="n">
        <x:f>'Photo Organizer'!V500</x:f>
        <x:v>0</x:v>
      </x:c>
      <x:c r="X500" t="n">
        <x:f>'Photo Organizer'!W500</x:f>
        <x:v>0</x:v>
      </x:c>
      <x:c r="Y500" t="n">
        <x:f>'Photo Organizer'!X500</x:f>
        <x:v>0</x:v>
      </x:c>
      <x:c r="Z500" t="n">
        <x:f>'Photo Organizer'!Y500</x:f>
        <x:v>0</x:v>
      </x:c>
      <x:c r="AA500" t="n">
        <x:f>'Photo Organizer'!Z500</x:f>
        <x:v>0</x:v>
      </x:c>
      <x:c r="AB500" t="n">
        <x:f>'Photo Organizer'!AA500</x:f>
        <x:v>0</x:v>
      </x:c>
      <x:c r="AC500" t="n">
        <x:f>'Photo Organizer'!AB500</x:f>
        <x:v>0</x:v>
      </x:c>
      <x:c r="AD500" t="n">
        <x:f>'Photo Organizer'!AC500</x:f>
        <x:v>0</x:v>
      </x:c>
      <x:c r="AE500" t="n">
        <x:f>'Photo Organizer'!AD500</x:f>
        <x:v>0</x:v>
      </x:c>
      <x:c r="AF500" t="n">
        <x:f>'Photo Organizer'!AE500</x:f>
        <x:v>0</x:v>
      </x:c>
      <x:c r="AG500" t="n">
        <x:f>'Photo Organizer'!AF500</x:f>
        <x:v>0</x:v>
      </x:c>
      <x:c r="AH500" t="n">
        <x:f>'Photo Organizer'!AG500</x:f>
        <x:v>0</x:v>
      </x:c>
      <x:c r="AI500" t="n">
        <x:f>'Photo Organizer'!AH500</x:f>
        <x:v>0</x:v>
      </x:c>
      <x:c r="AJ500" t="n">
        <x:f>'Photo Organizer'!AI500</x:f>
        <x:v>0</x:v>
      </x:c>
      <x:c r="AK500" t="n">
        <x:f>'Photo Organizer'!AJ500</x:f>
        <x:v>0</x:v>
      </x:c>
      <x:c r="AL500" t="n">
        <x:f>'Photo Organizer'!AK500</x:f>
        <x:v>0</x:v>
      </x:c>
    </x:row>
    <x:row r="501">
      <x:c r="A501" t="n">
        <x:f>'Photo Organizer'!A501</x:f>
        <x:v>0</x:v>
      </x:c>
      <x:c r="B501" t="n">
        <x:f>'Photo Organizer'!B501</x:f>
        <x:v>0</x:v>
      </x:c>
      <x:c r="C501" t="n">
        <x:f>'Photo Organizer'!D501</x:f>
        <x:v>0</x:v>
      </x:c>
      <x:c r="D501" t="n">
        <x:f>'Photo Organizer'!E501</x:f>
        <x:v>0</x:v>
      </x:c>
      <x:c r="E501" t="n">
        <x:f>'Photo Organizer'!F501</x:f>
        <x:v>0</x:v>
      </x:c>
      <x:c r="F501" t="str">
        <x:f>IF(A501="","",IFERROR(VLOOKUP(A501,Folders!$A$2:$B$100,2,FALSE),LOWER(REGEXREPLACE(A501,"[^A-Za-z0-9]+","-"))))</x:f>
      </x:c>
      <x:c r="G501" t="str">
        <x:f>IF(B501="","",IF(C501&lt;&gt;"","Yes","Needs preview URL"))</x:f>
      </x:c>
      <x:c r="H501" t="n">
        <x:f>'Photo Organizer'!G501</x:f>
        <x:v>0</x:v>
      </x:c>
      <x:c r="I501" t="n">
        <x:f>'Photo Organizer'!H501</x:f>
        <x:v>0</x:v>
      </x:c>
      <x:c r="J501" t="n">
        <x:f>'Photo Organizer'!I501</x:f>
        <x:v>0</x:v>
      </x:c>
      <x:c r="K501" t="n">
        <x:f>'Photo Organizer'!J501</x:f>
        <x:v>0</x:v>
      </x:c>
      <x:c r="L501" t="n">
        <x:f>'Photo Organizer'!K501</x:f>
        <x:v>0</x:v>
      </x:c>
      <x:c r="M501" t="n">
        <x:f>'Photo Organizer'!L501</x:f>
        <x:v>0</x:v>
      </x:c>
      <x:c r="N501" t="n">
        <x:f>'Photo Organizer'!M501</x:f>
        <x:v>0</x:v>
      </x:c>
      <x:c r="O501" t="n">
        <x:f>'Photo Organizer'!N501</x:f>
        <x:v>0</x:v>
      </x:c>
      <x:c r="P501" t="n">
        <x:f>'Photo Organizer'!O501</x:f>
        <x:v>0</x:v>
      </x:c>
      <x:c r="Q501" t="n">
        <x:f>'Photo Organizer'!P501</x:f>
        <x:v>0</x:v>
      </x:c>
      <x:c r="R501" t="n">
        <x:f>'Photo Organizer'!Q501</x:f>
        <x:v>0</x:v>
      </x:c>
      <x:c r="S501" t="n">
        <x:f>'Photo Organizer'!R501</x:f>
        <x:v>0</x:v>
      </x:c>
      <x:c r="T501" t="n">
        <x:f>'Photo Organizer'!S501</x:f>
        <x:v>0</x:v>
      </x:c>
      <x:c r="U501" t="n">
        <x:f>'Photo Organizer'!T501</x:f>
        <x:v>0</x:v>
      </x:c>
      <x:c r="V501" t="n">
        <x:f>'Photo Organizer'!U501</x:f>
        <x:v>0</x:v>
      </x:c>
      <x:c r="W501" t="n">
        <x:f>'Photo Organizer'!V501</x:f>
        <x:v>0</x:v>
      </x:c>
      <x:c r="X501" t="n">
        <x:f>'Photo Organizer'!W501</x:f>
        <x:v>0</x:v>
      </x:c>
      <x:c r="Y501" t="n">
        <x:f>'Photo Organizer'!X501</x:f>
        <x:v>0</x:v>
      </x:c>
      <x:c r="Z501" t="n">
        <x:f>'Photo Organizer'!Y501</x:f>
        <x:v>0</x:v>
      </x:c>
      <x:c r="AA501" t="n">
        <x:f>'Photo Organizer'!Z501</x:f>
        <x:v>0</x:v>
      </x:c>
      <x:c r="AB501" t="n">
        <x:f>'Photo Organizer'!AA501</x:f>
        <x:v>0</x:v>
      </x:c>
      <x:c r="AC501" t="n">
        <x:f>'Photo Organizer'!AB501</x:f>
        <x:v>0</x:v>
      </x:c>
      <x:c r="AD501" t="n">
        <x:f>'Photo Organizer'!AC501</x:f>
        <x:v>0</x:v>
      </x:c>
      <x:c r="AE501" t="n">
        <x:f>'Photo Organizer'!AD501</x:f>
        <x:v>0</x:v>
      </x:c>
      <x:c r="AF501" t="n">
        <x:f>'Photo Organizer'!AE501</x:f>
        <x:v>0</x:v>
      </x:c>
      <x:c r="AG501" t="n">
        <x:f>'Photo Organizer'!AF501</x:f>
        <x:v>0</x:v>
      </x:c>
      <x:c r="AH501" t="n">
        <x:f>'Photo Organizer'!AG501</x:f>
        <x:v>0</x:v>
      </x:c>
      <x:c r="AI501" t="n">
        <x:f>'Photo Organizer'!AH501</x:f>
        <x:v>0</x:v>
      </x:c>
      <x:c r="AJ501" t="n">
        <x:f>'Photo Organizer'!AI501</x:f>
        <x:v>0</x:v>
      </x:c>
      <x:c r="AK501" t="n">
        <x:f>'Photo Organizer'!AJ501</x:f>
        <x:v>0</x:v>
      </x:c>
      <x:c r="AL501" t="n">
        <x:f>'Photo Organizer'!AK501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216a6e363ef40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7.5" hidden="0" customWidth="1"/>
    <x:col min="3" max="3" width="27.5" hidden="0" customWidth="1"/>
  </x:cols>
  <x:sheetData>
    <x:row r="1">
      <x:c r="A1" s="2" t="str">
        <x:v>Folder (Location)</x:v>
      </x:c>
      <x:c r="B1" s="2" t="str">
        <x:v>Site Slug</x:v>
      </x:c>
      <x:c r="C1" s="2" t="str">
        <x:v>Use</x:v>
      </x:c>
    </x:row>
    <x:row r="2">
      <x:c r="A2" t="str">
        <x:v>Unassigned</x:v>
      </x:c>
      <x:c r="B2" t="str"/>
      <x:c r="C2" t="str">
        <x:v>No folder/location assigned yet</x:v>
      </x:c>
    </x:row>
    <x:row r="3">
      <x:c r="A3" t="str">
        <x:v>Sweetwater Wetland Preserve</x:v>
      </x:c>
      <x:c r="B3" t="str">
        <x:v>sweetwater-wetland-preserve</x:v>
      </x:c>
      <x:c r="C3" t="str">
        <x:v>Location gallery</x:v>
      </x:c>
    </x:row>
    <x:row r="4">
      <x:c r="A4" t="str">
        <x:v>Silver River</x:v>
      </x:c>
      <x:c r="B4" t="str">
        <x:v>silver-river</x:v>
      </x:c>
      <x:c r="C4" t="str">
        <x:v>Location gallery</x:v>
      </x:c>
    </x:row>
    <x:row r="5">
      <x:c r="A5" t="str">
        <x:v>Project: herons</x:v>
      </x:c>
      <x:c r="B5" t="str">
        <x:v>herons</x:v>
      </x:c>
      <x:c r="C5" t="str">
        <x:v>Project/gallery section</x:v>
      </x:c>
    </x:row>
  </x:sheetData>
  <x:pageMargins left="0.7" right="0.7" top="0.75" bottom="0.75" header="0.3" footer="0.3"/>
  <x:tableParts count="1">
    <x:tablePart xmlns:r="http://schemas.openxmlformats.org/officeDocument/2006/relationships" r:id="R749527d1114f458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6.25" hidden="0" customWidth="1"/>
  </x:cols>
  <x:sheetData>
    <x:row r="1">
      <x:c r="A1" s="7" t="str">
        <x:v>Apps Script for Flickr URL thumbnails</x:v>
      </x:c>
      <x:c r="B1" s="7"/>
      <x:c r="C1" s="7"/>
      <x:c r="D1" s="7"/>
    </x:row>
    <x:row r="3">
      <x:c r="A3" t="str">
        <x:v>Install steps</x:v>
      </x:c>
    </x:row>
    <x:row r="4">
      <x:c r="A4" t="str">
        <x:v>1. Open the imported Google Sheet.</x:v>
      </x:c>
    </x:row>
    <x:row r="5">
      <x:c r="A5" t="str">
        <x:v>2. Go to Extensions &gt; Apps Script.</x:v>
      </x:c>
    </x:row>
    <x:row r="6">
      <x:c r="A6" t="str">
        <x:v>3. Paste the code below and save.</x:v>
      </x:c>
    </x:row>
    <x:row r="7">
      <x:c r="A7" t="str">
        <x:v>4. Return to the sheet. New pasted Flickr page URLs can now resolve thumbnails.</x:v>
      </x:c>
    </x:row>
    <x:row r="9">
      <x:c r="A9" s="12" t="str">
        <x:v>/**
 * Returns a live.staticflickr.com thumbnail URL for a Flickr photo page URL.
 * Install in Google Sheets: Extensions &gt; Apps Script, paste this code, save.
 * Then the Photo Organizer sheet can use: =FLICKR_IMAGE_URL(B2)
 */
function FLICKR_IMAGE_URL(input) {
  if (Array.isArray(input)) {
    return input.map(function(row) {
      return row.map(function(value) {
        return flickrImageUrl_(value);
      });
    });
  }
  return flickrImageUrl_(input);
}
function flickrImageUrl_(url) {
  url = String(url || '').trim();
  if (!url) return '';
  if (/live\.staticflickr\.com/.test(url)) {
    return url.replace(/_[a-z]\.jpg$/i, '_m.jpg');
  }
  var response = UrlFetchApp.fetch(url, { muteHttpExceptions: true });
  var html = response.getContentText();
  var match = html.match(/&lt;meta\s+property=["']og:image["']\s+content=["']([^"']+)["']/i);
  if (!match) match = html.match(/&lt;meta\s+content=["']([^"']+)["']\s+property=["']og:image["']/i);
  return match ? match[1].replace(/_[a-z]\.jpg$/i, '_m.jpg') : '';
}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85" hidden="0" customWidth="1"/>
  </x:cols>
  <x:sheetData>
    <x:row r="1">
      <x:c r="A1" s="7" t="str">
        <x:v>Brandon Alley Photo Organizer</x:v>
      </x:c>
      <x:c r="B1" s="7"/>
      <x:c r="C1" s="7"/>
      <x:c r="D1" s="7"/>
      <x:c r="E1" s="7"/>
      <x:c r="F1" s="7"/>
    </x:row>
    <x:row r="3">
      <x:c r="A3" s="9" t="str">
        <x:v>What this is</x:v>
      </x:c>
      <x:c r="B3" s="3" t="str">
        <x:v>A Google Sheets-ready organizer for assigning photo URLs to folder/location categories while seeing thumbnails.</x:v>
      </x:c>
    </x:row>
    <x:row r="4">
      <x:c r="A4" s="9" t="str">
        <x:v>Main sheet</x:v>
      </x:c>
      <x:c r="B4" s="3" t="str">
        <x:v>Use Photo Organizer. Edit Publish Status, Folder (Location), Featured, Project, Species, Category, Alt Text, Caption, Display Title, and Notes.</x:v>
      </x:c>
    </x:row>
    <x:row r="5">
      <x:c r="A5" s="9" t="str">
        <x:v>Required columns</x:v>
      </x:c>
      <x:c r="B5" s="3" t="str">
        <x:v>The first three columns are Folder (Location), Flickr URL, and Preview Image. Publish Status controls whether a row can sync to the repo.</x:v>
      </x:c>
    </x:row>
    <x:row r="6">
      <x:c r="A6" s="9" t="str">
        <x:v>Adding photos</x:v>
      </x:c>
      <x:c r="B6" s="3" t="str">
        <x:v>New Flickr intake rows start as Needs Review. Leave Photo ID blank until a row is approved and synced to the repo.</x:v>
      </x:c>
    </x:row>
    <x:row r="7">
      <x:c r="A7" s="9" t="str">
        <x:v>Thumbnail formula</x:v>
      </x:c>
      <x:c r="B7" s="3" t="str">
        <x:v>Existing rows already have thumbnail URLs. For new Flickr page URLs, install the Apps Script function from the Apps Script tab.</x:v>
      </x:c>
    </x:row>
    <x:row r="8">
      <x:c r="A8" s="9" t="str">
        <x:v>Folders</x:v>
      </x:c>
      <x:c r="B8" s="3" t="str">
        <x:v>Edit the Folders sheet to add or rename folder categories. Use the same folder names in Photo Organizer.</x:v>
      </x:c>
    </x:row>
    <x:row r="9">
      <x:c r="A9" s="9" t="str">
        <x:v>Export</x:v>
      </x:c>
      <x:c r="B9" s="3" t="str">
        <x:v>Use Export_Sync for a clean table to download as CSV or use in a future sync script.</x:v>
      </x:c>
    </x:row>
    <x:row r="10">
      <x:c r="A10" s="9" t="str">
        <x:v>Sync note</x:v>
      </x:c>
      <x:c r="B10" s="3" t="str">
        <x:v>Download Export_Sync as CSV, then run node tools/apply-photo-organizer-export.mjs &lt;csv&gt; --dry-run to preview approved repo changes before applying them.</x:v>
      </x:c>
    </x:row>
    <x:row r="11">
      <x:c r="A11" s="9" t="str">
        <x:v>Google Sheets import</x:v>
      </x:c>
      <x:c r="B11" s="3" t="str">
        <x:v>Upload this .xlsx to Google Drive and open with Google Sheets. Then add the Apps Script code if you want pasted Flickr page URLs to auto-resolve.</x:v>
      </x:c>
    </x:row>
    <x:row r="12">
      <x:c r="A12" s="9" t="str">
        <x:v>Preview limitation</x:v>
      </x:c>
      <x:c r="B12" s="3" t="str">
        <x:v>Excel may not render Google Sheets IMAGE/REGEX formulas exactly. The target runtime for live thumbnail previews is Google Sheets.</x:v>
      </x:c>
    </x:row>
  </x:sheetData>
  <x:mergeCells>
    <x:mergeCell ref="A1:F1"/>
  </x:mergeCells>
  <x:pageMargins left="0.7" right="0.7" top="0.75" bottom="0.75" header="0.3" footer="0.3"/>
</x:worksheet>
</file>