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arl Fu\Desktop\crude-compass-main-main\data\data_xlsx\"/>
    </mc:Choice>
  </mc:AlternateContent>
  <xr:revisionPtr revIDLastSave="0" documentId="13_ncr:1_{7F51807A-9A6F-42A5-BCEC-5EDC4B6FB23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" i="1"/>
</calcChain>
</file>

<file path=xl/sharedStrings.xml><?xml version="1.0" encoding="utf-8"?>
<sst xmlns="http://schemas.openxmlformats.org/spreadsheetml/2006/main" count="8" uniqueCount="7">
  <si>
    <t>world_oil_demand</t>
    <phoneticPr fontId="2" type="noConversion"/>
  </si>
  <si>
    <t>world_oil_supply</t>
    <phoneticPr fontId="2" type="noConversion"/>
  </si>
  <si>
    <t>supply_demand_gap</t>
    <phoneticPr fontId="2" type="noConversion"/>
  </si>
  <si>
    <t xml:space="preserve">Thousand Barrels </t>
  </si>
  <si>
    <t xml:space="preserve">Thousand Barrels </t>
    <phoneticPr fontId="2" type="noConversion"/>
  </si>
  <si>
    <t xml:space="preserve">Thousand Barrels </t>
    <phoneticPr fontId="2" type="noConversion"/>
  </si>
  <si>
    <t>store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</si>
</sst>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 mmmm"/>
  </numFmts>
  <fonts count="3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76" fontId="1" fillId="0" borderId="0" xfId="1" applyNumberFormat="1" applyAlignment="1">
      <alignment horizontal="left"/>
    </xf>
  </cellXfs>
  <cellStyles count="2">
    <cellStyle name="常规" xfId="0" builtinId="0"/>
    <cellStyle name="常规 2" xfId="1" xr:uid="{4A0B1B96-0DD8-4CB2-9AD8-7063E36CF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7" zoomScaleNormal="100" workbookViewId="0">
      <selection activeCell="K29" sqref="K29"/>
    </sheetView>
  </sheetViews>
  <sheetFormatPr defaultRowHeight="13.8" x14ac:dyDescent="0.25"/>
  <cols>
    <col min="1" max="1" width="16.33203125" customWidth="1"/>
  </cols>
  <sheetData>
    <row r="1" spans="1:5" x14ac:dyDescent="0.25">
      <c r="B1" t="s">
        <v>1</v>
      </c>
      <c r="C1" t="s">
        <v>0</v>
      </c>
      <c r="D1" t="s">
        <v>2</v>
      </c>
      <c r="E1" t="s">
        <v>6</v>
      </c>
    </row>
    <row r="2" spans="1:5" x14ac:dyDescent="0.25">
      <c r="B2" t="s">
        <v>3</v>
      </c>
      <c r="C2" t="s">
        <v>4</v>
      </c>
      <c r="D2" t="s">
        <v>5</v>
      </c>
      <c r="E2" t="s">
        <v>3</v>
      </c>
    </row>
    <row r="3" spans="1:5" ht="14.4" x14ac:dyDescent="0.3">
      <c r="A3" s="1">
        <v>44986</v>
      </c>
      <c r="B3">
        <v>3130690</v>
      </c>
      <c r="C3">
        <v>3119530</v>
      </c>
      <c r="D3">
        <f>B3-C3</f>
        <v>11160</v>
      </c>
      <c r="E3">
        <v>371175</v>
      </c>
    </row>
    <row r="4" spans="1:5" ht="14.4" x14ac:dyDescent="0.3">
      <c r="A4" s="1">
        <v>45017</v>
      </c>
      <c r="B4">
        <v>3033300</v>
      </c>
      <c r="C4">
        <v>2999700</v>
      </c>
      <c r="D4">
        <f t="shared" ref="D4:D35" si="0">B4-C4</f>
        <v>33600</v>
      </c>
      <c r="E4">
        <v>364938</v>
      </c>
    </row>
    <row r="5" spans="1:5" ht="14.4" x14ac:dyDescent="0.3">
      <c r="A5" s="1">
        <v>45047</v>
      </c>
      <c r="B5">
        <v>3125110</v>
      </c>
      <c r="C5">
        <v>3115190</v>
      </c>
      <c r="D5">
        <f t="shared" si="0"/>
        <v>9920</v>
      </c>
      <c r="E5">
        <v>355346</v>
      </c>
    </row>
    <row r="6" spans="1:5" ht="14.4" x14ac:dyDescent="0.3">
      <c r="A6" s="1">
        <v>45078</v>
      </c>
      <c r="B6">
        <v>3053700</v>
      </c>
      <c r="C6">
        <v>3063900</v>
      </c>
      <c r="D6">
        <f t="shared" si="0"/>
        <v>-10200</v>
      </c>
      <c r="E6">
        <v>347159</v>
      </c>
    </row>
    <row r="7" spans="1:5" ht="14.4" x14ac:dyDescent="0.3">
      <c r="A7" s="1">
        <v>45108</v>
      </c>
      <c r="B7">
        <v>3119840</v>
      </c>
      <c r="C7">
        <v>3150220</v>
      </c>
      <c r="D7">
        <f t="shared" si="0"/>
        <v>-30380</v>
      </c>
      <c r="E7">
        <v>346759</v>
      </c>
    </row>
    <row r="8" spans="1:5" ht="14.4" x14ac:dyDescent="0.3">
      <c r="A8" s="1">
        <v>45139</v>
      </c>
      <c r="B8">
        <v>3128520</v>
      </c>
      <c r="C8">
        <v>3144640</v>
      </c>
      <c r="D8">
        <f t="shared" si="0"/>
        <v>-16120</v>
      </c>
      <c r="E8">
        <v>349542</v>
      </c>
    </row>
    <row r="9" spans="1:5" ht="14.4" x14ac:dyDescent="0.3">
      <c r="A9" s="1">
        <v>45170</v>
      </c>
      <c r="B9">
        <v>3023700</v>
      </c>
      <c r="C9">
        <v>3062100</v>
      </c>
      <c r="D9">
        <f t="shared" si="0"/>
        <v>-38400</v>
      </c>
      <c r="E9">
        <v>351280</v>
      </c>
    </row>
    <row r="10" spans="1:5" ht="14.4" x14ac:dyDescent="0.3">
      <c r="A10" s="1">
        <v>45200</v>
      </c>
      <c r="B10">
        <v>3145570</v>
      </c>
      <c r="C10">
        <v>3113330</v>
      </c>
      <c r="D10">
        <f t="shared" si="0"/>
        <v>32240</v>
      </c>
      <c r="E10">
        <v>351274</v>
      </c>
    </row>
    <row r="11" spans="1:5" ht="14.4" x14ac:dyDescent="0.3">
      <c r="A11" s="1">
        <v>45231</v>
      </c>
      <c r="B11">
        <v>3062100</v>
      </c>
      <c r="C11">
        <v>3055500</v>
      </c>
      <c r="D11">
        <f t="shared" si="0"/>
        <v>6600</v>
      </c>
      <c r="E11">
        <v>351587</v>
      </c>
    </row>
    <row r="12" spans="1:5" ht="14.4" x14ac:dyDescent="0.3">
      <c r="A12" s="1">
        <v>45261</v>
      </c>
      <c r="B12">
        <v>3159520</v>
      </c>
      <c r="C12">
        <v>3193310</v>
      </c>
      <c r="D12">
        <f t="shared" si="0"/>
        <v>-33790</v>
      </c>
      <c r="E12">
        <v>354388</v>
      </c>
    </row>
    <row r="13" spans="1:5" ht="14.4" x14ac:dyDescent="0.3">
      <c r="A13" s="1">
        <v>45292</v>
      </c>
      <c r="B13">
        <v>3145570</v>
      </c>
      <c r="C13">
        <v>3124490</v>
      </c>
      <c r="D13">
        <f t="shared" si="0"/>
        <v>21080</v>
      </c>
      <c r="E13">
        <v>357402</v>
      </c>
    </row>
    <row r="14" spans="1:5" ht="14.4" x14ac:dyDescent="0.3">
      <c r="A14" s="1">
        <v>45323</v>
      </c>
      <c r="B14">
        <v>2834160</v>
      </c>
      <c r="C14">
        <v>2899400</v>
      </c>
      <c r="D14">
        <f t="shared" si="0"/>
        <v>-65240</v>
      </c>
      <c r="E14">
        <v>360254</v>
      </c>
    </row>
    <row r="15" spans="1:5" ht="14.4" x14ac:dyDescent="0.3">
      <c r="A15" s="1">
        <v>45352</v>
      </c>
      <c r="B15">
        <v>3131930</v>
      </c>
      <c r="C15">
        <v>3159210</v>
      </c>
      <c r="D15">
        <f t="shared" si="0"/>
        <v>-27280</v>
      </c>
      <c r="E15">
        <v>363641</v>
      </c>
    </row>
    <row r="16" spans="1:5" ht="14.4" x14ac:dyDescent="0.3">
      <c r="A16" s="1">
        <v>45383</v>
      </c>
      <c r="B16">
        <v>3046200</v>
      </c>
      <c r="C16">
        <v>3064800</v>
      </c>
      <c r="D16">
        <f t="shared" si="0"/>
        <v>-18600</v>
      </c>
      <c r="E16">
        <v>366271</v>
      </c>
    </row>
    <row r="17" spans="1:5" ht="14.4" x14ac:dyDescent="0.3">
      <c r="A17" s="1">
        <v>45413</v>
      </c>
      <c r="B17">
        <v>3160760</v>
      </c>
      <c r="C17">
        <v>3162930</v>
      </c>
      <c r="D17">
        <f t="shared" si="0"/>
        <v>-2170</v>
      </c>
      <c r="E17">
        <v>370187</v>
      </c>
    </row>
    <row r="18" spans="1:5" ht="14.4" x14ac:dyDescent="0.3">
      <c r="A18" s="1">
        <v>45444</v>
      </c>
      <c r="B18">
        <v>3071700</v>
      </c>
      <c r="C18">
        <v>3115500</v>
      </c>
      <c r="D18">
        <f t="shared" si="0"/>
        <v>-43800</v>
      </c>
      <c r="E18">
        <v>372595</v>
      </c>
    </row>
    <row r="19" spans="1:5" ht="14.4" x14ac:dyDescent="0.3">
      <c r="A19" s="1">
        <v>45474</v>
      </c>
      <c r="B19">
        <v>3188350</v>
      </c>
      <c r="C19">
        <v>3203850</v>
      </c>
      <c r="D19">
        <f t="shared" si="0"/>
        <v>-15500</v>
      </c>
      <c r="E19">
        <v>375097</v>
      </c>
    </row>
    <row r="20" spans="1:5" ht="14.4" x14ac:dyDescent="0.3">
      <c r="A20" s="1">
        <v>45505</v>
      </c>
      <c r="B20">
        <v>3183700</v>
      </c>
      <c r="C20">
        <v>3207260</v>
      </c>
      <c r="D20">
        <f t="shared" si="0"/>
        <v>-23560</v>
      </c>
      <c r="E20">
        <v>379672</v>
      </c>
    </row>
    <row r="21" spans="1:5" ht="14.4" x14ac:dyDescent="0.3">
      <c r="A21" s="1">
        <v>45536</v>
      </c>
      <c r="B21">
        <v>3057300</v>
      </c>
      <c r="C21">
        <v>3074400</v>
      </c>
      <c r="D21">
        <f t="shared" si="0"/>
        <v>-17100</v>
      </c>
      <c r="E21">
        <v>382553</v>
      </c>
    </row>
    <row r="22" spans="1:5" ht="14.4" x14ac:dyDescent="0.3">
      <c r="A22" s="1">
        <v>45566</v>
      </c>
      <c r="B22">
        <v>3175950</v>
      </c>
      <c r="C22">
        <v>3168820</v>
      </c>
      <c r="D22">
        <f t="shared" si="0"/>
        <v>7130</v>
      </c>
      <c r="E22">
        <v>385831</v>
      </c>
    </row>
    <row r="23" spans="1:5" ht="14.4" x14ac:dyDescent="0.3">
      <c r="A23" s="1">
        <v>45597</v>
      </c>
      <c r="B23">
        <v>3097500</v>
      </c>
      <c r="C23">
        <v>3109800</v>
      </c>
      <c r="D23">
        <f t="shared" si="0"/>
        <v>-12300</v>
      </c>
      <c r="E23">
        <v>391807</v>
      </c>
    </row>
    <row r="24" spans="1:5" ht="14.4" x14ac:dyDescent="0.3">
      <c r="A24" s="1">
        <v>45627</v>
      </c>
      <c r="B24">
        <v>3206330</v>
      </c>
      <c r="C24">
        <v>3254380</v>
      </c>
      <c r="D24">
        <f t="shared" si="0"/>
        <v>-48050</v>
      </c>
      <c r="E24">
        <v>393570</v>
      </c>
    </row>
    <row r="25" spans="1:5" ht="14.4" x14ac:dyDescent="0.3">
      <c r="A25" s="1">
        <v>45658</v>
      </c>
      <c r="B25">
        <v>3193620</v>
      </c>
      <c r="C25">
        <v>3175640</v>
      </c>
      <c r="D25">
        <f t="shared" si="0"/>
        <v>17980</v>
      </c>
      <c r="E25">
        <v>395064</v>
      </c>
    </row>
    <row r="26" spans="1:5" ht="14.4" x14ac:dyDescent="0.3">
      <c r="A26" s="1">
        <v>45689</v>
      </c>
      <c r="B26">
        <v>2987000</v>
      </c>
      <c r="C26">
        <v>3036300</v>
      </c>
      <c r="D26">
        <f t="shared" si="0"/>
        <v>-49300</v>
      </c>
      <c r="E26">
        <v>395313</v>
      </c>
    </row>
    <row r="27" spans="1:5" ht="14.4" x14ac:dyDescent="0.3">
      <c r="A27" s="1">
        <v>45717</v>
      </c>
      <c r="B27">
        <v>3202920</v>
      </c>
      <c r="C27">
        <v>3214390</v>
      </c>
      <c r="D27">
        <f t="shared" si="0"/>
        <v>-11470</v>
      </c>
      <c r="E27">
        <v>396434</v>
      </c>
    </row>
    <row r="28" spans="1:5" ht="14.4" x14ac:dyDescent="0.3">
      <c r="A28" s="1">
        <v>45748</v>
      </c>
      <c r="B28">
        <v>3111900</v>
      </c>
      <c r="C28">
        <v>3077100</v>
      </c>
      <c r="D28">
        <f t="shared" si="0"/>
        <v>34800</v>
      </c>
      <c r="E28">
        <v>398542</v>
      </c>
    </row>
    <row r="29" spans="1:5" ht="14.4" x14ac:dyDescent="0.3">
      <c r="A29" s="1">
        <v>45778</v>
      </c>
      <c r="B29">
        <v>3225240</v>
      </c>
      <c r="C29">
        <v>3208500</v>
      </c>
      <c r="D29">
        <f t="shared" si="0"/>
        <v>16740</v>
      </c>
      <c r="E29">
        <v>401822</v>
      </c>
    </row>
    <row r="30" spans="1:5" ht="14.4" x14ac:dyDescent="0.3">
      <c r="A30" s="1">
        <v>45809</v>
      </c>
      <c r="B30">
        <v>3132600</v>
      </c>
      <c r="C30">
        <v>3126000</v>
      </c>
      <c r="D30">
        <f t="shared" si="0"/>
        <v>6600</v>
      </c>
      <c r="E30">
        <v>402765</v>
      </c>
    </row>
    <row r="31" spans="1:5" ht="14.4" x14ac:dyDescent="0.3">
      <c r="A31" s="1">
        <v>45839</v>
      </c>
      <c r="B31">
        <v>3250040</v>
      </c>
      <c r="C31">
        <v>3235780</v>
      </c>
      <c r="D31">
        <f t="shared" si="0"/>
        <v>14260</v>
      </c>
      <c r="E31">
        <v>402741</v>
      </c>
    </row>
    <row r="32" spans="1:5" ht="14.4" x14ac:dyDescent="0.3">
      <c r="A32" s="1">
        <v>45870</v>
      </c>
      <c r="B32">
        <v>3275150</v>
      </c>
      <c r="C32">
        <v>3241670</v>
      </c>
      <c r="D32">
        <f t="shared" si="0"/>
        <v>33480</v>
      </c>
      <c r="E32">
        <v>404710</v>
      </c>
    </row>
    <row r="33" spans="1:5" ht="14.4" x14ac:dyDescent="0.3">
      <c r="A33" s="1">
        <v>45901</v>
      </c>
      <c r="B33">
        <v>3189000</v>
      </c>
      <c r="C33">
        <v>3145500</v>
      </c>
      <c r="D33">
        <f t="shared" si="0"/>
        <v>43500</v>
      </c>
      <c r="E33">
        <v>406700</v>
      </c>
    </row>
    <row r="34" spans="1:5" ht="14.4" x14ac:dyDescent="0.3">
      <c r="A34" s="1">
        <v>45931</v>
      </c>
      <c r="B34">
        <v>3312350</v>
      </c>
      <c r="C34">
        <v>3234850</v>
      </c>
      <c r="D34">
        <f t="shared" si="0"/>
        <v>77500</v>
      </c>
      <c r="E34">
        <v>409595</v>
      </c>
    </row>
    <row r="35" spans="1:5" ht="14.4" x14ac:dyDescent="0.3">
      <c r="A35" s="1">
        <v>45962</v>
      </c>
      <c r="B35">
        <v>3216000</v>
      </c>
      <c r="C35">
        <v>3144000</v>
      </c>
      <c r="D35">
        <f t="shared" si="0"/>
        <v>72000</v>
      </c>
      <c r="E35">
        <v>411674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Fu</dc:creator>
  <cp:lastModifiedBy>Carl Fu</cp:lastModifiedBy>
  <dcterms:created xsi:type="dcterms:W3CDTF">2015-06-05T18:17:20Z</dcterms:created>
  <dcterms:modified xsi:type="dcterms:W3CDTF">2026-03-29T16:43:02Z</dcterms:modified>
</cp:coreProperties>
</file>