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<sst xmlns="http://schemas.openxmlformats.org/spreadsheetml/2006/main" count="18" uniqueCount="18">
  <si>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Samples collected</t>
  </si>
  <si>
    <t xml:space="preserve">Soil</t>
  </si>
  <si>
    <t xml:space="preserve">Soilwater</t>
  </si>
  <si>
    <t xml:space="preserve">Hyporheicwater</t>
  </si>
  <si>
    <t xml:space="preserve">Wellwater</t>
  </si>
  <si>
    <t xml:space="preserve">Headwater Ponds</t>
  </si>
  <si>
    <t xml:space="preserve">Stream</t>
  </si>
  <si>
    <t xml:space="preserve">River</t>
  </si>
  <si>
    <t xml:space="preserve">Reservoirs</t>
  </si>
  <si>
    <t xml:space="preserve">Reservoir Hypolimnion</t>
  </si>
  <si>
    <t xml:space="preserve">Estuary</t>
  </si>
  <si>
    <t xml:space="preserve">Sediment</t>
  </si>
  <si>
    <t xml:space="preserve">Tributary</t>
  </si>
  <si>
    <t xml:space="preserve">Headwater Lake</t>
  </si>
  <si>
    <t xml:space="preserve">Lake</t>
  </si>
  <si>
    <t xml:space="preserve">Sum</t>
  </si>
  <si>
    <t xml:space="preserve">DNA</t>
  </si>
  <si>
    <t xml:space="preserve">RNA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</si>
</sst>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4.16"/>
    <col collapsed="false" customWidth="false" hidden="false" outlineLevel="0" max="5" min="5" style="0" width="11.52"/>
    <col collapsed="false" customWidth="true" hidden="false" outlineLevel="0" max="6" min="6" style="0" width="15.74"/>
    <col collapsed="false" customWidth="false" hidden="false" outlineLevel="0" max="9" min="7" style="0" width="11.52"/>
    <col collapsed="false" customWidth="true" hidden="false" outlineLevel="0" max="10" min="10" style="0" width="19.63"/>
    <col collapsed="false" customWidth="false" hidden="false" outlineLevel="0" max="13" min="11" style="0" width="11.52"/>
    <col collapsed="false" customWidth="true" hidden="false" outlineLevel="0" max="14" min="14" style="0" width="14.4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</row>
    <row r="3" customFormat="false" ht="12.8" hidden="false" customHeight="false" outlineLevel="0" collapsed="false">
      <c r="A3" s="0" t="s">
        <v>16</v>
      </c>
      <c r="B3" s="0" t="n">
        <v>33</v>
      </c>
      <c r="C3" s="0" t="n">
        <v>44</v>
      </c>
      <c r="D3" s="0" t="n">
        <v>17</v>
      </c>
      <c r="E3" s="0" t="n">
        <v>4</v>
      </c>
      <c r="F3" s="0" t="n">
        <v>10</v>
      </c>
      <c r="G3" s="0" t="n">
        <v>34</v>
      </c>
      <c r="H3" s="0" t="n">
        <f aca="false">22+43</f>
        <v>65</v>
      </c>
      <c r="I3" s="0" t="n">
        <f aca="false">7+63+25</f>
        <v>95</v>
      </c>
      <c r="J3" s="0" t="n">
        <v>9</v>
      </c>
      <c r="K3" s="0" t="n">
        <v>20</v>
      </c>
      <c r="L3" s="0" t="n">
        <v>22</v>
      </c>
      <c r="M3" s="0" t="n">
        <v>9</v>
      </c>
      <c r="N3" s="0" t="n">
        <v>17</v>
      </c>
      <c r="O3" s="0" t="n">
        <v>16</v>
      </c>
      <c r="P3" s="0" t="n">
        <f aca="false">SUM(B3:O3)</f>
        <v>395</v>
      </c>
    </row>
    <row r="4" customFormat="false" ht="12.8" hidden="false" customHeight="false" outlineLevel="0" collapsed="false">
      <c r="A4" s="0" t="s">
        <v>17</v>
      </c>
      <c r="B4" s="0" t="n">
        <v>8</v>
      </c>
      <c r="C4" s="0" t="n">
        <v>13</v>
      </c>
      <c r="D4" s="0" t="n">
        <v>14</v>
      </c>
      <c r="E4" s="0" t="n">
        <v>0</v>
      </c>
      <c r="F4" s="0" t="n">
        <v>0</v>
      </c>
      <c r="G4" s="0" t="n">
        <v>18</v>
      </c>
      <c r="H4" s="0" t="n">
        <f aca="false">12+21</f>
        <v>33</v>
      </c>
      <c r="I4" s="0" t="n">
        <f aca="false">7+43+25</f>
        <v>75</v>
      </c>
      <c r="J4" s="0" t="n">
        <v>9</v>
      </c>
      <c r="K4" s="0" t="n">
        <v>4</v>
      </c>
      <c r="L4" s="0" t="n">
        <v>4</v>
      </c>
      <c r="M4" s="0" t="n">
        <v>5</v>
      </c>
      <c r="N4" s="0" t="n">
        <v>8</v>
      </c>
      <c r="O4" s="0" t="n">
        <v>11</v>
      </c>
      <c r="P4" s="0" t="n">
        <f aca="false">SUM(B4:O4)</f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2020-06-22T10:41:29Z</dcterms:created>
  <dc:creator/>
  <dc:description/>
  <dc:language>en-CA</dc:language>
  <cp:lastModifiedBy/>
  <dcterms:modified xsi:type="dcterms:W3CDTF">2020-06-22T10:52:11Z</dcterms:modified>
  <cp:revision>1</cp:revision>
  <dc:subject/>
  <dc:title/>
</cp:coreProperties>
</file>