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chek Lab\Documents\Carson\Jupyter_Notebook\Myc_NewFVB\"/>
    </mc:Choice>
  </mc:AlternateContent>
  <xr:revisionPtr revIDLastSave="0" documentId="13_ncr:1_{E4960FA4-57C9-44CA-AB52-57D6BACE0EF4}" xr6:coauthVersionLast="47" xr6:coauthVersionMax="47" xr10:uidLastSave="{00000000-0000-0000-0000-000000000000}"/>
  <bookViews>
    <workbookView xWindow="-120" yWindow="-120" windowWidth="38640" windowHeight="15840" activeTab="1" xr2:uid="{6EBE1D17-A27C-4960-8B8C-6E02AEC5DD6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3" i="2" l="1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2" i="2"/>
  <c r="AV60" i="2"/>
  <c r="AV166" i="2"/>
  <c r="AV20" i="2"/>
  <c r="AV74" i="2"/>
  <c r="AV147" i="2"/>
  <c r="AV33" i="2"/>
  <c r="AV27" i="2"/>
  <c r="AV184" i="2"/>
  <c r="AV54" i="2"/>
  <c r="AV159" i="2"/>
  <c r="AV142" i="2"/>
  <c r="AV188" i="2"/>
  <c r="AV51" i="2"/>
  <c r="AV182" i="2"/>
  <c r="AV132" i="2"/>
  <c r="AV85" i="2"/>
  <c r="AV95" i="2"/>
  <c r="AV120" i="2"/>
  <c r="AV115" i="2"/>
  <c r="AV129" i="2"/>
  <c r="AV126" i="2"/>
  <c r="AV71" i="2"/>
  <c r="AV65" i="2"/>
  <c r="AV79" i="2"/>
  <c r="AV43" i="2"/>
  <c r="AV87" i="2"/>
  <c r="AV93" i="2"/>
  <c r="AV134" i="2"/>
  <c r="AV173" i="2"/>
  <c r="AV112" i="2"/>
  <c r="AV144" i="2"/>
  <c r="AV139" i="2"/>
  <c r="AV140" i="2"/>
  <c r="AV101" i="2"/>
  <c r="AV107" i="2"/>
  <c r="AV28" i="2"/>
  <c r="AV167" i="2"/>
  <c r="AV81" i="2"/>
  <c r="AV59" i="2"/>
  <c r="AV21" i="2"/>
  <c r="AV61" i="2"/>
  <c r="AV174" i="2"/>
  <c r="AV150" i="2"/>
  <c r="AV124" i="2"/>
  <c r="AV68" i="2"/>
  <c r="AV172" i="2"/>
  <c r="AV19" i="2"/>
  <c r="AV80" i="2"/>
  <c r="AV100" i="2"/>
  <c r="AV104" i="2"/>
  <c r="AV125" i="2"/>
  <c r="AV117" i="2"/>
  <c r="AV41" i="2"/>
  <c r="AV102" i="2"/>
  <c r="AV64" i="2"/>
  <c r="AV50" i="2"/>
  <c r="AV78" i="2"/>
  <c r="AV160" i="2"/>
  <c r="AV116" i="2"/>
  <c r="AV123" i="2"/>
  <c r="AV96" i="2"/>
  <c r="AV34" i="2"/>
  <c r="AV22" i="2"/>
  <c r="AV153" i="2"/>
  <c r="AV53" i="2"/>
  <c r="AV131" i="2"/>
  <c r="AV58" i="2"/>
  <c r="AV42" i="2"/>
  <c r="AV48" i="2"/>
  <c r="AV106" i="2"/>
  <c r="AV189" i="2"/>
  <c r="AV36" i="2"/>
  <c r="AV39" i="2"/>
  <c r="AV57" i="2"/>
  <c r="AV145" i="2"/>
  <c r="AV91" i="2"/>
  <c r="AV84" i="2"/>
  <c r="AV55" i="2"/>
  <c r="AV37" i="2"/>
  <c r="AV69" i="2"/>
  <c r="AV88" i="2"/>
  <c r="AV109" i="2"/>
  <c r="AV30" i="2"/>
  <c r="AV24" i="2"/>
  <c r="AV165" i="2"/>
  <c r="AV162" i="2"/>
  <c r="AV183" i="2"/>
  <c r="AV44" i="2"/>
  <c r="AV185" i="2"/>
  <c r="AV181" i="2"/>
  <c r="AV45" i="2"/>
  <c r="AV169" i="2"/>
  <c r="AV176" i="2"/>
  <c r="AV178" i="2"/>
  <c r="AV168" i="2"/>
  <c r="AV26" i="2"/>
  <c r="AV154" i="2"/>
  <c r="AV15" i="2"/>
  <c r="AV35" i="2"/>
  <c r="AV149" i="2"/>
  <c r="AV190" i="2"/>
  <c r="AV133" i="2"/>
  <c r="AV5" i="2"/>
  <c r="AV171" i="2"/>
  <c r="AV3" i="2"/>
  <c r="AV29" i="2"/>
  <c r="AV4" i="2"/>
  <c r="AV8" i="2"/>
  <c r="AV6" i="2"/>
  <c r="AV14" i="2"/>
  <c r="AV63" i="2"/>
  <c r="AV31" i="2"/>
  <c r="AV187" i="2"/>
  <c r="AV46" i="2"/>
  <c r="AV118" i="2"/>
  <c r="AV135" i="2"/>
  <c r="AV75" i="2"/>
  <c r="AV156" i="2"/>
  <c r="AV114" i="2"/>
  <c r="AV11" i="2"/>
  <c r="AV49" i="2"/>
  <c r="AV23" i="2"/>
  <c r="AV76" i="2"/>
  <c r="AV161" i="2"/>
  <c r="AV40" i="2"/>
  <c r="AV25" i="2"/>
  <c r="AV136" i="2"/>
  <c r="AV155" i="2"/>
  <c r="AV152" i="2"/>
  <c r="AV16" i="2"/>
  <c r="AV163" i="2"/>
  <c r="AV177" i="2"/>
  <c r="AV10" i="2"/>
  <c r="AV170" i="2"/>
  <c r="AV67" i="2"/>
  <c r="AV18" i="2"/>
  <c r="AV110" i="2"/>
  <c r="AV17" i="2"/>
  <c r="AV77" i="2"/>
  <c r="AV72" i="2"/>
  <c r="AV73" i="2"/>
  <c r="AV86" i="2"/>
  <c r="AV113" i="2"/>
  <c r="AV119" i="2"/>
  <c r="AV66" i="2"/>
  <c r="AV90" i="2"/>
  <c r="AV103" i="2"/>
  <c r="AV82" i="2"/>
  <c r="AV94" i="2"/>
  <c r="AV70" i="2"/>
  <c r="AV7" i="2"/>
  <c r="AV38" i="2"/>
  <c r="AV12" i="2"/>
  <c r="AV122" i="2"/>
  <c r="AV9" i="2"/>
  <c r="AV146" i="2"/>
  <c r="AV83" i="2"/>
  <c r="AV180" i="2"/>
  <c r="AV52" i="2"/>
  <c r="AV47" i="2"/>
  <c r="AV13" i="2"/>
  <c r="AV186" i="2"/>
  <c r="AV179" i="2"/>
  <c r="AV175" i="2"/>
  <c r="AV105" i="2"/>
  <c r="AV2" i="2"/>
  <c r="AV62" i="2"/>
  <c r="AV128" i="2"/>
  <c r="AV143" i="2"/>
  <c r="AV92" i="2"/>
  <c r="AV111" i="2"/>
  <c r="AV97" i="2"/>
  <c r="AV130" i="2"/>
  <c r="AV98" i="2"/>
  <c r="AV158" i="2"/>
  <c r="AV127" i="2"/>
  <c r="AV151" i="2"/>
  <c r="AV89" i="2"/>
  <c r="AV141" i="2"/>
  <c r="AV148" i="2"/>
  <c r="AV99" i="2"/>
  <c r="AV121" i="2"/>
  <c r="AV164" i="2"/>
  <c r="AV137" i="2"/>
  <c r="AV157" i="2"/>
  <c r="AV108" i="2"/>
  <c r="AV138" i="2"/>
  <c r="AV32" i="2"/>
  <c r="AV56" i="2"/>
  <c r="AS60" i="2"/>
  <c r="AS166" i="2"/>
  <c r="AS20" i="2"/>
  <c r="AS74" i="2"/>
  <c r="AS147" i="2"/>
  <c r="AS33" i="2"/>
  <c r="AS27" i="2"/>
  <c r="AS184" i="2"/>
  <c r="AS54" i="2"/>
  <c r="AS159" i="2"/>
  <c r="AS142" i="2"/>
  <c r="AS188" i="2"/>
  <c r="AS51" i="2"/>
  <c r="AS182" i="2"/>
  <c r="AS132" i="2"/>
  <c r="AS85" i="2"/>
  <c r="AS95" i="2"/>
  <c r="AS120" i="2"/>
  <c r="AS115" i="2"/>
  <c r="AS129" i="2"/>
  <c r="AS126" i="2"/>
  <c r="AS71" i="2"/>
  <c r="AS65" i="2"/>
  <c r="AS79" i="2"/>
  <c r="AS43" i="2"/>
  <c r="AS87" i="2"/>
  <c r="AS93" i="2"/>
  <c r="AS134" i="2"/>
  <c r="AS173" i="2"/>
  <c r="AS112" i="2"/>
  <c r="AS144" i="2"/>
  <c r="AS139" i="2"/>
  <c r="AS140" i="2"/>
  <c r="AS101" i="2"/>
  <c r="AS107" i="2"/>
  <c r="AS28" i="2"/>
  <c r="AS167" i="2"/>
  <c r="AS81" i="2"/>
  <c r="AS59" i="2"/>
  <c r="AS21" i="2"/>
  <c r="AS61" i="2"/>
  <c r="AS174" i="2"/>
  <c r="AS150" i="2"/>
  <c r="AS124" i="2"/>
  <c r="AS68" i="2"/>
  <c r="AS172" i="2"/>
  <c r="AS19" i="2"/>
  <c r="AS80" i="2"/>
  <c r="AS100" i="2"/>
  <c r="AS104" i="2"/>
  <c r="AS125" i="2"/>
  <c r="AS117" i="2"/>
  <c r="AS41" i="2"/>
  <c r="AS102" i="2"/>
  <c r="AS64" i="2"/>
  <c r="AS50" i="2"/>
  <c r="AS78" i="2"/>
  <c r="AS160" i="2"/>
  <c r="AS116" i="2"/>
  <c r="AS123" i="2"/>
  <c r="AS96" i="2"/>
  <c r="AS34" i="2"/>
  <c r="AS22" i="2"/>
  <c r="AS153" i="2"/>
  <c r="AS53" i="2"/>
  <c r="AS131" i="2"/>
  <c r="AS58" i="2"/>
  <c r="AS42" i="2"/>
  <c r="AS48" i="2"/>
  <c r="AS106" i="2"/>
  <c r="AS189" i="2"/>
  <c r="AS36" i="2"/>
  <c r="AS39" i="2"/>
  <c r="AS57" i="2"/>
  <c r="AS145" i="2"/>
  <c r="AS91" i="2"/>
  <c r="AS84" i="2"/>
  <c r="AS55" i="2"/>
  <c r="AS37" i="2"/>
  <c r="AS69" i="2"/>
  <c r="AS88" i="2"/>
  <c r="AS109" i="2"/>
  <c r="AS30" i="2"/>
  <c r="AS24" i="2"/>
  <c r="AS165" i="2"/>
  <c r="AS162" i="2"/>
  <c r="AS183" i="2"/>
  <c r="AS44" i="2"/>
  <c r="AS185" i="2"/>
  <c r="AS181" i="2"/>
  <c r="AS45" i="2"/>
  <c r="AS169" i="2"/>
  <c r="AS176" i="2"/>
  <c r="AS178" i="2"/>
  <c r="AS168" i="2"/>
  <c r="AS26" i="2"/>
  <c r="AS154" i="2"/>
  <c r="AS15" i="2"/>
  <c r="AS35" i="2"/>
  <c r="AS149" i="2"/>
  <c r="AS190" i="2"/>
  <c r="AS133" i="2"/>
  <c r="AS5" i="2"/>
  <c r="AS171" i="2"/>
  <c r="AS3" i="2"/>
  <c r="AS29" i="2"/>
  <c r="AS4" i="2"/>
  <c r="AS8" i="2"/>
  <c r="AS6" i="2"/>
  <c r="AS14" i="2"/>
  <c r="AS63" i="2"/>
  <c r="AS31" i="2"/>
  <c r="AS187" i="2"/>
  <c r="AS46" i="2"/>
  <c r="AS118" i="2"/>
  <c r="AS135" i="2"/>
  <c r="AS75" i="2"/>
  <c r="AS156" i="2"/>
  <c r="AS114" i="2"/>
  <c r="AS11" i="2"/>
  <c r="AS49" i="2"/>
  <c r="AS23" i="2"/>
  <c r="AS76" i="2"/>
  <c r="AS161" i="2"/>
  <c r="AS40" i="2"/>
  <c r="AS25" i="2"/>
  <c r="AS136" i="2"/>
  <c r="AS155" i="2"/>
  <c r="AS152" i="2"/>
  <c r="AS16" i="2"/>
  <c r="AS163" i="2"/>
  <c r="AS177" i="2"/>
  <c r="AS10" i="2"/>
  <c r="AS170" i="2"/>
  <c r="AS67" i="2"/>
  <c r="AS18" i="2"/>
  <c r="AS110" i="2"/>
  <c r="AS17" i="2"/>
  <c r="AS77" i="2"/>
  <c r="AS72" i="2"/>
  <c r="AS73" i="2"/>
  <c r="AS86" i="2"/>
  <c r="AS113" i="2"/>
  <c r="AS119" i="2"/>
  <c r="AS66" i="2"/>
  <c r="AS90" i="2"/>
  <c r="AS103" i="2"/>
  <c r="AS82" i="2"/>
  <c r="AS94" i="2"/>
  <c r="AS70" i="2"/>
  <c r="AS7" i="2"/>
  <c r="AS38" i="2"/>
  <c r="AS12" i="2"/>
  <c r="AS122" i="2"/>
  <c r="AS9" i="2"/>
  <c r="AS146" i="2"/>
  <c r="AS83" i="2"/>
  <c r="AS180" i="2"/>
  <c r="AS52" i="2"/>
  <c r="AS47" i="2"/>
  <c r="AS13" i="2"/>
  <c r="AS186" i="2"/>
  <c r="AS179" i="2"/>
  <c r="AS175" i="2"/>
  <c r="AS105" i="2"/>
  <c r="AS2" i="2"/>
  <c r="AS62" i="2"/>
  <c r="AS128" i="2"/>
  <c r="AS143" i="2"/>
  <c r="AS92" i="2"/>
  <c r="AS111" i="2"/>
  <c r="AS97" i="2"/>
  <c r="AS130" i="2"/>
  <c r="AS98" i="2"/>
  <c r="AS158" i="2"/>
  <c r="AS127" i="2"/>
  <c r="AS151" i="2"/>
  <c r="AS89" i="2"/>
  <c r="AS141" i="2"/>
  <c r="AS148" i="2"/>
  <c r="AS99" i="2"/>
  <c r="AS121" i="2"/>
  <c r="AS164" i="2"/>
  <c r="AS137" i="2"/>
  <c r="AS157" i="2"/>
  <c r="AS108" i="2"/>
  <c r="AS138" i="2"/>
  <c r="AS32" i="2"/>
  <c r="AS56" i="2"/>
  <c r="AI60" i="2"/>
  <c r="AI166" i="2"/>
  <c r="AI20" i="2"/>
  <c r="AI74" i="2"/>
  <c r="AI147" i="2"/>
  <c r="AI33" i="2"/>
  <c r="AI27" i="2"/>
  <c r="AI184" i="2"/>
  <c r="AI54" i="2"/>
  <c r="AI159" i="2"/>
  <c r="AI142" i="2"/>
  <c r="AI188" i="2"/>
  <c r="AI51" i="2"/>
  <c r="AI182" i="2"/>
  <c r="AI132" i="2"/>
  <c r="AI85" i="2"/>
  <c r="AI95" i="2"/>
  <c r="AI120" i="2"/>
  <c r="AI115" i="2"/>
  <c r="AI129" i="2"/>
  <c r="AI126" i="2"/>
  <c r="AI71" i="2"/>
  <c r="AI65" i="2"/>
  <c r="AI79" i="2"/>
  <c r="AI43" i="2"/>
  <c r="AI87" i="2"/>
  <c r="AI93" i="2"/>
  <c r="AI134" i="2"/>
  <c r="AI173" i="2"/>
  <c r="AI112" i="2"/>
  <c r="AI144" i="2"/>
  <c r="AI139" i="2"/>
  <c r="AI140" i="2"/>
  <c r="AI101" i="2"/>
  <c r="AI107" i="2"/>
  <c r="AI28" i="2"/>
  <c r="AI167" i="2"/>
  <c r="AI81" i="2"/>
  <c r="AI59" i="2"/>
  <c r="AI21" i="2"/>
  <c r="AI61" i="2"/>
  <c r="AI174" i="2"/>
  <c r="AI150" i="2"/>
  <c r="AI124" i="2"/>
  <c r="AI68" i="2"/>
  <c r="AI172" i="2"/>
  <c r="AI19" i="2"/>
  <c r="AI80" i="2"/>
  <c r="AI100" i="2"/>
  <c r="AI104" i="2"/>
  <c r="AI125" i="2"/>
  <c r="AI117" i="2"/>
  <c r="AI41" i="2"/>
  <c r="AI102" i="2"/>
  <c r="AI64" i="2"/>
  <c r="AI50" i="2"/>
  <c r="AI78" i="2"/>
  <c r="AI160" i="2"/>
  <c r="AI116" i="2"/>
  <c r="AI123" i="2"/>
  <c r="AI96" i="2"/>
  <c r="AI34" i="2"/>
  <c r="AI22" i="2"/>
  <c r="AI153" i="2"/>
  <c r="AI53" i="2"/>
  <c r="AI131" i="2"/>
  <c r="AI58" i="2"/>
  <c r="AI42" i="2"/>
  <c r="AI48" i="2"/>
  <c r="AI106" i="2"/>
  <c r="AI189" i="2"/>
  <c r="AI36" i="2"/>
  <c r="AI39" i="2"/>
  <c r="AI57" i="2"/>
  <c r="AI145" i="2"/>
  <c r="AI91" i="2"/>
  <c r="AI84" i="2"/>
  <c r="AI55" i="2"/>
  <c r="AI37" i="2"/>
  <c r="AI69" i="2"/>
  <c r="AI88" i="2"/>
  <c r="AI109" i="2"/>
  <c r="AI30" i="2"/>
  <c r="AI24" i="2"/>
  <c r="AI165" i="2"/>
  <c r="AI162" i="2"/>
  <c r="AI183" i="2"/>
  <c r="AI44" i="2"/>
  <c r="AI185" i="2"/>
  <c r="AI181" i="2"/>
  <c r="AI45" i="2"/>
  <c r="AI169" i="2"/>
  <c r="AI176" i="2"/>
  <c r="AI178" i="2"/>
  <c r="AI168" i="2"/>
  <c r="AI26" i="2"/>
  <c r="AI154" i="2"/>
  <c r="AI15" i="2"/>
  <c r="AI35" i="2"/>
  <c r="AI149" i="2"/>
  <c r="AI190" i="2"/>
  <c r="AI133" i="2"/>
  <c r="AI5" i="2"/>
  <c r="AI171" i="2"/>
  <c r="AI3" i="2"/>
  <c r="AI29" i="2"/>
  <c r="AI4" i="2"/>
  <c r="AI8" i="2"/>
  <c r="AI6" i="2"/>
  <c r="AI14" i="2"/>
  <c r="AI63" i="2"/>
  <c r="AI31" i="2"/>
  <c r="AI187" i="2"/>
  <c r="AI46" i="2"/>
  <c r="AI118" i="2"/>
  <c r="AI135" i="2"/>
  <c r="AI75" i="2"/>
  <c r="AI156" i="2"/>
  <c r="AI114" i="2"/>
  <c r="AI11" i="2"/>
  <c r="AI49" i="2"/>
  <c r="AI23" i="2"/>
  <c r="AI76" i="2"/>
  <c r="AI161" i="2"/>
  <c r="AI40" i="2"/>
  <c r="AI25" i="2"/>
  <c r="AI136" i="2"/>
  <c r="AI155" i="2"/>
  <c r="AI152" i="2"/>
  <c r="AI16" i="2"/>
  <c r="AI163" i="2"/>
  <c r="AI177" i="2"/>
  <c r="AI10" i="2"/>
  <c r="AI170" i="2"/>
  <c r="AI67" i="2"/>
  <c r="AI18" i="2"/>
  <c r="AI110" i="2"/>
  <c r="AI17" i="2"/>
  <c r="AI77" i="2"/>
  <c r="AI72" i="2"/>
  <c r="AI73" i="2"/>
  <c r="AI86" i="2"/>
  <c r="AI113" i="2"/>
  <c r="AI119" i="2"/>
  <c r="AI66" i="2"/>
  <c r="AI90" i="2"/>
  <c r="AI103" i="2"/>
  <c r="AI82" i="2"/>
  <c r="AI94" i="2"/>
  <c r="AI70" i="2"/>
  <c r="AI7" i="2"/>
  <c r="AI38" i="2"/>
  <c r="AI12" i="2"/>
  <c r="AI122" i="2"/>
  <c r="AI9" i="2"/>
  <c r="AI146" i="2"/>
  <c r="AI83" i="2"/>
  <c r="AI180" i="2"/>
  <c r="AI52" i="2"/>
  <c r="AI47" i="2"/>
  <c r="AI13" i="2"/>
  <c r="AI186" i="2"/>
  <c r="AI179" i="2"/>
  <c r="AI175" i="2"/>
  <c r="AI105" i="2"/>
  <c r="AI2" i="2"/>
  <c r="AI62" i="2"/>
  <c r="AI128" i="2"/>
  <c r="AI143" i="2"/>
  <c r="AI92" i="2"/>
  <c r="AI111" i="2"/>
  <c r="AI97" i="2"/>
  <c r="AI130" i="2"/>
  <c r="AI98" i="2"/>
  <c r="AI158" i="2"/>
  <c r="AI127" i="2"/>
  <c r="AI151" i="2"/>
  <c r="AI89" i="2"/>
  <c r="AI141" i="2"/>
  <c r="AI148" i="2"/>
  <c r="AI99" i="2"/>
  <c r="AI121" i="2"/>
  <c r="AI164" i="2"/>
  <c r="AI137" i="2"/>
  <c r="AI157" i="2"/>
  <c r="AI108" i="2"/>
  <c r="AI138" i="2"/>
  <c r="AI32" i="2"/>
  <c r="AI56" i="2"/>
  <c r="K60" i="2"/>
  <c r="AU60" i="2" s="1"/>
  <c r="K166" i="2"/>
  <c r="K20" i="2"/>
  <c r="K74" i="2"/>
  <c r="K147" i="2"/>
  <c r="AU147" i="2" s="1"/>
  <c r="K33" i="2"/>
  <c r="AU33" i="2" s="1"/>
  <c r="K27" i="2"/>
  <c r="K184" i="2"/>
  <c r="AU184" i="2" s="1"/>
  <c r="K54" i="2"/>
  <c r="AU54" i="2" s="1"/>
  <c r="K159" i="2"/>
  <c r="K142" i="2"/>
  <c r="K188" i="2"/>
  <c r="K51" i="2"/>
  <c r="AU51" i="2" s="1"/>
  <c r="K182" i="2"/>
  <c r="AU182" i="2" s="1"/>
  <c r="K132" i="2"/>
  <c r="K85" i="2"/>
  <c r="AU85" i="2" s="1"/>
  <c r="K95" i="2"/>
  <c r="AU95" i="2" s="1"/>
  <c r="K120" i="2"/>
  <c r="K115" i="2"/>
  <c r="K129" i="2"/>
  <c r="K126" i="2"/>
  <c r="AU126" i="2" s="1"/>
  <c r="K71" i="2"/>
  <c r="AU71" i="2" s="1"/>
  <c r="K65" i="2"/>
  <c r="K79" i="2"/>
  <c r="AU79" i="2" s="1"/>
  <c r="K43" i="2"/>
  <c r="AU43" i="2" s="1"/>
  <c r="K87" i="2"/>
  <c r="K93" i="2"/>
  <c r="K134" i="2"/>
  <c r="K173" i="2"/>
  <c r="AU173" i="2" s="1"/>
  <c r="K112" i="2"/>
  <c r="AU112" i="2" s="1"/>
  <c r="K144" i="2"/>
  <c r="K139" i="2"/>
  <c r="AU139" i="2" s="1"/>
  <c r="K140" i="2"/>
  <c r="AU140" i="2" s="1"/>
  <c r="K101" i="2"/>
  <c r="K107" i="2"/>
  <c r="K28" i="2"/>
  <c r="K167" i="2"/>
  <c r="AU167" i="2" s="1"/>
  <c r="K81" i="2"/>
  <c r="AU81" i="2" s="1"/>
  <c r="K59" i="2"/>
  <c r="K21" i="2"/>
  <c r="AU21" i="2" s="1"/>
  <c r="K61" i="2"/>
  <c r="AU61" i="2" s="1"/>
  <c r="K174" i="2"/>
  <c r="K150" i="2"/>
  <c r="K124" i="2"/>
  <c r="K68" i="2"/>
  <c r="AU68" i="2" s="1"/>
  <c r="K172" i="2"/>
  <c r="AU172" i="2" s="1"/>
  <c r="K19" i="2"/>
  <c r="K80" i="2"/>
  <c r="AU80" i="2" s="1"/>
  <c r="K100" i="2"/>
  <c r="AU100" i="2" s="1"/>
  <c r="K104" i="2"/>
  <c r="K125" i="2"/>
  <c r="K117" i="2"/>
  <c r="K41" i="2"/>
  <c r="AU41" i="2" s="1"/>
  <c r="K102" i="2"/>
  <c r="AU102" i="2" s="1"/>
  <c r="K64" i="2"/>
  <c r="K50" i="2"/>
  <c r="AU50" i="2" s="1"/>
  <c r="K78" i="2"/>
  <c r="AU78" i="2" s="1"/>
  <c r="K160" i="2"/>
  <c r="K116" i="2"/>
  <c r="K123" i="2"/>
  <c r="K96" i="2"/>
  <c r="AU96" i="2" s="1"/>
  <c r="K34" i="2"/>
  <c r="AU34" i="2" s="1"/>
  <c r="K22" i="2"/>
  <c r="K153" i="2"/>
  <c r="AU153" i="2" s="1"/>
  <c r="K53" i="2"/>
  <c r="AU53" i="2" s="1"/>
  <c r="K131" i="2"/>
  <c r="K58" i="2"/>
  <c r="K42" i="2"/>
  <c r="K48" i="2"/>
  <c r="AU48" i="2" s="1"/>
  <c r="K106" i="2"/>
  <c r="AU106" i="2" s="1"/>
  <c r="K189" i="2"/>
  <c r="K36" i="2"/>
  <c r="AU36" i="2" s="1"/>
  <c r="K39" i="2"/>
  <c r="AU39" i="2" s="1"/>
  <c r="K57" i="2"/>
  <c r="K145" i="2"/>
  <c r="K91" i="2"/>
  <c r="K84" i="2"/>
  <c r="AU84" i="2" s="1"/>
  <c r="K55" i="2"/>
  <c r="AU55" i="2" s="1"/>
  <c r="K37" i="2"/>
  <c r="K69" i="2"/>
  <c r="AU69" i="2" s="1"/>
  <c r="K88" i="2"/>
  <c r="AU88" i="2" s="1"/>
  <c r="K109" i="2"/>
  <c r="K30" i="2"/>
  <c r="K24" i="2"/>
  <c r="K165" i="2"/>
  <c r="AU165" i="2" s="1"/>
  <c r="K162" i="2"/>
  <c r="AU162" i="2" s="1"/>
  <c r="K183" i="2"/>
  <c r="K44" i="2"/>
  <c r="AU44" i="2" s="1"/>
  <c r="K185" i="2"/>
  <c r="AU185" i="2" s="1"/>
  <c r="K181" i="2"/>
  <c r="K45" i="2"/>
  <c r="K169" i="2"/>
  <c r="K176" i="2"/>
  <c r="AU176" i="2" s="1"/>
  <c r="K178" i="2"/>
  <c r="AU178" i="2" s="1"/>
  <c r="K168" i="2"/>
  <c r="K26" i="2"/>
  <c r="AU26" i="2" s="1"/>
  <c r="K154" i="2"/>
  <c r="AU154" i="2" s="1"/>
  <c r="K15" i="2"/>
  <c r="K35" i="2"/>
  <c r="K149" i="2"/>
  <c r="K190" i="2"/>
  <c r="AU190" i="2" s="1"/>
  <c r="K133" i="2"/>
  <c r="AU133" i="2" s="1"/>
  <c r="K5" i="2"/>
  <c r="K171" i="2"/>
  <c r="AU171" i="2" s="1"/>
  <c r="K3" i="2"/>
  <c r="AU3" i="2" s="1"/>
  <c r="K29" i="2"/>
  <c r="K4" i="2"/>
  <c r="K8" i="2"/>
  <c r="K6" i="2"/>
  <c r="AU6" i="2" s="1"/>
  <c r="K14" i="2"/>
  <c r="AU14" i="2" s="1"/>
  <c r="K63" i="2"/>
  <c r="K31" i="2"/>
  <c r="AU31" i="2" s="1"/>
  <c r="K187" i="2"/>
  <c r="AU187" i="2" s="1"/>
  <c r="K46" i="2"/>
  <c r="K118" i="2"/>
  <c r="K135" i="2"/>
  <c r="K75" i="2"/>
  <c r="AU75" i="2" s="1"/>
  <c r="K156" i="2"/>
  <c r="AU156" i="2" s="1"/>
  <c r="K114" i="2"/>
  <c r="K11" i="2"/>
  <c r="AU11" i="2" s="1"/>
  <c r="K49" i="2"/>
  <c r="AU49" i="2" s="1"/>
  <c r="K23" i="2"/>
  <c r="K76" i="2"/>
  <c r="K161" i="2"/>
  <c r="K40" i="2"/>
  <c r="AU40" i="2" s="1"/>
  <c r="K25" i="2"/>
  <c r="AU25" i="2" s="1"/>
  <c r="K136" i="2"/>
  <c r="K155" i="2"/>
  <c r="AU155" i="2" s="1"/>
  <c r="K152" i="2"/>
  <c r="AU152" i="2" s="1"/>
  <c r="K16" i="2"/>
  <c r="K163" i="2"/>
  <c r="K177" i="2"/>
  <c r="K10" i="2"/>
  <c r="AU10" i="2" s="1"/>
  <c r="K170" i="2"/>
  <c r="AU170" i="2" s="1"/>
  <c r="K67" i="2"/>
  <c r="K18" i="2"/>
  <c r="AU18" i="2" s="1"/>
  <c r="K110" i="2"/>
  <c r="AU110" i="2" s="1"/>
  <c r="K17" i="2"/>
  <c r="K77" i="2"/>
  <c r="K72" i="2"/>
  <c r="K73" i="2"/>
  <c r="AU73" i="2" s="1"/>
  <c r="K86" i="2"/>
  <c r="AU86" i="2" s="1"/>
  <c r="K113" i="2"/>
  <c r="K119" i="2"/>
  <c r="AU119" i="2" s="1"/>
  <c r="K66" i="2"/>
  <c r="AU66" i="2" s="1"/>
  <c r="K90" i="2"/>
  <c r="K103" i="2"/>
  <c r="K82" i="2"/>
  <c r="K94" i="2"/>
  <c r="AU94" i="2" s="1"/>
  <c r="K70" i="2"/>
  <c r="AU70" i="2" s="1"/>
  <c r="K7" i="2"/>
  <c r="K38" i="2"/>
  <c r="AU38" i="2" s="1"/>
  <c r="K12" i="2"/>
  <c r="AU12" i="2" s="1"/>
  <c r="K122" i="2"/>
  <c r="K9" i="2"/>
  <c r="K146" i="2"/>
  <c r="K83" i="2"/>
  <c r="AU83" i="2" s="1"/>
  <c r="K180" i="2"/>
  <c r="AU180" i="2" s="1"/>
  <c r="K52" i="2"/>
  <c r="K47" i="2"/>
  <c r="AU47" i="2" s="1"/>
  <c r="K13" i="2"/>
  <c r="AU13" i="2" s="1"/>
  <c r="K186" i="2"/>
  <c r="K179" i="2"/>
  <c r="K175" i="2"/>
  <c r="K105" i="2"/>
  <c r="AU105" i="2" s="1"/>
  <c r="K2" i="2"/>
  <c r="AU2" i="2" s="1"/>
  <c r="K62" i="2"/>
  <c r="K128" i="2"/>
  <c r="AU128" i="2" s="1"/>
  <c r="K143" i="2"/>
  <c r="AU143" i="2" s="1"/>
  <c r="K92" i="2"/>
  <c r="K111" i="2"/>
  <c r="K97" i="2"/>
  <c r="K130" i="2"/>
  <c r="AU130" i="2" s="1"/>
  <c r="K98" i="2"/>
  <c r="K158" i="2"/>
  <c r="K127" i="2"/>
  <c r="AU127" i="2" s="1"/>
  <c r="K151" i="2"/>
  <c r="AU151" i="2" s="1"/>
  <c r="K89" i="2"/>
  <c r="K141" i="2"/>
  <c r="K148" i="2"/>
  <c r="K99" i="2"/>
  <c r="AU99" i="2" s="1"/>
  <c r="K121" i="2"/>
  <c r="AU121" i="2" s="1"/>
  <c r="K164" i="2"/>
  <c r="K137" i="2"/>
  <c r="AU137" i="2" s="1"/>
  <c r="K157" i="2"/>
  <c r="AU157" i="2" s="1"/>
  <c r="K108" i="2"/>
  <c r="K138" i="2"/>
  <c r="K32" i="2"/>
  <c r="K56" i="2"/>
  <c r="AU98" i="2" l="1"/>
  <c r="AU108" i="2"/>
  <c r="AU89" i="2"/>
  <c r="AU92" i="2"/>
  <c r="AU186" i="2"/>
  <c r="AU122" i="2"/>
  <c r="AU90" i="2"/>
  <c r="AU17" i="2"/>
  <c r="AU16" i="2"/>
  <c r="AU23" i="2"/>
  <c r="AU46" i="2"/>
  <c r="AU29" i="2"/>
  <c r="AU15" i="2"/>
  <c r="AU181" i="2"/>
  <c r="AU109" i="2"/>
  <c r="AU57" i="2"/>
  <c r="AU131" i="2"/>
  <c r="AU160" i="2"/>
  <c r="AU104" i="2"/>
  <c r="AU174" i="2"/>
  <c r="AU101" i="2"/>
  <c r="AU87" i="2"/>
  <c r="AU120" i="2"/>
  <c r="AU159" i="2"/>
  <c r="AU166" i="2"/>
  <c r="AU148" i="2"/>
  <c r="AU175" i="2"/>
  <c r="AU82" i="2"/>
  <c r="AU177" i="2"/>
  <c r="AU135" i="2"/>
  <c r="AU32" i="2"/>
  <c r="AU97" i="2"/>
  <c r="AU146" i="2"/>
  <c r="AU72" i="2"/>
  <c r="AU161" i="2"/>
  <c r="AU8" i="2"/>
  <c r="AU149" i="2"/>
  <c r="AU169" i="2"/>
  <c r="AU24" i="2"/>
  <c r="AU91" i="2"/>
  <c r="AU42" i="2"/>
  <c r="AU123" i="2"/>
  <c r="AU117" i="2"/>
  <c r="AU124" i="2"/>
  <c r="AU28" i="2"/>
  <c r="AU134" i="2"/>
  <c r="AU129" i="2"/>
  <c r="AU188" i="2"/>
  <c r="AU74" i="2"/>
  <c r="AU164" i="2"/>
  <c r="AU138" i="2"/>
  <c r="AU141" i="2"/>
  <c r="AU111" i="2"/>
  <c r="AU179" i="2"/>
  <c r="AU9" i="2"/>
  <c r="AU103" i="2"/>
  <c r="AU77" i="2"/>
  <c r="AU163" i="2"/>
  <c r="AU76" i="2"/>
  <c r="AU118" i="2"/>
  <c r="AU4" i="2"/>
  <c r="AU35" i="2"/>
  <c r="AU45" i="2"/>
  <c r="AU30" i="2"/>
  <c r="AU145" i="2"/>
  <c r="AU58" i="2"/>
  <c r="AU116" i="2"/>
  <c r="AU125" i="2"/>
  <c r="AU150" i="2"/>
  <c r="AU107" i="2"/>
  <c r="AU93" i="2"/>
  <c r="AU115" i="2"/>
  <c r="AU142" i="2"/>
  <c r="AU20" i="2"/>
  <c r="AU56" i="2"/>
  <c r="AU158" i="2"/>
  <c r="AU62" i="2"/>
  <c r="AU52" i="2"/>
  <c r="AU7" i="2"/>
  <c r="AU113" i="2"/>
  <c r="AU67" i="2"/>
  <c r="AU136" i="2"/>
  <c r="AU114" i="2"/>
  <c r="AU63" i="2"/>
  <c r="AU5" i="2"/>
  <c r="AU168" i="2"/>
  <c r="AU183" i="2"/>
  <c r="AU37" i="2"/>
  <c r="AU189" i="2"/>
  <c r="AU22" i="2"/>
  <c r="AU64" i="2"/>
  <c r="AU19" i="2"/>
  <c r="AU59" i="2"/>
  <c r="AU144" i="2"/>
  <c r="AU65" i="2"/>
  <c r="AU132" i="2"/>
  <c r="AU27" i="2"/>
</calcChain>
</file>

<file path=xl/sharedStrings.xml><?xml version="1.0" encoding="utf-8"?>
<sst xmlns="http://schemas.openxmlformats.org/spreadsheetml/2006/main" count="471" uniqueCount="239">
  <si>
    <t>Name</t>
  </si>
  <si>
    <t>EMT 222-1</t>
  </si>
  <si>
    <t>Microacinar 281-1</t>
  </si>
  <si>
    <t>Microacinar 503-1</t>
  </si>
  <si>
    <t>Microacinar 518-2</t>
  </si>
  <si>
    <t>Microacinar 520-1</t>
  </si>
  <si>
    <t>Microacinar 520-2</t>
  </si>
  <si>
    <t>Microacinar 520-3</t>
  </si>
  <si>
    <t>Microacinar 520-5</t>
  </si>
  <si>
    <t>Squamous 521-1</t>
  </si>
  <si>
    <t>Squamous 525-1</t>
  </si>
  <si>
    <t>Squamous 598-1</t>
  </si>
  <si>
    <t>Microacinar 599-2</t>
  </si>
  <si>
    <t>EMT 642-1</t>
  </si>
  <si>
    <t>EMT 812-1</t>
  </si>
  <si>
    <t>Microacinar 840-1</t>
  </si>
  <si>
    <t>Microacinar 840-2</t>
  </si>
  <si>
    <t>Microacinar 842-1</t>
  </si>
  <si>
    <t>Microacinar 854-2</t>
  </si>
  <si>
    <t>Microacinar 863-2</t>
  </si>
  <si>
    <t>Microacinar 864-1</t>
  </si>
  <si>
    <t>Microacinar 1052-1</t>
  </si>
  <si>
    <t>Microacinar 1052-3</t>
  </si>
  <si>
    <t>EMT 1061-1</t>
  </si>
  <si>
    <t>Microacinar 1062-1</t>
  </si>
  <si>
    <t>Squamous 1066-1</t>
  </si>
  <si>
    <t>Squamous 1066-2</t>
  </si>
  <si>
    <t>Microacinar 1087-1</t>
  </si>
  <si>
    <t>EMT 1139-1</t>
  </si>
  <si>
    <t>Squamous 1346-1</t>
  </si>
  <si>
    <t>EMT 1356-2</t>
  </si>
  <si>
    <t>EMT 1398-1</t>
  </si>
  <si>
    <t>Microacinar 1444-1</t>
  </si>
  <si>
    <t>Squamous 1445-1</t>
  </si>
  <si>
    <t>Microacinar 1568-1</t>
  </si>
  <si>
    <t>Squamous 1569-1</t>
  </si>
  <si>
    <t>Microacinar 1572-2</t>
  </si>
  <si>
    <t>Squamous 1575-2</t>
  </si>
  <si>
    <t>Microacinar 1576-1</t>
  </si>
  <si>
    <t>EMT 1663-1</t>
  </si>
  <si>
    <t>Microacinar 1705-1</t>
  </si>
  <si>
    <t>EMT 1938-1</t>
  </si>
  <si>
    <t>GLI1_UP.V1_DN</t>
  </si>
  <si>
    <t>GLI1_UP.V1_UP</t>
  </si>
  <si>
    <t>GCNP_SHH_UP_EARLY.V1_DN</t>
  </si>
  <si>
    <t>GCNP_SHH_UP_LATE.V1_DN</t>
  </si>
  <si>
    <t>RAPA_EARLY_UP.V1_DN</t>
  </si>
  <si>
    <t>RAPA_EARLY_UP.V1_UP</t>
  </si>
  <si>
    <t>HINATA_NFKB_MATRIX</t>
  </si>
  <si>
    <t>CYCLIN_D1_KE_.V1_UP</t>
  </si>
  <si>
    <t>CYCLIN_D1_UP.V1_UP</t>
  </si>
  <si>
    <t>CSR_EARLY_UP.V1_DN</t>
  </si>
  <si>
    <t>VEGF_A_UP.V1_UP</t>
  </si>
  <si>
    <t>BCAT_GDS748_DN</t>
  </si>
  <si>
    <t>BCAT_GDS748_UP</t>
  </si>
  <si>
    <t>BCAT.100_UP.V1_DN</t>
  </si>
  <si>
    <t>BCAT.100_UP.V1_UP</t>
  </si>
  <si>
    <t>ATF2_S_UP.V1_UP</t>
  </si>
  <si>
    <t>ATF2_UP.V1_UP</t>
  </si>
  <si>
    <t>WNT_UP.V1_UP</t>
  </si>
  <si>
    <t>ATM_DN.V1_DN</t>
  </si>
  <si>
    <t>ATM_DN.V1_UP</t>
  </si>
  <si>
    <t>P53_DN.V2_DN</t>
  </si>
  <si>
    <t>RELA_DN.V1_DN</t>
  </si>
  <si>
    <t>BCAT_BILD_ET_AL_DN</t>
  </si>
  <si>
    <t>BCAT_BILD_ET_AL_UP</t>
  </si>
  <si>
    <t>E2F3_UP.V1_UP</t>
  </si>
  <si>
    <t>CAMP_UP.V1_DN</t>
  </si>
  <si>
    <t>CAMP_UP.V1_UP</t>
  </si>
  <si>
    <t>PRC1_BMI_UP.V1_UP</t>
  </si>
  <si>
    <t>PRC2_EED_DN.V1_UP</t>
  </si>
  <si>
    <t>PRC2_EZH2_UP.V1_UP</t>
  </si>
  <si>
    <t>PRC2_SUZ12_UP.V1_UP</t>
  </si>
  <si>
    <t>JNK_DN.V1_DN</t>
  </si>
  <si>
    <t>JNK_DN.V1_UP</t>
  </si>
  <si>
    <t>BRCA1_DN.V1_UP</t>
  </si>
  <si>
    <t>CTIP_DN.V1_UP</t>
  </si>
  <si>
    <t>PKCA_DN.V1_DN</t>
  </si>
  <si>
    <t>MTOR_UP.N4.V1_DN</t>
  </si>
  <si>
    <t>PTEN_DN.V2_UP</t>
  </si>
  <si>
    <t>DCA_UP.V1_UP</t>
  </si>
  <si>
    <t>ESC_J1_UP_EARLY.V1_UP</t>
  </si>
  <si>
    <t>ESC_J1_UP_LATE.V1_UP</t>
  </si>
  <si>
    <t>ESC_V6.5_UP_EARLY.V1_UP</t>
  </si>
  <si>
    <t>ESC_V6.5_UP_LATE.V1_UP</t>
  </si>
  <si>
    <t>PTEN_DN.V1_DN</t>
  </si>
  <si>
    <t>NOTCH_DN.V1_DN</t>
  </si>
  <si>
    <t>EIF4E_DN</t>
  </si>
  <si>
    <t>EIF4E_UP</t>
  </si>
  <si>
    <t>CRX_DN.V1_DN</t>
  </si>
  <si>
    <t>CRX_DN.V1_UP</t>
  </si>
  <si>
    <t>CRX_NRL_DN.V1_DN</t>
  </si>
  <si>
    <t>CRX_NRL_DN.V1_UP</t>
  </si>
  <si>
    <t>NRL_DN.V1_DN</t>
  </si>
  <si>
    <t>NRL_DN.V1_UP</t>
  </si>
  <si>
    <t>RB_DN.V1_DN</t>
  </si>
  <si>
    <t>RB_P107_DN.V1_DN</t>
  </si>
  <si>
    <t>RB_P130_DN.V1_DN</t>
  </si>
  <si>
    <t>CAHOY_ASTROCYTIC</t>
  </si>
  <si>
    <t>CAHOY_NEURONAL</t>
  </si>
  <si>
    <t>CAHOY_OLIGODENDROCUTIC</t>
  </si>
  <si>
    <t>IL15_UP.V1_DN</t>
  </si>
  <si>
    <t>IL2_UP.V1_DN</t>
  </si>
  <si>
    <t>IL21_UP.V1_DN</t>
  </si>
  <si>
    <t>PDGF_ERK_DN.V1_DN</t>
  </si>
  <si>
    <t>PDGF_ERK_DN.V1_UP</t>
  </si>
  <si>
    <t>PDGF_UP.V1_DN</t>
  </si>
  <si>
    <t>PDGF_UP.V1_UP</t>
  </si>
  <si>
    <t>TGFB_UP.V1_DN</t>
  </si>
  <si>
    <t>YAP1_DN</t>
  </si>
  <si>
    <t>YAP1_UP</t>
  </si>
  <si>
    <t>SIRNA_EIF4GI_DN</t>
  </si>
  <si>
    <t>SIRNA_EIF4GI_UP</t>
  </si>
  <si>
    <t>SINGH_KRAS_DEPENDENCY_SIGNATURE</t>
  </si>
  <si>
    <t>STK33_DN</t>
  </si>
  <si>
    <t>STK33_NOMO_DN</t>
  </si>
  <si>
    <t>STK33_SKM_DN</t>
  </si>
  <si>
    <t>KRAS.DF.V1_DN</t>
  </si>
  <si>
    <t>TBK1.DN.48HRS_DN</t>
  </si>
  <si>
    <t>TBK1.DN.48HRS_UP</t>
  </si>
  <si>
    <t>NFE2L2.V2</t>
  </si>
  <si>
    <t>CORDENONSI_YAP_CONSERVED_SIGNATURE</t>
  </si>
  <si>
    <t>JAK2_DN.V1_DN</t>
  </si>
  <si>
    <t>JAK2_DN.V1_UP</t>
  </si>
  <si>
    <t>PGF_UP.V1_DN</t>
  </si>
  <si>
    <t>E2F1_UP.V1_DN</t>
  </si>
  <si>
    <t>EGFR_UP.V1_UP</t>
  </si>
  <si>
    <t>ERBB2_UP.V1_UP</t>
  </si>
  <si>
    <t>CYCLIN_D1_KE_.V1_DN</t>
  </si>
  <si>
    <t>CYCLIN_D1_UP.V1_DN</t>
  </si>
  <si>
    <t>AKT_UP_MTOR_DN.V1_DN</t>
  </si>
  <si>
    <t>AKT_UP.V1_DN</t>
  </si>
  <si>
    <t>MTOR_UP.V1_DN</t>
  </si>
  <si>
    <t>VEGF_A_UP.V1_DN</t>
  </si>
  <si>
    <t>ATF2_S_UP.V1_DN</t>
  </si>
  <si>
    <t>ATF2_UP.V1_DN</t>
  </si>
  <si>
    <t>P53_DN.V1_DN</t>
  </si>
  <si>
    <t>SNF5_DN.V1_DN</t>
  </si>
  <si>
    <t>SNF5_DN.V1_UP</t>
  </si>
  <si>
    <t>LTE2_UP.V1_UP</t>
  </si>
  <si>
    <t>MEK_UP.V1_UP</t>
  </si>
  <si>
    <t>RAF_UP.V1_UP</t>
  </si>
  <si>
    <t>MTOR_UP.N4.V1_UP</t>
  </si>
  <si>
    <t>ESC_J1_UP_EARLY.V1_DN</t>
  </si>
  <si>
    <t>ESC_J1_UP_LATE.V1_DN</t>
  </si>
  <si>
    <t>ESC_V6.5_UP_EARLY.V1_DN</t>
  </si>
  <si>
    <t>ESC_V6.5_UP_LATE.V1_DN</t>
  </si>
  <si>
    <t>RPS14_DN.V1_UP</t>
  </si>
  <si>
    <t>HOXA9_DN.V1_UP</t>
  </si>
  <si>
    <t>STK33_NOMO_UP</t>
  </si>
  <si>
    <t>STK33_SKM_UP</t>
  </si>
  <si>
    <t>STK33_UP</t>
  </si>
  <si>
    <t>KRAS.DF.V1_UP</t>
  </si>
  <si>
    <t>TBK1.DF_DN</t>
  </si>
  <si>
    <t>TBK1.DF_UP</t>
  </si>
  <si>
    <t>LEF1_UP.V1_UP</t>
  </si>
  <si>
    <t>PGF_UP.V1_UP</t>
  </si>
  <si>
    <t>E2F1_UP.V1_UP</t>
  </si>
  <si>
    <t>EGFR_UP.V1_DN</t>
  </si>
  <si>
    <t>ERBB2_UP.V1_DN</t>
  </si>
  <si>
    <t>GCNP_SHH_UP_EARLY.V1_UP</t>
  </si>
  <si>
    <t>GCNP_SHH_UP_LATE.V1_UP</t>
  </si>
  <si>
    <t>HINATA_NFKB_IMMU_INF</t>
  </si>
  <si>
    <t>CSR_EARLY_UP.V1_UP</t>
  </si>
  <si>
    <t>CSR_LATE_UP.V1_DN</t>
  </si>
  <si>
    <t>CSR_LATE_UP.V1_UP</t>
  </si>
  <si>
    <t>AKT_UP_MTOR_DN.V1_UP</t>
  </si>
  <si>
    <t>AKT_UP.V1_UP</t>
  </si>
  <si>
    <t>MTOR_UP.V1_UP</t>
  </si>
  <si>
    <t>WNT_UP.V1_DN</t>
  </si>
  <si>
    <t>P53_DN.V2_UP</t>
  </si>
  <si>
    <t>RELA_DN.V1_UP</t>
  </si>
  <si>
    <t>P53_DN.V1_UP</t>
  </si>
  <si>
    <t>E2F3_UP.V1_DN</t>
  </si>
  <si>
    <t>MYC_UP.V1_DN</t>
  </si>
  <si>
    <t>MYC_UP.V1_UP</t>
  </si>
  <si>
    <t>SRC_UP.V1_DN</t>
  </si>
  <si>
    <t>SRC_UP.V1_UP</t>
  </si>
  <si>
    <t>LTE2_UP.V1_DN</t>
  </si>
  <si>
    <t>MEK_UP.V1_DN</t>
  </si>
  <si>
    <t>RAF_UP.V1_DN</t>
  </si>
  <si>
    <t>PRC1_BMI_UP.V1_DN</t>
  </si>
  <si>
    <t>PRC2_EED_DN.V1_DN</t>
  </si>
  <si>
    <t>PRC2_EZH2_UP.V1_DN</t>
  </si>
  <si>
    <t>PRC2_SUZ12_UP.V1_DN</t>
  </si>
  <si>
    <t>BRCA1_DN.V1_DN</t>
  </si>
  <si>
    <t>CTIP_DN.V1_DN</t>
  </si>
  <si>
    <t>PKCA_DN.V1_UP</t>
  </si>
  <si>
    <t>PTEN_DN.V2_DN</t>
  </si>
  <si>
    <t>DCA_UP.V1_DN</t>
  </si>
  <si>
    <t>ALK_DN.V1_DN</t>
  </si>
  <si>
    <t>ALK_DN.V1_UP</t>
  </si>
  <si>
    <t>BMI1_DN_MEL18_DN.V1_DN</t>
  </si>
  <si>
    <t>BMI1_DN_MEL18_DN.V1_UP</t>
  </si>
  <si>
    <t>BMI1_DN.V1_DN</t>
  </si>
  <si>
    <t>BMI1_DN.V1_UP</t>
  </si>
  <si>
    <t>MEL18_DN.V1_DN</t>
  </si>
  <si>
    <t>MEL18_DN.V1_UP</t>
  </si>
  <si>
    <t>PTEN_DN.V1_UP</t>
  </si>
  <si>
    <t>NOTCH_DN.V1_UP</t>
  </si>
  <si>
    <t>RB_DN.V1_UP</t>
  </si>
  <si>
    <t>RB_P107_DN.V1_UP</t>
  </si>
  <si>
    <t>RB_P130_DN.V1_UP</t>
  </si>
  <si>
    <t>CAHOY_ASTROGLIAL</t>
  </si>
  <si>
    <t>RPS14_DN.V1_DN</t>
  </si>
  <si>
    <t>IL15_UP.V1_UP</t>
  </si>
  <si>
    <t>IL2_UP.V1_UP</t>
  </si>
  <si>
    <t>IL21_UP.V1_UP</t>
  </si>
  <si>
    <t>TGFB_UP.V1_UP</t>
  </si>
  <si>
    <t>HOXA9_DN.V1_DN</t>
  </si>
  <si>
    <t>KRAS.AMP.LUNG_UP.V1_DN</t>
  </si>
  <si>
    <t>KRAS.AMP.LUNG_UP.V1_UP</t>
  </si>
  <si>
    <t>KRAS.300_UP.V1_DN</t>
  </si>
  <si>
    <t>KRAS.300_UP.V1_UP</t>
  </si>
  <si>
    <t>KRAS.50_UP.V1_DN</t>
  </si>
  <si>
    <t>KRAS.50_UP.V1_UP</t>
  </si>
  <si>
    <t>KRAS.600_UP.V1_DN</t>
  </si>
  <si>
    <t>KRAS.600_UP.V1_UP</t>
  </si>
  <si>
    <t>KRAS.600.LUNG.BREAST_UP.V1_DN</t>
  </si>
  <si>
    <t>KRAS.600.LUNG.BREAST_UP.V1_UP</t>
  </si>
  <si>
    <t>KRAS.BREAST_UP.V1_DN</t>
  </si>
  <si>
    <t>KRAS.BREAST_UP.V1_UP</t>
  </si>
  <si>
    <t>KRAS.KIDNEY_UP.V1_DN</t>
  </si>
  <si>
    <t>KRAS.KIDNEY_UP.V1_UP</t>
  </si>
  <si>
    <t>KRAS.LUNG_UP.V1_DN</t>
  </si>
  <si>
    <t>KRAS.LUNG_UP.V1_UP</t>
  </si>
  <si>
    <t>KRAS.LUNG.BREAST_UP.V1_DN</t>
  </si>
  <si>
    <t>KRAS.LUNG.BREAST_UP.V1_UP</t>
  </si>
  <si>
    <t>KRAS.PROSTATE_UP.V1_DN</t>
  </si>
  <si>
    <t>KRAS.PROSTATE_UP.V1_UP</t>
  </si>
  <si>
    <t>LEF1_UP.V1_DN</t>
  </si>
  <si>
    <t>EMT Mean</t>
  </si>
  <si>
    <t>Microacinar Mean</t>
  </si>
  <si>
    <t>Squamous Mean</t>
  </si>
  <si>
    <t>p-value (t-test)</t>
  </si>
  <si>
    <t>logF2C (EMT/Microacinar)</t>
  </si>
  <si>
    <t>logF2C (EMT/Squamous)</t>
  </si>
  <si>
    <t>logF2c</t>
  </si>
  <si>
    <t>EMT/Microacinar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</si>
</sst>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85EB-D586-4B78-8003-FE842AD15004}">
  <dimension ref="A1:GH42"/>
  <sheetViews>
    <sheetView workbookViewId="0"/>
  </sheetViews>
  <sheetFormatPr defaultRowHeight="15" x14ac:dyDescent="0.25"/>
  <sheetData>
    <row r="1" spans="1:190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108</v>
      </c>
      <c r="BQ1" t="s">
        <v>109</v>
      </c>
      <c r="BR1" t="s">
        <v>110</v>
      </c>
      <c r="BS1" t="s">
        <v>111</v>
      </c>
      <c r="BT1" t="s">
        <v>112</v>
      </c>
      <c r="BU1" t="s">
        <v>113</v>
      </c>
      <c r="BV1" t="s">
        <v>114</v>
      </c>
      <c r="BW1" t="s">
        <v>115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130</v>
      </c>
      <c r="CM1" t="s">
        <v>131</v>
      </c>
      <c r="CN1" t="s">
        <v>132</v>
      </c>
      <c r="CO1" t="s">
        <v>133</v>
      </c>
      <c r="CP1" t="s">
        <v>134</v>
      </c>
      <c r="CQ1" t="s">
        <v>135</v>
      </c>
      <c r="CR1" t="s">
        <v>136</v>
      </c>
      <c r="CS1" t="s">
        <v>137</v>
      </c>
      <c r="CT1" t="s">
        <v>138</v>
      </c>
      <c r="CU1" t="s">
        <v>139</v>
      </c>
      <c r="CV1" t="s">
        <v>140</v>
      </c>
      <c r="CW1" t="s">
        <v>141</v>
      </c>
      <c r="CX1" t="s">
        <v>142</v>
      </c>
      <c r="CY1" t="s">
        <v>143</v>
      </c>
      <c r="CZ1" t="s">
        <v>144</v>
      </c>
      <c r="DA1" t="s">
        <v>145</v>
      </c>
      <c r="DB1" t="s">
        <v>146</v>
      </c>
      <c r="DC1" t="s">
        <v>147</v>
      </c>
      <c r="DD1" t="s">
        <v>148</v>
      </c>
      <c r="DE1" t="s">
        <v>149</v>
      </c>
      <c r="DF1" t="s">
        <v>150</v>
      </c>
      <c r="DG1" t="s">
        <v>151</v>
      </c>
      <c r="DH1" t="s">
        <v>152</v>
      </c>
      <c r="DI1" t="s">
        <v>153</v>
      </c>
      <c r="DJ1" t="s">
        <v>154</v>
      </c>
      <c r="DK1" t="s">
        <v>155</v>
      </c>
      <c r="DL1" t="s">
        <v>156</v>
      </c>
      <c r="DM1" t="s">
        <v>157</v>
      </c>
      <c r="DN1" t="s">
        <v>158</v>
      </c>
      <c r="DO1" t="s">
        <v>159</v>
      </c>
      <c r="DP1" t="s">
        <v>160</v>
      </c>
      <c r="DQ1" t="s">
        <v>161</v>
      </c>
      <c r="DR1" t="s">
        <v>162</v>
      </c>
      <c r="DS1" t="s">
        <v>163</v>
      </c>
      <c r="DT1" t="s">
        <v>164</v>
      </c>
      <c r="DU1" t="s">
        <v>165</v>
      </c>
      <c r="DV1" t="s">
        <v>166</v>
      </c>
      <c r="DW1" t="s">
        <v>167</v>
      </c>
      <c r="DX1" t="s">
        <v>168</v>
      </c>
      <c r="DY1" t="s">
        <v>169</v>
      </c>
      <c r="DZ1" t="s">
        <v>170</v>
      </c>
      <c r="EA1" t="s">
        <v>171</v>
      </c>
      <c r="EB1" t="s">
        <v>172</v>
      </c>
      <c r="EC1" t="s">
        <v>173</v>
      </c>
      <c r="ED1" t="s">
        <v>174</v>
      </c>
      <c r="EE1" t="s">
        <v>175</v>
      </c>
      <c r="EF1" t="s">
        <v>176</v>
      </c>
      <c r="EG1" t="s">
        <v>177</v>
      </c>
      <c r="EH1" t="s">
        <v>178</v>
      </c>
      <c r="EI1" t="s">
        <v>179</v>
      </c>
      <c r="EJ1" t="s">
        <v>180</v>
      </c>
      <c r="EK1" t="s">
        <v>181</v>
      </c>
      <c r="EL1" t="s">
        <v>182</v>
      </c>
      <c r="EM1" t="s">
        <v>183</v>
      </c>
      <c r="EN1" t="s">
        <v>184</v>
      </c>
      <c r="EO1" t="s">
        <v>185</v>
      </c>
      <c r="EP1" t="s">
        <v>186</v>
      </c>
      <c r="EQ1" t="s">
        <v>187</v>
      </c>
      <c r="ER1" t="s">
        <v>188</v>
      </c>
      <c r="ES1" t="s">
        <v>189</v>
      </c>
      <c r="ET1" t="s">
        <v>190</v>
      </c>
      <c r="EU1" t="s">
        <v>191</v>
      </c>
      <c r="EV1" t="s">
        <v>192</v>
      </c>
      <c r="EW1" t="s">
        <v>193</v>
      </c>
      <c r="EX1" t="s">
        <v>194</v>
      </c>
      <c r="EY1" t="s">
        <v>195</v>
      </c>
      <c r="EZ1" t="s">
        <v>196</v>
      </c>
      <c r="FA1" t="s">
        <v>197</v>
      </c>
      <c r="FB1" t="s">
        <v>198</v>
      </c>
      <c r="FC1" t="s">
        <v>199</v>
      </c>
      <c r="FD1" t="s">
        <v>200</v>
      </c>
      <c r="FE1" t="s">
        <v>201</v>
      </c>
      <c r="FF1" t="s">
        <v>202</v>
      </c>
      <c r="FG1" t="s">
        <v>203</v>
      </c>
      <c r="FH1" t="s">
        <v>204</v>
      </c>
      <c r="FI1" t="s">
        <v>205</v>
      </c>
      <c r="FJ1" t="s">
        <v>206</v>
      </c>
      <c r="FK1" t="s">
        <v>207</v>
      </c>
      <c r="FL1" t="s">
        <v>208</v>
      </c>
      <c r="FM1" t="s">
        <v>209</v>
      </c>
      <c r="FN1" t="s">
        <v>210</v>
      </c>
      <c r="FO1" t="s">
        <v>211</v>
      </c>
      <c r="FP1" t="s">
        <v>212</v>
      </c>
      <c r="FQ1" t="s">
        <v>213</v>
      </c>
      <c r="FR1" t="s">
        <v>214</v>
      </c>
      <c r="FS1" t="s">
        <v>215</v>
      </c>
      <c r="FT1" t="s">
        <v>216</v>
      </c>
      <c r="FU1" t="s">
        <v>217</v>
      </c>
      <c r="FV1" t="s">
        <v>218</v>
      </c>
      <c r="FW1" t="s">
        <v>219</v>
      </c>
      <c r="FX1" t="s">
        <v>220</v>
      </c>
      <c r="FY1" t="s">
        <v>221</v>
      </c>
      <c r="FZ1" t="s">
        <v>222</v>
      </c>
      <c r="GA1" t="s">
        <v>223</v>
      </c>
      <c r="GB1" t="s">
        <v>224</v>
      </c>
      <c r="GC1" t="s">
        <v>225</v>
      </c>
      <c r="GD1" t="s">
        <v>226</v>
      </c>
      <c r="GE1" t="s">
        <v>227</v>
      </c>
      <c r="GF1" t="s">
        <v>228</v>
      </c>
      <c r="GG1" t="s">
        <v>229</v>
      </c>
      <c r="GH1" t="s">
        <v>230</v>
      </c>
    </row>
    <row r="2" spans="1:190" x14ac:dyDescent="0.25">
      <c r="A2" t="s">
        <v>23</v>
      </c>
      <c r="B2">
        <v>2222.1108509999999</v>
      </c>
      <c r="C2">
        <v>2181.261137</v>
      </c>
      <c r="D2">
        <v>-902.41292750000002</v>
      </c>
      <c r="E2">
        <v>-206.10133970000001</v>
      </c>
      <c r="F2">
        <v>-586.85785569999996</v>
      </c>
      <c r="G2">
        <v>-1819.397023</v>
      </c>
      <c r="H2">
        <v>2929.0534809999999</v>
      </c>
      <c r="I2">
        <v>570.11050790000002</v>
      </c>
      <c r="J2">
        <v>-486.02693790000001</v>
      </c>
      <c r="K2">
        <v>-410.69464770000002</v>
      </c>
      <c r="L2">
        <v>-1776.2459120000001</v>
      </c>
      <c r="M2">
        <v>957.49287670000001</v>
      </c>
      <c r="N2">
        <v>-186.96224530000001</v>
      </c>
      <c r="O2">
        <v>-2871.84654</v>
      </c>
      <c r="P2">
        <v>-1183.2995940000001</v>
      </c>
      <c r="Q2">
        <v>-2253.291894</v>
      </c>
      <c r="R2">
        <v>-2271.7671220000002</v>
      </c>
      <c r="S2">
        <v>-2522.9020679999999</v>
      </c>
      <c r="T2">
        <v>-2853.3092999999999</v>
      </c>
      <c r="U2">
        <v>-3377.6393240000002</v>
      </c>
      <c r="V2">
        <v>-2020.6705529999999</v>
      </c>
      <c r="W2">
        <v>-3189.1178839999998</v>
      </c>
      <c r="X2">
        <v>3146.7870710000002</v>
      </c>
      <c r="Y2">
        <v>2483.8775540000001</v>
      </c>
      <c r="Z2">
        <v>-1661.078289</v>
      </c>
      <c r="AA2">
        <v>2051.5500820000002</v>
      </c>
      <c r="AB2">
        <v>3905.2806399999999</v>
      </c>
      <c r="AC2">
        <v>-2902.9736050000001</v>
      </c>
      <c r="AD2">
        <v>-1565.1802540000001</v>
      </c>
      <c r="AE2">
        <v>-1255.1273450000001</v>
      </c>
      <c r="AF2">
        <v>-2624.3500610000001</v>
      </c>
      <c r="AG2">
        <v>-1790.9908089999999</v>
      </c>
      <c r="AH2">
        <v>-2299.6668129999998</v>
      </c>
      <c r="AI2">
        <v>-3530.3441969999999</v>
      </c>
      <c r="AJ2">
        <v>-3511.838733</v>
      </c>
      <c r="AK2">
        <v>-2375.629664</v>
      </c>
      <c r="AL2">
        <v>-105.66026410000001</v>
      </c>
      <c r="AM2">
        <v>-1495.961597</v>
      </c>
      <c r="AN2">
        <v>-2681.8124600000001</v>
      </c>
      <c r="AO2">
        <v>-1636.1962570000001</v>
      </c>
      <c r="AP2">
        <v>219.80144039999999</v>
      </c>
      <c r="AQ2">
        <v>-2471.302807</v>
      </c>
      <c r="AR2">
        <v>-112.6501019</v>
      </c>
      <c r="AS2">
        <v>-2048.8257469999999</v>
      </c>
      <c r="AT2">
        <v>-2307.560258</v>
      </c>
      <c r="AU2">
        <v>1768.388418</v>
      </c>
      <c r="AV2">
        <v>915.35363670000004</v>
      </c>
      <c r="AW2">
        <v>-83.258527619999995</v>
      </c>
      <c r="AX2">
        <v>-3015.8524179999999</v>
      </c>
      <c r="AY2">
        <v>-1485.629919</v>
      </c>
      <c r="AZ2">
        <v>-2380.574337</v>
      </c>
      <c r="BA2">
        <v>-1237.7392030000001</v>
      </c>
      <c r="BB2">
        <v>-2086.4477189999998</v>
      </c>
      <c r="BC2">
        <v>2286.9914319999998</v>
      </c>
      <c r="BD2">
        <v>2662.596736</v>
      </c>
      <c r="BE2">
        <v>2841.6583959999998</v>
      </c>
      <c r="BF2">
        <v>-1962.5901670000001</v>
      </c>
      <c r="BG2">
        <v>-4043.4380799999999</v>
      </c>
      <c r="BH2">
        <v>-744.20038850000003</v>
      </c>
      <c r="BI2">
        <v>-2922.7220360000001</v>
      </c>
      <c r="BJ2">
        <v>-2686.4591249999999</v>
      </c>
      <c r="BK2">
        <v>-3989.9934790000002</v>
      </c>
      <c r="BL2">
        <v>874.9753786</v>
      </c>
      <c r="BM2">
        <v>463.92335580000002</v>
      </c>
      <c r="BN2">
        <v>-2677.9017560000002</v>
      </c>
      <c r="BO2">
        <v>1482.050892</v>
      </c>
      <c r="BP2">
        <v>-1435.812966</v>
      </c>
      <c r="BQ2">
        <v>-2636.9228010000002</v>
      </c>
      <c r="BR2">
        <v>2006.207987</v>
      </c>
      <c r="BS2">
        <v>2441.396076</v>
      </c>
      <c r="BT2">
        <v>3509.3957700000001</v>
      </c>
      <c r="BU2">
        <v>-1754.9992769999999</v>
      </c>
      <c r="BV2">
        <v>-1014.49311</v>
      </c>
      <c r="BW2">
        <v>-1031.397201</v>
      </c>
      <c r="BX2">
        <v>-972.93051300000002</v>
      </c>
      <c r="BY2">
        <v>-1292.9057029999999</v>
      </c>
      <c r="BZ2">
        <v>3011.5193949999998</v>
      </c>
      <c r="CA2">
        <v>3400.2004929999998</v>
      </c>
      <c r="CB2">
        <v>-990.59921889999998</v>
      </c>
      <c r="CC2">
        <v>3151.9801459999999</v>
      </c>
      <c r="CD2">
        <v>-1553.3123680000001</v>
      </c>
      <c r="CE2">
        <v>-3319.6652049999998</v>
      </c>
      <c r="CF2">
        <v>-1695.805468</v>
      </c>
      <c r="CG2">
        <v>1923.048736</v>
      </c>
      <c r="CH2">
        <v>1242.3567579999999</v>
      </c>
      <c r="CI2">
        <v>-328.6917507</v>
      </c>
      <c r="CJ2">
        <v>-1377.4915129999999</v>
      </c>
      <c r="CK2">
        <v>-371.10572610000003</v>
      </c>
      <c r="CL2">
        <v>-747.62119949999999</v>
      </c>
      <c r="CM2">
        <v>-772.54028200000005</v>
      </c>
      <c r="CN2">
        <v>-823.37406490000001</v>
      </c>
      <c r="CO2">
        <v>1774.858346</v>
      </c>
      <c r="CP2">
        <v>-1471.6578420000001</v>
      </c>
      <c r="CQ2">
        <v>-1132.9272719999999</v>
      </c>
      <c r="CR2">
        <v>-421.45632769999997</v>
      </c>
      <c r="CS2">
        <v>-1344.6549259999999</v>
      </c>
      <c r="CT2">
        <v>1166.280033</v>
      </c>
      <c r="CU2">
        <v>509.4567543</v>
      </c>
      <c r="CV2">
        <v>628.0103259</v>
      </c>
      <c r="CW2">
        <v>992.18385330000001</v>
      </c>
      <c r="CX2">
        <v>1092.1793210000001</v>
      </c>
      <c r="CY2">
        <v>-262.00018929999999</v>
      </c>
      <c r="CZ2">
        <v>-1425.6138269999999</v>
      </c>
      <c r="DA2">
        <v>1563.7525639999999</v>
      </c>
      <c r="DB2">
        <v>-693.94864529999995</v>
      </c>
      <c r="DC2">
        <v>274.6595987</v>
      </c>
      <c r="DD2">
        <v>1982.438367</v>
      </c>
      <c r="DE2">
        <v>971.56849250000005</v>
      </c>
      <c r="DF2">
        <v>1359.878905</v>
      </c>
      <c r="DG2">
        <v>1158.7316900000001</v>
      </c>
      <c r="DH2">
        <v>388.17685260000002</v>
      </c>
      <c r="DI2">
        <v>2424.959879</v>
      </c>
      <c r="DJ2">
        <v>1374.998746</v>
      </c>
      <c r="DK2">
        <v>-524.24307910000005</v>
      </c>
      <c r="DL2">
        <v>1782.4559730000001</v>
      </c>
      <c r="DM2">
        <v>1959.381922</v>
      </c>
      <c r="DN2">
        <v>-195.4693906</v>
      </c>
      <c r="DO2">
        <v>913.01866840000002</v>
      </c>
      <c r="DP2">
        <v>1298.1809450000001</v>
      </c>
      <c r="DQ2">
        <v>2024.9537350000001</v>
      </c>
      <c r="DR2">
        <v>1590.4983110000001</v>
      </c>
      <c r="DS2">
        <v>3028.8257910000002</v>
      </c>
      <c r="DT2">
        <v>147.1024634</v>
      </c>
      <c r="DU2">
        <v>2633.1702359999999</v>
      </c>
      <c r="DV2">
        <v>-714.27445379999995</v>
      </c>
      <c r="DW2">
        <v>-857.84609239999997</v>
      </c>
      <c r="DX2">
        <v>-583.85722060000001</v>
      </c>
      <c r="DY2">
        <v>-1839.442599</v>
      </c>
      <c r="DZ2">
        <v>-2303.1285389999998</v>
      </c>
      <c r="EA2">
        <v>-1714.4058399999999</v>
      </c>
      <c r="EB2">
        <v>506.61673130000003</v>
      </c>
      <c r="EC2">
        <v>-1499.4330930000001</v>
      </c>
      <c r="ED2">
        <v>-913.84050560000003</v>
      </c>
      <c r="EE2">
        <v>-103.3434444</v>
      </c>
      <c r="EF2">
        <v>-535.64484230000005</v>
      </c>
      <c r="EG2">
        <v>-3088.0798890000001</v>
      </c>
      <c r="EH2">
        <v>193.08792320000001</v>
      </c>
      <c r="EI2">
        <v>-191.52662889999999</v>
      </c>
      <c r="EJ2">
        <v>308.24732310000002</v>
      </c>
      <c r="EK2">
        <v>-3106.5214540000002</v>
      </c>
      <c r="EL2">
        <v>357.5706692</v>
      </c>
      <c r="EM2">
        <v>-813.26831819999995</v>
      </c>
      <c r="EN2">
        <v>-2497.8622380000002</v>
      </c>
      <c r="EO2">
        <v>-2526.3805969999999</v>
      </c>
      <c r="EP2">
        <v>-2529.0828969999998</v>
      </c>
      <c r="EQ2">
        <v>-3899.6475359999999</v>
      </c>
      <c r="ER2">
        <v>-1569.836734</v>
      </c>
      <c r="ES2">
        <v>-1749.832856</v>
      </c>
      <c r="ET2">
        <v>-3241.5594420000002</v>
      </c>
      <c r="EU2">
        <v>-2195.4323789999999</v>
      </c>
      <c r="EV2">
        <v>-606.6203438</v>
      </c>
      <c r="EW2">
        <v>-256.52701939999997</v>
      </c>
      <c r="EX2">
        <v>-908.24821759999998</v>
      </c>
      <c r="EY2">
        <v>194.09807409999999</v>
      </c>
      <c r="EZ2">
        <v>-773.65456470000004</v>
      </c>
      <c r="FA2">
        <v>47.748711950000001</v>
      </c>
      <c r="FB2">
        <v>-2670.311972</v>
      </c>
      <c r="FC2">
        <v>-2547.249953</v>
      </c>
      <c r="FD2">
        <v>462.57779570000002</v>
      </c>
      <c r="FE2">
        <v>2320.1832169999998</v>
      </c>
      <c r="FF2">
        <v>-506.3887512</v>
      </c>
      <c r="FG2">
        <v>1025.032091</v>
      </c>
      <c r="FH2">
        <v>528.94129740000005</v>
      </c>
      <c r="FI2">
        <v>-461.89710780000001</v>
      </c>
      <c r="FJ2">
        <v>-834.37797660000001</v>
      </c>
      <c r="FK2">
        <v>-2882.3036379999999</v>
      </c>
      <c r="FL2">
        <v>-216.9519798</v>
      </c>
      <c r="FM2">
        <v>1106.524883</v>
      </c>
      <c r="FN2">
        <v>-2684.905831</v>
      </c>
      <c r="FO2">
        <v>-2884.4507760000001</v>
      </c>
      <c r="FP2">
        <v>-2860.797321</v>
      </c>
      <c r="FQ2">
        <v>-3117.1086089999999</v>
      </c>
      <c r="FR2">
        <v>-3300.5927900000002</v>
      </c>
      <c r="FS2">
        <v>-2896.93361</v>
      </c>
      <c r="FT2">
        <v>-2980.8267599999999</v>
      </c>
      <c r="FU2">
        <v>-2489.9365889999999</v>
      </c>
      <c r="FV2">
        <v>-2807.6367679999998</v>
      </c>
      <c r="FW2">
        <v>-2818.0340169999999</v>
      </c>
      <c r="FX2">
        <v>-2933.5670420000001</v>
      </c>
      <c r="FY2">
        <v>-3130.85466</v>
      </c>
      <c r="FZ2">
        <v>-2713.174156</v>
      </c>
      <c r="GA2">
        <v>-2846.4484649999999</v>
      </c>
      <c r="GB2">
        <v>-3023.2191039999998</v>
      </c>
      <c r="GC2">
        <v>-2421.810622</v>
      </c>
      <c r="GD2">
        <v>-2557.3232499999999</v>
      </c>
      <c r="GE2">
        <v>-2770.6720610000002</v>
      </c>
      <c r="GF2">
        <v>-3053.4090729999998</v>
      </c>
      <c r="GG2">
        <v>-3022.9515299999998</v>
      </c>
      <c r="GH2">
        <v>-918.67357819999995</v>
      </c>
    </row>
    <row r="3" spans="1:190" x14ac:dyDescent="0.25">
      <c r="A3" t="s">
        <v>28</v>
      </c>
      <c r="B3">
        <v>2167.8665000000001</v>
      </c>
      <c r="C3">
        <v>1936.360633</v>
      </c>
      <c r="D3">
        <v>-727.62886040000001</v>
      </c>
      <c r="E3">
        <v>169.5841054</v>
      </c>
      <c r="F3">
        <v>-516.93622249999999</v>
      </c>
      <c r="G3">
        <v>-1788.0253849999999</v>
      </c>
      <c r="H3">
        <v>4267.1981230000001</v>
      </c>
      <c r="I3">
        <v>756.90722240000002</v>
      </c>
      <c r="J3">
        <v>-205.00367790000001</v>
      </c>
      <c r="K3">
        <v>-174.55237109999999</v>
      </c>
      <c r="L3">
        <v>-1787.0984129999999</v>
      </c>
      <c r="M3">
        <v>398.60195829999998</v>
      </c>
      <c r="N3">
        <v>-33.830983209999999</v>
      </c>
      <c r="O3">
        <v>-3100.9298939999999</v>
      </c>
      <c r="P3">
        <v>-292.85918240000001</v>
      </c>
      <c r="Q3">
        <v>-2058.8119190000002</v>
      </c>
      <c r="R3">
        <v>-2432.1379489999999</v>
      </c>
      <c r="S3">
        <v>-2600.4123650000001</v>
      </c>
      <c r="T3">
        <v>-2594.7026580000002</v>
      </c>
      <c r="U3">
        <v>-3148.0285899999999</v>
      </c>
      <c r="V3">
        <v>-1976.790804</v>
      </c>
      <c r="W3">
        <v>-2916.0905769999999</v>
      </c>
      <c r="X3">
        <v>2914.0515059999998</v>
      </c>
      <c r="Y3">
        <v>2330.1171330000002</v>
      </c>
      <c r="Z3">
        <v>-1804.258151</v>
      </c>
      <c r="AA3">
        <v>2233.0337639999998</v>
      </c>
      <c r="AB3">
        <v>3683.2059629999999</v>
      </c>
      <c r="AC3">
        <v>-2651.2611590000001</v>
      </c>
      <c r="AD3">
        <v>-1469.2430649999999</v>
      </c>
      <c r="AE3">
        <v>-784.40592909999998</v>
      </c>
      <c r="AF3">
        <v>-2048.0853870000001</v>
      </c>
      <c r="AG3">
        <v>-1832.824615</v>
      </c>
      <c r="AH3">
        <v>-2548.9106630000001</v>
      </c>
      <c r="AI3">
        <v>-3418.111844</v>
      </c>
      <c r="AJ3">
        <v>-3627.8589099999999</v>
      </c>
      <c r="AK3">
        <v>-1996.1742790000001</v>
      </c>
      <c r="AL3">
        <v>276.45869950000002</v>
      </c>
      <c r="AM3">
        <v>-1439.7877189999999</v>
      </c>
      <c r="AN3">
        <v>-2244.8555160000001</v>
      </c>
      <c r="AO3">
        <v>-1265.2968089999999</v>
      </c>
      <c r="AP3">
        <v>-141.01783499999999</v>
      </c>
      <c r="AQ3">
        <v>-2205.7288370000001</v>
      </c>
      <c r="AR3">
        <v>-473.23622920000003</v>
      </c>
      <c r="AS3">
        <v>-2155.8424420000001</v>
      </c>
      <c r="AT3">
        <v>-2217.46198</v>
      </c>
      <c r="AU3">
        <v>1613.632914</v>
      </c>
      <c r="AV3">
        <v>770.10575770000003</v>
      </c>
      <c r="AW3">
        <v>74.851411859999999</v>
      </c>
      <c r="AX3">
        <v>-2882.5316469999998</v>
      </c>
      <c r="AY3">
        <v>-1372.3637020000001</v>
      </c>
      <c r="AZ3">
        <v>-1815.5451049999999</v>
      </c>
      <c r="BA3">
        <v>-812.88990179999996</v>
      </c>
      <c r="BB3">
        <v>-1727.8939310000001</v>
      </c>
      <c r="BC3">
        <v>2714.3268149999999</v>
      </c>
      <c r="BD3">
        <v>2867.4415140000001</v>
      </c>
      <c r="BE3">
        <v>3264.915532</v>
      </c>
      <c r="BF3">
        <v>-2012.2535049999999</v>
      </c>
      <c r="BG3">
        <v>-3976.924313</v>
      </c>
      <c r="BH3">
        <v>-654.09767890000001</v>
      </c>
      <c r="BI3">
        <v>-2756.0983249999999</v>
      </c>
      <c r="BJ3">
        <v>-2410.2903759999999</v>
      </c>
      <c r="BK3">
        <v>-3457.9526500000002</v>
      </c>
      <c r="BL3">
        <v>1248.6194559999999</v>
      </c>
      <c r="BM3">
        <v>290.80837769999999</v>
      </c>
      <c r="BN3">
        <v>-2180.4781309999998</v>
      </c>
      <c r="BO3">
        <v>1686.115802</v>
      </c>
      <c r="BP3">
        <v>-1002.933164</v>
      </c>
      <c r="BQ3">
        <v>-2732.5208299999999</v>
      </c>
      <c r="BR3">
        <v>1988.379702</v>
      </c>
      <c r="BS3">
        <v>1586.6456229999999</v>
      </c>
      <c r="BT3">
        <v>3831.2934690000002</v>
      </c>
      <c r="BU3">
        <v>1353.0045050000001</v>
      </c>
      <c r="BV3">
        <v>-935.00745549999999</v>
      </c>
      <c r="BW3">
        <v>-1081.876618</v>
      </c>
      <c r="BX3">
        <v>-1173.0496419999999</v>
      </c>
      <c r="BY3">
        <v>-1308.14257</v>
      </c>
      <c r="BZ3">
        <v>2858.191002</v>
      </c>
      <c r="CA3">
        <v>2572.4655480000001</v>
      </c>
      <c r="CB3">
        <v>-862.94045510000001</v>
      </c>
      <c r="CC3">
        <v>3547.5975640000001</v>
      </c>
      <c r="CD3">
        <v>-1268.5414370000001</v>
      </c>
      <c r="CE3">
        <v>-3336.483639</v>
      </c>
      <c r="CF3">
        <v>-1765.7659209999999</v>
      </c>
      <c r="CG3">
        <v>2182.0006749999998</v>
      </c>
      <c r="CH3">
        <v>1285.7156110000001</v>
      </c>
      <c r="CI3">
        <v>-6.0509767160000001</v>
      </c>
      <c r="CJ3">
        <v>-1094.716514</v>
      </c>
      <c r="CK3">
        <v>-215.4215054</v>
      </c>
      <c r="CL3">
        <v>-631.92806010000004</v>
      </c>
      <c r="CM3">
        <v>-493.9350877</v>
      </c>
      <c r="CN3">
        <v>-811.24738990000003</v>
      </c>
      <c r="CO3">
        <v>1617.0174039999999</v>
      </c>
      <c r="CP3">
        <v>-1013.114994</v>
      </c>
      <c r="CQ3">
        <v>-656.43396059999998</v>
      </c>
      <c r="CR3">
        <v>-640.00196400000004</v>
      </c>
      <c r="CS3">
        <v>-1313.1142990000001</v>
      </c>
      <c r="CT3">
        <v>1145.4105219999999</v>
      </c>
      <c r="CU3">
        <v>536.15670390000002</v>
      </c>
      <c r="CV3">
        <v>871.56134269999995</v>
      </c>
      <c r="CW3">
        <v>890.51049609999995</v>
      </c>
      <c r="CX3">
        <v>1152.100782</v>
      </c>
      <c r="CY3">
        <v>8.5573577519999997</v>
      </c>
      <c r="CZ3">
        <v>-1581.4394580000001</v>
      </c>
      <c r="DA3">
        <v>1578.7837669999999</v>
      </c>
      <c r="DB3">
        <v>-362.50872029999999</v>
      </c>
      <c r="DC3">
        <v>731.05214650000005</v>
      </c>
      <c r="DD3">
        <v>2186.6183510000001</v>
      </c>
      <c r="DE3">
        <v>1510.876833</v>
      </c>
      <c r="DF3">
        <v>1644.8019280000001</v>
      </c>
      <c r="DG3">
        <v>1822.6391980000001</v>
      </c>
      <c r="DH3">
        <v>835.91892480000001</v>
      </c>
      <c r="DI3">
        <v>2507.3405459999999</v>
      </c>
      <c r="DJ3">
        <v>1577.254735</v>
      </c>
      <c r="DK3">
        <v>-221.29446469999999</v>
      </c>
      <c r="DL3">
        <v>1552.54447</v>
      </c>
      <c r="DM3">
        <v>1625.112662</v>
      </c>
      <c r="DN3">
        <v>-335.95184590000002</v>
      </c>
      <c r="DO3">
        <v>744.30347449999999</v>
      </c>
      <c r="DP3">
        <v>861.10215210000001</v>
      </c>
      <c r="DQ3">
        <v>1832.3462870000001</v>
      </c>
      <c r="DR3">
        <v>1356.2468060000001</v>
      </c>
      <c r="DS3">
        <v>2731.0023179999998</v>
      </c>
      <c r="DT3">
        <v>611.35753999999997</v>
      </c>
      <c r="DU3">
        <v>2430.233909</v>
      </c>
      <c r="DV3">
        <v>-621.39308340000002</v>
      </c>
      <c r="DW3">
        <v>-467.23029769999999</v>
      </c>
      <c r="DX3">
        <v>-341.5439442</v>
      </c>
      <c r="DY3">
        <v>-1824.2850550000001</v>
      </c>
      <c r="DZ3">
        <v>-2059.2025330000001</v>
      </c>
      <c r="EA3">
        <v>-1520.9041380000001</v>
      </c>
      <c r="EB3">
        <v>813.09656640000003</v>
      </c>
      <c r="EC3">
        <v>-1236.8478459999999</v>
      </c>
      <c r="ED3">
        <v>-867.41172900000004</v>
      </c>
      <c r="EE3">
        <v>-500.91885789999998</v>
      </c>
      <c r="EF3">
        <v>-372.48018530000002</v>
      </c>
      <c r="EG3">
        <v>-2923.129602</v>
      </c>
      <c r="EH3">
        <v>287.08070179999999</v>
      </c>
      <c r="EI3">
        <v>-290.41880509999999</v>
      </c>
      <c r="EJ3">
        <v>152.59257489999999</v>
      </c>
      <c r="EK3">
        <v>-3145.9047310000001</v>
      </c>
      <c r="EL3">
        <v>594.14699270000006</v>
      </c>
      <c r="EM3">
        <v>-1082.439756</v>
      </c>
      <c r="EN3">
        <v>-2327.5320449999999</v>
      </c>
      <c r="EO3">
        <v>-2308.3685519999999</v>
      </c>
      <c r="EP3">
        <v>-2786.6770729999998</v>
      </c>
      <c r="EQ3">
        <v>-3687.4483359999999</v>
      </c>
      <c r="ER3">
        <v>-1304.4165</v>
      </c>
      <c r="ES3">
        <v>-1794.8054400000001</v>
      </c>
      <c r="ET3">
        <v>-2940.163106</v>
      </c>
      <c r="EU3">
        <v>-1971.5260679999999</v>
      </c>
      <c r="EV3">
        <v>-851.31215250000002</v>
      </c>
      <c r="EW3">
        <v>442.40270070000003</v>
      </c>
      <c r="EX3">
        <v>-804.266389</v>
      </c>
      <c r="EY3">
        <v>607.45244949999994</v>
      </c>
      <c r="EZ3">
        <v>-998.21742029999996</v>
      </c>
      <c r="FA3">
        <v>669.20285379999996</v>
      </c>
      <c r="FB3">
        <v>-2386.7479320000002</v>
      </c>
      <c r="FC3">
        <v>-2114.940623</v>
      </c>
      <c r="FD3">
        <v>446.3776618</v>
      </c>
      <c r="FE3">
        <v>2254.8359559999999</v>
      </c>
      <c r="FF3">
        <v>-521.76976809999996</v>
      </c>
      <c r="FG3">
        <v>785.57201910000003</v>
      </c>
      <c r="FH3">
        <v>270.78356780000001</v>
      </c>
      <c r="FI3">
        <v>-653.96858339999994</v>
      </c>
      <c r="FJ3">
        <v>-462.28271519999998</v>
      </c>
      <c r="FK3">
        <v>-2733.0127379999999</v>
      </c>
      <c r="FL3">
        <v>-48.314496980000001</v>
      </c>
      <c r="FM3">
        <v>1234.294678</v>
      </c>
      <c r="FN3">
        <v>-2730.5728939999999</v>
      </c>
      <c r="FO3">
        <v>-2933.692806</v>
      </c>
      <c r="FP3">
        <v>-2935.3381880000002</v>
      </c>
      <c r="FQ3">
        <v>-2893.9718990000001</v>
      </c>
      <c r="FR3">
        <v>-3345.822298</v>
      </c>
      <c r="FS3">
        <v>-2656.5322639999999</v>
      </c>
      <c r="FT3">
        <v>-2914.5658050000002</v>
      </c>
      <c r="FU3">
        <v>-2425.2697010000002</v>
      </c>
      <c r="FV3">
        <v>-3051.833697</v>
      </c>
      <c r="FW3">
        <v>-2664.028397</v>
      </c>
      <c r="FX3">
        <v>-3153.1827739999999</v>
      </c>
      <c r="FY3">
        <v>-3172.2155160000002</v>
      </c>
      <c r="FZ3">
        <v>-2517.957422</v>
      </c>
      <c r="GA3">
        <v>-2845.1607800000002</v>
      </c>
      <c r="GB3">
        <v>-2921.1875399999999</v>
      </c>
      <c r="GC3">
        <v>-1963.179279</v>
      </c>
      <c r="GD3">
        <v>-2639.2980400000001</v>
      </c>
      <c r="GE3">
        <v>-2462.927545</v>
      </c>
      <c r="GF3">
        <v>-3089.157976</v>
      </c>
      <c r="GG3">
        <v>-3040.6538599999999</v>
      </c>
      <c r="GH3">
        <v>-624.37643639999999</v>
      </c>
    </row>
    <row r="4" spans="1:190" x14ac:dyDescent="0.25">
      <c r="A4" t="s">
        <v>30</v>
      </c>
      <c r="B4">
        <v>1659.5297069999999</v>
      </c>
      <c r="C4">
        <v>2831.8145829999999</v>
      </c>
      <c r="D4">
        <v>-805.54368399999998</v>
      </c>
      <c r="E4">
        <v>304.76018069999998</v>
      </c>
      <c r="F4">
        <v>-416.92776220000002</v>
      </c>
      <c r="G4">
        <v>-1580.392126</v>
      </c>
      <c r="H4">
        <v>3455.9040770000001</v>
      </c>
      <c r="I4">
        <v>461.58088909999998</v>
      </c>
      <c r="J4">
        <v>-492.53783959999998</v>
      </c>
      <c r="K4">
        <v>128.05815820000001</v>
      </c>
      <c r="L4">
        <v>-1631.570565</v>
      </c>
      <c r="M4">
        <v>1332.8156329999999</v>
      </c>
      <c r="N4">
        <v>-164.2404252</v>
      </c>
      <c r="O4">
        <v>-2014.1893729999999</v>
      </c>
      <c r="P4">
        <v>-644.25305219999996</v>
      </c>
      <c r="Q4">
        <v>-2608.7605130000002</v>
      </c>
      <c r="R4">
        <v>-2540.2615249999999</v>
      </c>
      <c r="S4">
        <v>-2294.3019650000001</v>
      </c>
      <c r="T4">
        <v>-2763.9833819999999</v>
      </c>
      <c r="U4">
        <v>-3084.8716279999999</v>
      </c>
      <c r="V4">
        <v>-1709.759337</v>
      </c>
      <c r="W4">
        <v>-3028.9473929999999</v>
      </c>
      <c r="X4">
        <v>3092.6087579999999</v>
      </c>
      <c r="Y4">
        <v>2736.2446810000001</v>
      </c>
      <c r="Z4">
        <v>-1869.6481289999999</v>
      </c>
      <c r="AA4">
        <v>2001.932184</v>
      </c>
      <c r="AB4">
        <v>3938.0985839999998</v>
      </c>
      <c r="AC4">
        <v>-2684.7882719999998</v>
      </c>
      <c r="AD4">
        <v>-1382.8246549999999</v>
      </c>
      <c r="AE4">
        <v>-1259.066572</v>
      </c>
      <c r="AF4">
        <v>-2232.534443</v>
      </c>
      <c r="AG4">
        <v>-1997.0406089999999</v>
      </c>
      <c r="AH4">
        <v>-2701.668079</v>
      </c>
      <c r="AI4">
        <v>-3592.0136520000001</v>
      </c>
      <c r="AJ4">
        <v>-3364.2026689999998</v>
      </c>
      <c r="AK4">
        <v>-1677.073686</v>
      </c>
      <c r="AL4">
        <v>50.394350000000003</v>
      </c>
      <c r="AM4">
        <v>-1115.5528810000001</v>
      </c>
      <c r="AN4">
        <v>-2141.2521459999998</v>
      </c>
      <c r="AO4">
        <v>-1059.970622</v>
      </c>
      <c r="AP4">
        <v>248.1903883</v>
      </c>
      <c r="AQ4">
        <v>-2061.6633929999998</v>
      </c>
      <c r="AR4">
        <v>70.720593870000002</v>
      </c>
      <c r="AS4">
        <v>-1826.9573809999999</v>
      </c>
      <c r="AT4">
        <v>-2086.2820109999998</v>
      </c>
      <c r="AU4">
        <v>2176.092889</v>
      </c>
      <c r="AV4">
        <v>928.63534249999998</v>
      </c>
      <c r="AW4">
        <v>307.74263689999998</v>
      </c>
      <c r="AX4">
        <v>-3045.5703699999999</v>
      </c>
      <c r="AY4">
        <v>-1014.852505</v>
      </c>
      <c r="AZ4">
        <v>-2209.3485369999999</v>
      </c>
      <c r="BA4">
        <v>-671.97983360000001</v>
      </c>
      <c r="BB4">
        <v>-1774.5112790000001</v>
      </c>
      <c r="BC4">
        <v>2336.6551509999999</v>
      </c>
      <c r="BD4">
        <v>3061.8464979999999</v>
      </c>
      <c r="BE4">
        <v>3563.19526</v>
      </c>
      <c r="BF4">
        <v>-1093.296372</v>
      </c>
      <c r="BG4">
        <v>-4308.6567089999999</v>
      </c>
      <c r="BH4">
        <v>-415.93926950000002</v>
      </c>
      <c r="BI4">
        <v>-2682.5159570000001</v>
      </c>
      <c r="BJ4">
        <v>-2338.8715990000001</v>
      </c>
      <c r="BK4">
        <v>-3613.8959829999999</v>
      </c>
      <c r="BL4">
        <v>1065.9260730000001</v>
      </c>
      <c r="BM4">
        <v>93.323404679999996</v>
      </c>
      <c r="BN4">
        <v>-2514.81385</v>
      </c>
      <c r="BO4">
        <v>1183.8110320000001</v>
      </c>
      <c r="BP4">
        <v>-1107.378776</v>
      </c>
      <c r="BQ4">
        <v>-1750.1387569999999</v>
      </c>
      <c r="BR4">
        <v>1478.3141049999999</v>
      </c>
      <c r="BS4">
        <v>1591.734189</v>
      </c>
      <c r="BT4">
        <v>4201.5151509999996</v>
      </c>
      <c r="BU4">
        <v>1972.4088770000001</v>
      </c>
      <c r="BV4">
        <v>-545.93162400000006</v>
      </c>
      <c r="BW4">
        <v>-630.54903890000003</v>
      </c>
      <c r="BX4">
        <v>-537.70014170000002</v>
      </c>
      <c r="BY4">
        <v>-1256.290902</v>
      </c>
      <c r="BZ4">
        <v>2874.064734</v>
      </c>
      <c r="CA4">
        <v>2847.5002850000001</v>
      </c>
      <c r="CB4">
        <v>-705.60959920000005</v>
      </c>
      <c r="CC4">
        <v>3009.399073</v>
      </c>
      <c r="CD4">
        <v>-1669.872787</v>
      </c>
      <c r="CE4">
        <v>-3089.9846040000002</v>
      </c>
      <c r="CF4">
        <v>-1644.0028649999999</v>
      </c>
      <c r="CG4">
        <v>1968.9602629999999</v>
      </c>
      <c r="CH4">
        <v>1395.0874799999999</v>
      </c>
      <c r="CI4">
        <v>598.87140399999998</v>
      </c>
      <c r="CJ4">
        <v>-858.72396600000002</v>
      </c>
      <c r="CK4">
        <v>-273.36213509999999</v>
      </c>
      <c r="CL4">
        <v>470.43094359999998</v>
      </c>
      <c r="CM4">
        <v>892.11180119999995</v>
      </c>
      <c r="CN4">
        <v>107.685755</v>
      </c>
      <c r="CO4">
        <v>1123.558235</v>
      </c>
      <c r="CP4">
        <v>-549.45438709999996</v>
      </c>
      <c r="CQ4">
        <v>-273.26860579999999</v>
      </c>
      <c r="CR4">
        <v>-462.29236909999997</v>
      </c>
      <c r="CS4">
        <v>-743.22109639999996</v>
      </c>
      <c r="CT4">
        <v>1262.434319</v>
      </c>
      <c r="CU4">
        <v>1637.8972940000001</v>
      </c>
      <c r="CV4">
        <v>916.64661720000004</v>
      </c>
      <c r="CW4">
        <v>1108.113805</v>
      </c>
      <c r="CX4">
        <v>970.02908430000002</v>
      </c>
      <c r="CY4">
        <v>-184.12446360000001</v>
      </c>
      <c r="CZ4">
        <v>-1548.6732239999999</v>
      </c>
      <c r="DA4">
        <v>1439.7692400000001</v>
      </c>
      <c r="DB4">
        <v>-804.25350330000003</v>
      </c>
      <c r="DC4">
        <v>235.39553739999999</v>
      </c>
      <c r="DD4">
        <v>1844.254124</v>
      </c>
      <c r="DE4">
        <v>1000.703406</v>
      </c>
      <c r="DF4">
        <v>1095.6106339999999</v>
      </c>
      <c r="DG4">
        <v>1014.222381</v>
      </c>
      <c r="DH4">
        <v>-2.1660404010000001</v>
      </c>
      <c r="DI4">
        <v>2198.5783689999998</v>
      </c>
      <c r="DJ4">
        <v>1043.511722</v>
      </c>
      <c r="DK4">
        <v>-566.02478550000001</v>
      </c>
      <c r="DL4">
        <v>1397.1983729999999</v>
      </c>
      <c r="DM4">
        <v>1368.4090570000001</v>
      </c>
      <c r="DN4">
        <v>-306.7671934</v>
      </c>
      <c r="DO4">
        <v>482.84274049999999</v>
      </c>
      <c r="DP4">
        <v>1010.347885</v>
      </c>
      <c r="DQ4">
        <v>1499.3238670000001</v>
      </c>
      <c r="DR4">
        <v>1393.4359440000001</v>
      </c>
      <c r="DS4">
        <v>2192.9058580000001</v>
      </c>
      <c r="DT4">
        <v>1016.783061</v>
      </c>
      <c r="DU4">
        <v>2173.6544939999999</v>
      </c>
      <c r="DV4">
        <v>-792.55854399999998</v>
      </c>
      <c r="DW4">
        <v>-391.21607410000001</v>
      </c>
      <c r="DX4">
        <v>-446.9171308</v>
      </c>
      <c r="DY4">
        <v>-1541.8561950000001</v>
      </c>
      <c r="DZ4">
        <v>-2135.895109</v>
      </c>
      <c r="EA4">
        <v>-1713.5007049999999</v>
      </c>
      <c r="EB4">
        <v>1000.7654209999999</v>
      </c>
      <c r="EC4">
        <v>-1870.9291089999999</v>
      </c>
      <c r="ED4">
        <v>-1317.941589</v>
      </c>
      <c r="EE4">
        <v>221.10409870000001</v>
      </c>
      <c r="EF4">
        <v>-663.92468099999996</v>
      </c>
      <c r="EG4">
        <v>-2731.5060589999998</v>
      </c>
      <c r="EH4">
        <v>37.077203590000003</v>
      </c>
      <c r="EI4">
        <v>-7.6461669849999998</v>
      </c>
      <c r="EJ4">
        <v>501.72838610000002</v>
      </c>
      <c r="EK4">
        <v>-3138.0054279999999</v>
      </c>
      <c r="EL4">
        <v>-9.7617091029999994</v>
      </c>
      <c r="EM4">
        <v>-1295.1510740000001</v>
      </c>
      <c r="EN4">
        <v>-2197.5865869999998</v>
      </c>
      <c r="EO4">
        <v>-2801.7594810000001</v>
      </c>
      <c r="EP4">
        <v>-2691.8035599999998</v>
      </c>
      <c r="EQ4">
        <v>-3572.6946469999998</v>
      </c>
      <c r="ER4">
        <v>-1216.7453129999999</v>
      </c>
      <c r="ES4">
        <v>-1695.261724</v>
      </c>
      <c r="ET4">
        <v>-2759.4262389999999</v>
      </c>
      <c r="EU4">
        <v>-1834.395348</v>
      </c>
      <c r="EV4">
        <v>71.428064699999993</v>
      </c>
      <c r="EW4">
        <v>-561.88163550000002</v>
      </c>
      <c r="EX4">
        <v>-180.99018849999999</v>
      </c>
      <c r="EY4">
        <v>302.27813209999999</v>
      </c>
      <c r="EZ4">
        <v>-13.749329729999999</v>
      </c>
      <c r="FA4">
        <v>56.466051239999999</v>
      </c>
      <c r="FB4">
        <v>-2392.0469469999998</v>
      </c>
      <c r="FC4">
        <v>-1995.9315329999999</v>
      </c>
      <c r="FD4">
        <v>875.35605959999998</v>
      </c>
      <c r="FE4">
        <v>2361.8988359999998</v>
      </c>
      <c r="FF4">
        <v>-759.15254949999996</v>
      </c>
      <c r="FG4">
        <v>978.04642869999998</v>
      </c>
      <c r="FH4">
        <v>334.70458889999998</v>
      </c>
      <c r="FI4">
        <v>-710.65858839999999</v>
      </c>
      <c r="FJ4">
        <v>-914.8026466</v>
      </c>
      <c r="FK4">
        <v>-2223.932358</v>
      </c>
      <c r="FL4">
        <v>-192.93887280000001</v>
      </c>
      <c r="FM4">
        <v>982.48495339999999</v>
      </c>
      <c r="FN4">
        <v>-2841.5126230000001</v>
      </c>
      <c r="FO4">
        <v>-3187.65735</v>
      </c>
      <c r="FP4">
        <v>-3086.351768</v>
      </c>
      <c r="FQ4">
        <v>-2600.4234580000002</v>
      </c>
      <c r="FR4">
        <v>-3924.773576</v>
      </c>
      <c r="FS4">
        <v>-3029.7205140000001</v>
      </c>
      <c r="FT4">
        <v>-2751.1789640000002</v>
      </c>
      <c r="FU4">
        <v>-2437.1950149999998</v>
      </c>
      <c r="FV4">
        <v>-2515.4800009999999</v>
      </c>
      <c r="FW4">
        <v>-2949.8236419999998</v>
      </c>
      <c r="FX4">
        <v>-2883.2526910000001</v>
      </c>
      <c r="FY4">
        <v>-3029.19074</v>
      </c>
      <c r="FZ4">
        <v>-2798.670165</v>
      </c>
      <c r="GA4">
        <v>-2162.1716310000002</v>
      </c>
      <c r="GB4">
        <v>-2221.5889379999999</v>
      </c>
      <c r="GC4">
        <v>-2830.1494290000001</v>
      </c>
      <c r="GD4">
        <v>-2297.8736130000002</v>
      </c>
      <c r="GE4">
        <v>-2886.3185229999999</v>
      </c>
      <c r="GF4">
        <v>-2823.9707480000002</v>
      </c>
      <c r="GG4">
        <v>-3221.5164220000001</v>
      </c>
      <c r="GH4">
        <v>46.762684389999997</v>
      </c>
    </row>
    <row r="5" spans="1:190" x14ac:dyDescent="0.25">
      <c r="A5" t="s">
        <v>31</v>
      </c>
      <c r="B5">
        <v>2409.9730079999999</v>
      </c>
      <c r="C5">
        <v>1582.7591500000001</v>
      </c>
      <c r="D5">
        <v>-758.19626349999999</v>
      </c>
      <c r="E5">
        <v>377.59936959999999</v>
      </c>
      <c r="F5">
        <v>-501.39906159999998</v>
      </c>
      <c r="G5">
        <v>-1539.752839</v>
      </c>
      <c r="H5">
        <v>4214.9169819999997</v>
      </c>
      <c r="I5">
        <v>868.58729110000002</v>
      </c>
      <c r="J5">
        <v>-111.3169547</v>
      </c>
      <c r="K5">
        <v>-360.0828515</v>
      </c>
      <c r="L5">
        <v>-1752.896064</v>
      </c>
      <c r="M5">
        <v>221.06287950000001</v>
      </c>
      <c r="N5">
        <v>446.2139507</v>
      </c>
      <c r="O5">
        <v>-2746.3766129999999</v>
      </c>
      <c r="P5">
        <v>-359.05511469999999</v>
      </c>
      <c r="Q5">
        <v>-2282.831107</v>
      </c>
      <c r="R5">
        <v>-2641.098798</v>
      </c>
      <c r="S5">
        <v>-2497.8102220000001</v>
      </c>
      <c r="T5">
        <v>-2624.7219709999999</v>
      </c>
      <c r="U5">
        <v>-3106.735154</v>
      </c>
      <c r="V5">
        <v>-2074.3332949999999</v>
      </c>
      <c r="W5">
        <v>-3047.775905</v>
      </c>
      <c r="X5">
        <v>3220.7308950000001</v>
      </c>
      <c r="Y5">
        <v>2544.0533679999999</v>
      </c>
      <c r="Z5">
        <v>-1900.5087309999999</v>
      </c>
      <c r="AA5">
        <v>2228.6236720000002</v>
      </c>
      <c r="AB5">
        <v>3728.5664259999999</v>
      </c>
      <c r="AC5">
        <v>-2598.5195669999998</v>
      </c>
      <c r="AD5">
        <v>-1378.124779</v>
      </c>
      <c r="AE5">
        <v>-941.26536410000006</v>
      </c>
      <c r="AF5">
        <v>-2105.5342220000002</v>
      </c>
      <c r="AG5">
        <v>-1903.179224</v>
      </c>
      <c r="AH5">
        <v>-2582.5965719999999</v>
      </c>
      <c r="AI5">
        <v>-3592.3845059999999</v>
      </c>
      <c r="AJ5">
        <v>-3731.3424690000002</v>
      </c>
      <c r="AK5">
        <v>-1876.752356</v>
      </c>
      <c r="AL5">
        <v>147.20011</v>
      </c>
      <c r="AM5">
        <v>-953.64067299999999</v>
      </c>
      <c r="AN5">
        <v>-2423.8125049999999</v>
      </c>
      <c r="AO5">
        <v>-1308.843586</v>
      </c>
      <c r="AP5">
        <v>117.17144519999999</v>
      </c>
      <c r="AQ5">
        <v>-1993.9989149999999</v>
      </c>
      <c r="AR5">
        <v>-329.07717689999998</v>
      </c>
      <c r="AS5">
        <v>-1871.421734</v>
      </c>
      <c r="AT5">
        <v>-2076.4955829999999</v>
      </c>
      <c r="AU5">
        <v>1850.002152</v>
      </c>
      <c r="AV5">
        <v>636.16522959999998</v>
      </c>
      <c r="AW5">
        <v>147.855728</v>
      </c>
      <c r="AX5">
        <v>-2966.2012789999999</v>
      </c>
      <c r="AY5">
        <v>-1351.763886</v>
      </c>
      <c r="AZ5">
        <v>-2142.6563900000001</v>
      </c>
      <c r="BA5">
        <v>-1089.6749010000001</v>
      </c>
      <c r="BB5">
        <v>-1908.272436</v>
      </c>
      <c r="BC5">
        <v>2781.0699589999999</v>
      </c>
      <c r="BD5">
        <v>3057.716598</v>
      </c>
      <c r="BE5">
        <v>3630.1993940000002</v>
      </c>
      <c r="BF5">
        <v>-1779.087716</v>
      </c>
      <c r="BG5">
        <v>-4200.0981780000002</v>
      </c>
      <c r="BH5">
        <v>-426.77183309999998</v>
      </c>
      <c r="BI5">
        <v>-2782.3530230000001</v>
      </c>
      <c r="BJ5">
        <v>-2494.137592</v>
      </c>
      <c r="BK5">
        <v>-3488.7804299999998</v>
      </c>
      <c r="BL5">
        <v>1111.865468</v>
      </c>
      <c r="BM5">
        <v>448.82801039999998</v>
      </c>
      <c r="BN5">
        <v>-2263.7993270000002</v>
      </c>
      <c r="BO5">
        <v>1379.3955289999999</v>
      </c>
      <c r="BP5">
        <v>-1079.950644</v>
      </c>
      <c r="BQ5">
        <v>-2569.525263</v>
      </c>
      <c r="BR5">
        <v>2133.130361</v>
      </c>
      <c r="BS5">
        <v>1872.8348900000001</v>
      </c>
      <c r="BT5">
        <v>3768.879817</v>
      </c>
      <c r="BU5">
        <v>1973.0684960000001</v>
      </c>
      <c r="BV5">
        <v>-925.28321000000005</v>
      </c>
      <c r="BW5">
        <v>-1124.612693</v>
      </c>
      <c r="BX5">
        <v>-969.14233049999996</v>
      </c>
      <c r="BY5">
        <v>-1355.383857</v>
      </c>
      <c r="BZ5">
        <v>2652.6448340000002</v>
      </c>
      <c r="CA5">
        <v>3027.128189</v>
      </c>
      <c r="CB5">
        <v>-864.6741141</v>
      </c>
      <c r="CC5">
        <v>3453.9627340000002</v>
      </c>
      <c r="CD5">
        <v>-1486.3864900000001</v>
      </c>
      <c r="CE5">
        <v>-2864.1294469999998</v>
      </c>
      <c r="CF5">
        <v>-1826.4992139999999</v>
      </c>
      <c r="CG5">
        <v>2251.5152520000001</v>
      </c>
      <c r="CH5">
        <v>1527.12048</v>
      </c>
      <c r="CI5">
        <v>294.24895470000001</v>
      </c>
      <c r="CJ5">
        <v>-1243.1971639999999</v>
      </c>
      <c r="CK5">
        <v>-273.40088029999998</v>
      </c>
      <c r="CL5">
        <v>-227.75068010000001</v>
      </c>
      <c r="CM5">
        <v>-203.47716579999999</v>
      </c>
      <c r="CN5">
        <v>-581.5391674</v>
      </c>
      <c r="CO5">
        <v>2028.271538</v>
      </c>
      <c r="CP5">
        <v>-950.6975036</v>
      </c>
      <c r="CQ5">
        <v>-710.98057800000004</v>
      </c>
      <c r="CR5">
        <v>-583.30405029999997</v>
      </c>
      <c r="CS5">
        <v>-936.24743450000005</v>
      </c>
      <c r="CT5">
        <v>906.88550429999998</v>
      </c>
      <c r="CU5">
        <v>911.12952800000005</v>
      </c>
      <c r="CV5">
        <v>862.17439950000005</v>
      </c>
      <c r="CW5">
        <v>956.12487080000005</v>
      </c>
      <c r="CX5">
        <v>921.14758359999996</v>
      </c>
      <c r="CY5">
        <v>-54.448789419999997</v>
      </c>
      <c r="CZ5">
        <v>-1651.5955200000001</v>
      </c>
      <c r="DA5">
        <v>1919.5038520000001</v>
      </c>
      <c r="DB5">
        <v>-458.13845550000002</v>
      </c>
      <c r="DC5">
        <v>724.06248019999998</v>
      </c>
      <c r="DD5">
        <v>2189.274089</v>
      </c>
      <c r="DE5">
        <v>1511.3475370000001</v>
      </c>
      <c r="DF5">
        <v>1387.917672</v>
      </c>
      <c r="DG5">
        <v>1510.9444550000001</v>
      </c>
      <c r="DH5">
        <v>879.04114560000005</v>
      </c>
      <c r="DI5">
        <v>2479.5591030000001</v>
      </c>
      <c r="DJ5">
        <v>1635.8708240000001</v>
      </c>
      <c r="DK5">
        <v>-321.7602966</v>
      </c>
      <c r="DL5">
        <v>1570.5167759999999</v>
      </c>
      <c r="DM5">
        <v>1557.9141440000001</v>
      </c>
      <c r="DN5">
        <v>-326.64155090000003</v>
      </c>
      <c r="DO5">
        <v>615.72277599999995</v>
      </c>
      <c r="DP5">
        <v>1080.623497</v>
      </c>
      <c r="DQ5">
        <v>1820.163581</v>
      </c>
      <c r="DR5">
        <v>2345.7898129999999</v>
      </c>
      <c r="DS5">
        <v>2904.959312</v>
      </c>
      <c r="DT5">
        <v>496.3727308</v>
      </c>
      <c r="DU5">
        <v>2567.9569630000001</v>
      </c>
      <c r="DV5">
        <v>-408.85377749999998</v>
      </c>
      <c r="DW5">
        <v>-248.80553370000001</v>
      </c>
      <c r="DX5">
        <v>-286.6972935</v>
      </c>
      <c r="DY5">
        <v>-1854.3093879999999</v>
      </c>
      <c r="DZ5">
        <v>-2076.413376</v>
      </c>
      <c r="EA5">
        <v>-1373.7613879999999</v>
      </c>
      <c r="EB5">
        <v>1273.745844</v>
      </c>
      <c r="EC5">
        <v>-1231.5649490000001</v>
      </c>
      <c r="ED5">
        <v>-531.97371580000004</v>
      </c>
      <c r="EE5">
        <v>-450.8360892</v>
      </c>
      <c r="EF5">
        <v>-220.71713800000001</v>
      </c>
      <c r="EG5">
        <v>-2809.1695119999999</v>
      </c>
      <c r="EH5">
        <v>75.764085789999996</v>
      </c>
      <c r="EI5">
        <v>-332.39283010000003</v>
      </c>
      <c r="EJ5">
        <v>392.96827960000002</v>
      </c>
      <c r="EK5">
        <v>-2740.948461</v>
      </c>
      <c r="EL5">
        <v>373.04058570000001</v>
      </c>
      <c r="EM5">
        <v>-1178.05132</v>
      </c>
      <c r="EN5">
        <v>-2235.581874</v>
      </c>
      <c r="EO5">
        <v>-2458.2711210000002</v>
      </c>
      <c r="EP5">
        <v>-2803.775615</v>
      </c>
      <c r="EQ5">
        <v>-3835.66507</v>
      </c>
      <c r="ER5">
        <v>-1404.709427</v>
      </c>
      <c r="ES5">
        <v>-1599.1790120000001</v>
      </c>
      <c r="ET5">
        <v>-3318.9463139999998</v>
      </c>
      <c r="EU5">
        <v>-2170.9959629999998</v>
      </c>
      <c r="EV5">
        <v>-421.51450549999998</v>
      </c>
      <c r="EW5">
        <v>355.48397799999998</v>
      </c>
      <c r="EX5">
        <v>-707.83764640000004</v>
      </c>
      <c r="EY5">
        <v>679.45755829999996</v>
      </c>
      <c r="EZ5">
        <v>-708.75528020000002</v>
      </c>
      <c r="FA5">
        <v>674.04317949999995</v>
      </c>
      <c r="FB5">
        <v>-2366.612885</v>
      </c>
      <c r="FC5">
        <v>-1993.787558</v>
      </c>
      <c r="FD5">
        <v>469.3804902</v>
      </c>
      <c r="FE5">
        <v>2526.4422719999998</v>
      </c>
      <c r="FF5">
        <v>-705.46882989999995</v>
      </c>
      <c r="FG5">
        <v>1012.657278</v>
      </c>
      <c r="FH5">
        <v>109.7761861</v>
      </c>
      <c r="FI5">
        <v>-362.44582170000001</v>
      </c>
      <c r="FJ5">
        <v>-470.93709819999998</v>
      </c>
      <c r="FK5">
        <v>-2685.6020490000001</v>
      </c>
      <c r="FL5">
        <v>112.1073234</v>
      </c>
      <c r="FM5">
        <v>984.92348660000005</v>
      </c>
      <c r="FN5">
        <v>-2915.6339720000001</v>
      </c>
      <c r="FO5">
        <v>-3010.3816510000001</v>
      </c>
      <c r="FP5">
        <v>-2758.7175900000002</v>
      </c>
      <c r="FQ5">
        <v>-2840.4891590000002</v>
      </c>
      <c r="FR5">
        <v>-3156.1053700000002</v>
      </c>
      <c r="FS5">
        <v>-2561.0518630000001</v>
      </c>
      <c r="FT5">
        <v>-2671.028151</v>
      </c>
      <c r="FU5">
        <v>-2364.8857379999999</v>
      </c>
      <c r="FV5">
        <v>-2592.5361509999998</v>
      </c>
      <c r="FW5">
        <v>-2447.5861909999999</v>
      </c>
      <c r="FX5">
        <v>-2829.998071</v>
      </c>
      <c r="FY5">
        <v>-2677.5982680000002</v>
      </c>
      <c r="FZ5">
        <v>-2675.888426</v>
      </c>
      <c r="GA5">
        <v>-2962.2590449999998</v>
      </c>
      <c r="GB5">
        <v>-1971.2186750000001</v>
      </c>
      <c r="GC5">
        <v>-2011.277106</v>
      </c>
      <c r="GD5">
        <v>-2260.0750750000002</v>
      </c>
      <c r="GE5">
        <v>-2192.153566</v>
      </c>
      <c r="GF5">
        <v>-2505.0044170000001</v>
      </c>
      <c r="GG5">
        <v>-2808.0097259999998</v>
      </c>
      <c r="GH5">
        <v>-516.37035079999998</v>
      </c>
    </row>
    <row r="6" spans="1:190" x14ac:dyDescent="0.25">
      <c r="A6" t="s">
        <v>39</v>
      </c>
      <c r="B6">
        <v>2321.5282430000002</v>
      </c>
      <c r="C6">
        <v>2067.753686</v>
      </c>
      <c r="D6">
        <v>-606.24979450000001</v>
      </c>
      <c r="E6">
        <v>-113.0422473</v>
      </c>
      <c r="F6">
        <v>-385.89681330000002</v>
      </c>
      <c r="G6">
        <v>-1677.172865</v>
      </c>
      <c r="H6">
        <v>3245.0043340000002</v>
      </c>
      <c r="I6">
        <v>875.00801869999998</v>
      </c>
      <c r="J6">
        <v>-221.9322268</v>
      </c>
      <c r="K6">
        <v>-175.53284869999999</v>
      </c>
      <c r="L6">
        <v>-1616.7808910000001</v>
      </c>
      <c r="M6">
        <v>169.71945439999999</v>
      </c>
      <c r="N6">
        <v>-151.59119609999999</v>
      </c>
      <c r="O6">
        <v>-2415.9023849999999</v>
      </c>
      <c r="P6">
        <v>-779.23700440000005</v>
      </c>
      <c r="Q6">
        <v>-2400.2790730000002</v>
      </c>
      <c r="R6">
        <v>-2274.9402639999998</v>
      </c>
      <c r="S6">
        <v>-2672.8598809999999</v>
      </c>
      <c r="T6">
        <v>-2682.1883790000002</v>
      </c>
      <c r="U6">
        <v>-3235.6657799999998</v>
      </c>
      <c r="V6">
        <v>-2039.6696529999999</v>
      </c>
      <c r="W6">
        <v>-3019.7813919999999</v>
      </c>
      <c r="X6">
        <v>3144.4248899999998</v>
      </c>
      <c r="Y6">
        <v>2431.3540889999999</v>
      </c>
      <c r="Z6">
        <v>-1576.361801</v>
      </c>
      <c r="AA6">
        <v>2303.7000389999998</v>
      </c>
      <c r="AB6">
        <v>3737.9508329999999</v>
      </c>
      <c r="AC6">
        <v>-2791.1283680000001</v>
      </c>
      <c r="AD6">
        <v>-1252.725631</v>
      </c>
      <c r="AE6">
        <v>-1076.666725</v>
      </c>
      <c r="AF6">
        <v>-2446.1183900000001</v>
      </c>
      <c r="AG6">
        <v>-1536.1059990000001</v>
      </c>
      <c r="AH6">
        <v>-2534.2332799999999</v>
      </c>
      <c r="AI6">
        <v>-3616.592913</v>
      </c>
      <c r="AJ6">
        <v>-3507.8344689999999</v>
      </c>
      <c r="AK6">
        <v>-2155.4378339999998</v>
      </c>
      <c r="AL6">
        <v>473.59359749999999</v>
      </c>
      <c r="AM6">
        <v>-1233.117178</v>
      </c>
      <c r="AN6">
        <v>-2426.461112</v>
      </c>
      <c r="AO6">
        <v>-971.95844099999999</v>
      </c>
      <c r="AP6">
        <v>-69.736840569999998</v>
      </c>
      <c r="AQ6">
        <v>-2240.6900839999998</v>
      </c>
      <c r="AR6">
        <v>-572.40773960000001</v>
      </c>
      <c r="AS6">
        <v>-2082.127688</v>
      </c>
      <c r="AT6">
        <v>-2400.3866410000001</v>
      </c>
      <c r="AU6">
        <v>1982.8056329999999</v>
      </c>
      <c r="AV6">
        <v>1044.7448360000001</v>
      </c>
      <c r="AW6">
        <v>120.3513167</v>
      </c>
      <c r="AX6">
        <v>-2767.9847829999999</v>
      </c>
      <c r="AY6">
        <v>-1368.9365700000001</v>
      </c>
      <c r="AZ6">
        <v>-1959.438398</v>
      </c>
      <c r="BA6">
        <v>-779.76764100000003</v>
      </c>
      <c r="BB6">
        <v>-1712.9824639999999</v>
      </c>
      <c r="BC6">
        <v>2308.0123899999999</v>
      </c>
      <c r="BD6">
        <v>2711.6963289999999</v>
      </c>
      <c r="BE6">
        <v>2907.8293159999998</v>
      </c>
      <c r="BF6">
        <v>-1802.7989399999999</v>
      </c>
      <c r="BG6">
        <v>-3904.9462960000001</v>
      </c>
      <c r="BH6">
        <v>-422.23738350000002</v>
      </c>
      <c r="BI6">
        <v>-2842.4786319999998</v>
      </c>
      <c r="BJ6">
        <v>-2351.762612</v>
      </c>
      <c r="BK6">
        <v>-3572.5921050000002</v>
      </c>
      <c r="BL6">
        <v>1337.7209</v>
      </c>
      <c r="BM6">
        <v>239.80691189999999</v>
      </c>
      <c r="BN6">
        <v>-2475.560031</v>
      </c>
      <c r="BO6">
        <v>1464.5734910000001</v>
      </c>
      <c r="BP6">
        <v>-1065.159782</v>
      </c>
      <c r="BQ6">
        <v>-2672.0722259999998</v>
      </c>
      <c r="BR6">
        <v>1781.0731699999999</v>
      </c>
      <c r="BS6">
        <v>2024.161077</v>
      </c>
      <c r="BT6">
        <v>3427.2812779999999</v>
      </c>
      <c r="BU6">
        <v>-2019.79566</v>
      </c>
      <c r="BV6">
        <v>-1053.106311</v>
      </c>
      <c r="BW6">
        <v>-1142.1320209999999</v>
      </c>
      <c r="BX6">
        <v>-1284.3982450000001</v>
      </c>
      <c r="BY6">
        <v>-1378.4373900000001</v>
      </c>
      <c r="BZ6">
        <v>2781.6348379999999</v>
      </c>
      <c r="CA6">
        <v>3164.5458629999998</v>
      </c>
      <c r="CB6">
        <v>-827.01198580000005</v>
      </c>
      <c r="CC6">
        <v>3492.9041659999998</v>
      </c>
      <c r="CD6">
        <v>-1532.423812</v>
      </c>
      <c r="CE6">
        <v>-3135.2118380000002</v>
      </c>
      <c r="CF6">
        <v>-1850.5599629999999</v>
      </c>
      <c r="CG6">
        <v>2121.4087709999999</v>
      </c>
      <c r="CH6">
        <v>1067.8291819999999</v>
      </c>
      <c r="CI6">
        <v>7.2014555150000001</v>
      </c>
      <c r="CJ6">
        <v>-1169.045799</v>
      </c>
      <c r="CK6">
        <v>-390.11091190000002</v>
      </c>
      <c r="CL6">
        <v>-777.4251931</v>
      </c>
      <c r="CM6">
        <v>-660.96771520000004</v>
      </c>
      <c r="CN6">
        <v>-727.39818479999997</v>
      </c>
      <c r="CO6">
        <v>1706.7384280000001</v>
      </c>
      <c r="CP6">
        <v>-1227.2611509999999</v>
      </c>
      <c r="CQ6">
        <v>-647.89963569999998</v>
      </c>
      <c r="CR6">
        <v>-436.76803159999997</v>
      </c>
      <c r="CS6">
        <v>-1490.122118</v>
      </c>
      <c r="CT6">
        <v>1078.206682</v>
      </c>
      <c r="CU6">
        <v>628.6132897</v>
      </c>
      <c r="CV6">
        <v>852.06610860000001</v>
      </c>
      <c r="CW6">
        <v>993.35677610000005</v>
      </c>
      <c r="CX6">
        <v>1126.0737489999999</v>
      </c>
      <c r="CY6">
        <v>-151.8188285</v>
      </c>
      <c r="CZ6">
        <v>-1529.6786279999999</v>
      </c>
      <c r="DA6">
        <v>1669.9623329999999</v>
      </c>
      <c r="DB6">
        <v>-579.68011090000005</v>
      </c>
      <c r="DC6">
        <v>796.51867049999998</v>
      </c>
      <c r="DD6">
        <v>2209.1763299999998</v>
      </c>
      <c r="DE6">
        <v>1330.49189</v>
      </c>
      <c r="DF6">
        <v>1695.3707750000001</v>
      </c>
      <c r="DG6">
        <v>1672.3232909999999</v>
      </c>
      <c r="DH6">
        <v>619.08243879999998</v>
      </c>
      <c r="DI6">
        <v>2395.6574089999999</v>
      </c>
      <c r="DJ6">
        <v>1536.1266800000001</v>
      </c>
      <c r="DK6">
        <v>-347.45759820000001</v>
      </c>
      <c r="DL6">
        <v>1839.340917</v>
      </c>
      <c r="DM6">
        <v>1631.9688650000001</v>
      </c>
      <c r="DN6">
        <v>-351.52682950000002</v>
      </c>
      <c r="DO6">
        <v>714.16891740000005</v>
      </c>
      <c r="DP6">
        <v>864.28665939999996</v>
      </c>
      <c r="DQ6">
        <v>1910.8218609999999</v>
      </c>
      <c r="DR6">
        <v>2034.6169990000001</v>
      </c>
      <c r="DS6">
        <v>2910.2707110000001</v>
      </c>
      <c r="DT6">
        <v>287.30592680000001</v>
      </c>
      <c r="DU6">
        <v>2416.132231</v>
      </c>
      <c r="DV6">
        <v>-816.82781160000002</v>
      </c>
      <c r="DW6">
        <v>-793.14595770000005</v>
      </c>
      <c r="DX6">
        <v>-734.57493520000003</v>
      </c>
      <c r="DY6">
        <v>-1681.7186770000001</v>
      </c>
      <c r="DZ6">
        <v>-1856.906013</v>
      </c>
      <c r="EA6">
        <v>-1377.0996319999999</v>
      </c>
      <c r="EB6">
        <v>574.3004115</v>
      </c>
      <c r="EC6">
        <v>-1302.6375720000001</v>
      </c>
      <c r="ED6">
        <v>-637.2909535</v>
      </c>
      <c r="EE6">
        <v>-410.2403405</v>
      </c>
      <c r="EF6">
        <v>-412.09600230000001</v>
      </c>
      <c r="EG6">
        <v>-2799.9642220000001</v>
      </c>
      <c r="EH6">
        <v>124.81532869999999</v>
      </c>
      <c r="EI6">
        <v>-201.03350159999999</v>
      </c>
      <c r="EJ6">
        <v>106.6457915</v>
      </c>
      <c r="EK6">
        <v>-3020.408469</v>
      </c>
      <c r="EL6">
        <v>316.3340091</v>
      </c>
      <c r="EM6">
        <v>-1048.139594</v>
      </c>
      <c r="EN6">
        <v>-2230.7369960000001</v>
      </c>
      <c r="EO6">
        <v>-2156.9284069999999</v>
      </c>
      <c r="EP6">
        <v>-2737.6315789999999</v>
      </c>
      <c r="EQ6">
        <v>-3890.544883</v>
      </c>
      <c r="ER6">
        <v>-1128.665115</v>
      </c>
      <c r="ES6">
        <v>-1913.1961719999999</v>
      </c>
      <c r="ET6">
        <v>-3186.2989080000002</v>
      </c>
      <c r="EU6">
        <v>-1913.886771</v>
      </c>
      <c r="EV6">
        <v>-1095.6470389999999</v>
      </c>
      <c r="EW6">
        <v>371.93061899999998</v>
      </c>
      <c r="EX6">
        <v>-1059.740849</v>
      </c>
      <c r="EY6">
        <v>593.22007829999995</v>
      </c>
      <c r="EZ6">
        <v>-1046.469685</v>
      </c>
      <c r="FA6">
        <v>690.67765380000003</v>
      </c>
      <c r="FB6">
        <v>-2511.248372</v>
      </c>
      <c r="FC6">
        <v>-2054.4680790000002</v>
      </c>
      <c r="FD6">
        <v>448.778369</v>
      </c>
      <c r="FE6">
        <v>1755.47471</v>
      </c>
      <c r="FF6">
        <v>-760.76101819999997</v>
      </c>
      <c r="FG6">
        <v>679.27954769999997</v>
      </c>
      <c r="FH6">
        <v>81.049298280000002</v>
      </c>
      <c r="FI6">
        <v>-320.95598710000002</v>
      </c>
      <c r="FJ6">
        <v>-306.16542679999998</v>
      </c>
      <c r="FK6">
        <v>-2572.0122070000002</v>
      </c>
      <c r="FL6">
        <v>254.99339939999999</v>
      </c>
      <c r="FM6">
        <v>1043.484911</v>
      </c>
      <c r="FN6">
        <v>-2663.7963460000001</v>
      </c>
      <c r="FO6">
        <v>-2889.0980850000001</v>
      </c>
      <c r="FP6">
        <v>-3028.711053</v>
      </c>
      <c r="FQ6">
        <v>-2753.1422170000001</v>
      </c>
      <c r="FR6">
        <v>-3218.5376919999999</v>
      </c>
      <c r="FS6">
        <v>-2726.2555769999999</v>
      </c>
      <c r="FT6">
        <v>-3061.6992110000001</v>
      </c>
      <c r="FU6">
        <v>-2234.6445829999998</v>
      </c>
      <c r="FV6">
        <v>-2867.7601629999999</v>
      </c>
      <c r="FW6">
        <v>-2648.9862950000002</v>
      </c>
      <c r="FX6">
        <v>-2634.0177549999999</v>
      </c>
      <c r="FY6">
        <v>-2912.84791</v>
      </c>
      <c r="FZ6">
        <v>-2509.968331</v>
      </c>
      <c r="GA6">
        <v>-2742.1052479999998</v>
      </c>
      <c r="GB6">
        <v>-3253.7693450000002</v>
      </c>
      <c r="GC6">
        <v>-1913.0408560000001</v>
      </c>
      <c r="GD6">
        <v>-2669.9596499999998</v>
      </c>
      <c r="GE6">
        <v>-2457.2910959999999</v>
      </c>
      <c r="GF6">
        <v>-3093.043291</v>
      </c>
      <c r="GG6">
        <v>-2829.5331820000001</v>
      </c>
      <c r="GH6">
        <v>-815.37677110000004</v>
      </c>
    </row>
    <row r="7" spans="1:190" x14ac:dyDescent="0.25">
      <c r="A7" t="s">
        <v>41</v>
      </c>
      <c r="B7">
        <v>2132.3821459999999</v>
      </c>
      <c r="C7">
        <v>2488.9249279999999</v>
      </c>
      <c r="D7">
        <v>-526.42073800000003</v>
      </c>
      <c r="E7">
        <v>580.48572509999997</v>
      </c>
      <c r="F7">
        <v>-205.64418559999999</v>
      </c>
      <c r="G7">
        <v>-1668.9361550000001</v>
      </c>
      <c r="H7">
        <v>3964.4081339999998</v>
      </c>
      <c r="I7">
        <v>760.97505430000001</v>
      </c>
      <c r="J7">
        <v>-180.74731800000001</v>
      </c>
      <c r="K7">
        <v>-89.610694140000007</v>
      </c>
      <c r="L7">
        <v>-1225.867669</v>
      </c>
      <c r="M7">
        <v>449.47645540000002</v>
      </c>
      <c r="N7">
        <v>-62.807543359999997</v>
      </c>
      <c r="O7">
        <v>-1916.4470329999999</v>
      </c>
      <c r="P7">
        <v>-927.10727780000002</v>
      </c>
      <c r="Q7">
        <v>-2576.157361</v>
      </c>
      <c r="R7">
        <v>-2508.5411479999998</v>
      </c>
      <c r="S7">
        <v>-2245.8058999999998</v>
      </c>
      <c r="T7">
        <v>-2653.3366919999999</v>
      </c>
      <c r="U7">
        <v>-2839.4784610000002</v>
      </c>
      <c r="V7">
        <v>-1704.0863589999999</v>
      </c>
      <c r="W7">
        <v>-3005.7689150000001</v>
      </c>
      <c r="X7">
        <v>3056.4134309999999</v>
      </c>
      <c r="Y7">
        <v>2911.1352860000002</v>
      </c>
      <c r="Z7">
        <v>-2026.8067920000001</v>
      </c>
      <c r="AA7">
        <v>2063.8754319999998</v>
      </c>
      <c r="AB7">
        <v>3795.0373159999999</v>
      </c>
      <c r="AC7">
        <v>-2636.284302</v>
      </c>
      <c r="AD7">
        <v>-1474.3975889999999</v>
      </c>
      <c r="AE7">
        <v>-1117.732473</v>
      </c>
      <c r="AF7">
        <v>-2235.3246960000001</v>
      </c>
      <c r="AG7">
        <v>-1621.744436</v>
      </c>
      <c r="AH7">
        <v>-2175.791162</v>
      </c>
      <c r="AI7">
        <v>-3098.4760470000001</v>
      </c>
      <c r="AJ7">
        <v>-3347.9585360000001</v>
      </c>
      <c r="AK7">
        <v>-1864.059563</v>
      </c>
      <c r="AL7">
        <v>376.6498727</v>
      </c>
      <c r="AM7">
        <v>-630.60613990000002</v>
      </c>
      <c r="AN7">
        <v>-1827.092433</v>
      </c>
      <c r="AO7">
        <v>-1212.3768640000001</v>
      </c>
      <c r="AP7">
        <v>718.6870801</v>
      </c>
      <c r="AQ7">
        <v>-2087.4357829999999</v>
      </c>
      <c r="AR7">
        <v>241.25994069999999</v>
      </c>
      <c r="AS7">
        <v>-1538.3589890000001</v>
      </c>
      <c r="AT7">
        <v>-2079.9820319999999</v>
      </c>
      <c r="AU7">
        <v>1961.8149000000001</v>
      </c>
      <c r="AV7">
        <v>659.2345411</v>
      </c>
      <c r="AW7">
        <v>491.13635319999997</v>
      </c>
      <c r="AX7">
        <v>-2923.6131169999999</v>
      </c>
      <c r="AY7">
        <v>-1135.3653690000001</v>
      </c>
      <c r="AZ7">
        <v>-2122.7262970000002</v>
      </c>
      <c r="BA7">
        <v>-894.50537840000004</v>
      </c>
      <c r="BB7">
        <v>-1727.64508</v>
      </c>
      <c r="BC7">
        <v>2422.743622</v>
      </c>
      <c r="BD7">
        <v>2568.9364220000002</v>
      </c>
      <c r="BE7">
        <v>3374.476819</v>
      </c>
      <c r="BF7">
        <v>-1607.9626169999999</v>
      </c>
      <c r="BG7">
        <v>-3994.2172609999998</v>
      </c>
      <c r="BH7">
        <v>-260.71744690000003</v>
      </c>
      <c r="BI7">
        <v>-2565.1863560000002</v>
      </c>
      <c r="BJ7">
        <v>-2137.0721490000001</v>
      </c>
      <c r="BK7">
        <v>-3495.416029</v>
      </c>
      <c r="BL7">
        <v>847.59383620000006</v>
      </c>
      <c r="BM7">
        <v>-154.9391631</v>
      </c>
      <c r="BN7">
        <v>-2420.058039</v>
      </c>
      <c r="BO7">
        <v>1070.458134</v>
      </c>
      <c r="BP7">
        <v>-985.04335230000004</v>
      </c>
      <c r="BQ7">
        <v>-1769.2556529999999</v>
      </c>
      <c r="BR7">
        <v>1512.691264</v>
      </c>
      <c r="BS7">
        <v>1607.3800819999999</v>
      </c>
      <c r="BT7">
        <v>3725.5318619999998</v>
      </c>
      <c r="BU7">
        <v>1230.649418</v>
      </c>
      <c r="BV7">
        <v>-667.11820809999995</v>
      </c>
      <c r="BW7">
        <v>-759.33021770000005</v>
      </c>
      <c r="BX7">
        <v>-775.98878479999996</v>
      </c>
      <c r="BY7">
        <v>-1066.077217</v>
      </c>
      <c r="BZ7">
        <v>2437.776715</v>
      </c>
      <c r="CA7">
        <v>3008.803332</v>
      </c>
      <c r="CB7">
        <v>-1006.393047</v>
      </c>
      <c r="CC7">
        <v>3011.4861649999998</v>
      </c>
      <c r="CD7">
        <v>-1511.2719709999999</v>
      </c>
      <c r="CE7">
        <v>-3389.982622</v>
      </c>
      <c r="CF7">
        <v>-1516.5470009999999</v>
      </c>
      <c r="CG7">
        <v>2288.600688</v>
      </c>
      <c r="CH7">
        <v>1503.1533300000001</v>
      </c>
      <c r="CI7">
        <v>697.62028420000001</v>
      </c>
      <c r="CJ7">
        <v>-994.84109990000002</v>
      </c>
      <c r="CK7">
        <v>-314.50824649999998</v>
      </c>
      <c r="CL7">
        <v>-443.81442920000001</v>
      </c>
      <c r="CM7">
        <v>323.62753679999997</v>
      </c>
      <c r="CN7">
        <v>-122.5311878</v>
      </c>
      <c r="CO7">
        <v>884.74200949999999</v>
      </c>
      <c r="CP7">
        <v>-155.55032600000001</v>
      </c>
      <c r="CQ7">
        <v>-98.458221800000004</v>
      </c>
      <c r="CR7">
        <v>-420.9148419</v>
      </c>
      <c r="CS7">
        <v>-666.62226120000003</v>
      </c>
      <c r="CT7">
        <v>1006.366201</v>
      </c>
      <c r="CU7">
        <v>1204.6482000000001</v>
      </c>
      <c r="CV7">
        <v>1056.4152200000001</v>
      </c>
      <c r="CW7">
        <v>979.43184610000003</v>
      </c>
      <c r="CX7">
        <v>830.04900720000001</v>
      </c>
      <c r="CY7">
        <v>125.4283552</v>
      </c>
      <c r="CZ7">
        <v>-1914.9564539999999</v>
      </c>
      <c r="DA7">
        <v>1822.6102659999999</v>
      </c>
      <c r="DB7">
        <v>-903.84710559999996</v>
      </c>
      <c r="DC7">
        <v>767.83391719999997</v>
      </c>
      <c r="DD7">
        <v>2216.7389069999999</v>
      </c>
      <c r="DE7">
        <v>1187.683438</v>
      </c>
      <c r="DF7">
        <v>1515.9687469999999</v>
      </c>
      <c r="DG7">
        <v>1417.2957650000001</v>
      </c>
      <c r="DH7">
        <v>561.91840239999999</v>
      </c>
      <c r="DI7">
        <v>2117.7933170000001</v>
      </c>
      <c r="DJ7">
        <v>1270.406011</v>
      </c>
      <c r="DK7">
        <v>-35.0039297</v>
      </c>
      <c r="DL7">
        <v>1328.74611</v>
      </c>
      <c r="DM7">
        <v>970.35303380000005</v>
      </c>
      <c r="DN7">
        <v>-543.25056229999996</v>
      </c>
      <c r="DO7">
        <v>-9.1131794030000002</v>
      </c>
      <c r="DP7">
        <v>587.07430539999996</v>
      </c>
      <c r="DQ7">
        <v>1146.0666679999999</v>
      </c>
      <c r="DR7">
        <v>1233.4186609999999</v>
      </c>
      <c r="DS7">
        <v>2542.6484829999999</v>
      </c>
      <c r="DT7">
        <v>694.62730150000004</v>
      </c>
      <c r="DU7">
        <v>1705.0276530000001</v>
      </c>
      <c r="DV7">
        <v>-694.9023191</v>
      </c>
      <c r="DW7">
        <v>-729.88456059999999</v>
      </c>
      <c r="DX7">
        <v>-1338.6018790000001</v>
      </c>
      <c r="DY7">
        <v>-1351.907078</v>
      </c>
      <c r="DZ7">
        <v>-2119.2004860000002</v>
      </c>
      <c r="EA7">
        <v>-1543.504725</v>
      </c>
      <c r="EB7">
        <v>960.61577190000003</v>
      </c>
      <c r="EC7">
        <v>-1326.938934</v>
      </c>
      <c r="ED7">
        <v>-916.27010529999995</v>
      </c>
      <c r="EE7">
        <v>-503.63174830000003</v>
      </c>
      <c r="EF7">
        <v>-775.5853879</v>
      </c>
      <c r="EG7">
        <v>-2886.3420460000002</v>
      </c>
      <c r="EH7">
        <v>-9.2437129329999994</v>
      </c>
      <c r="EI7">
        <v>-387.72326020000003</v>
      </c>
      <c r="EJ7">
        <v>291.96746510000003</v>
      </c>
      <c r="EK7">
        <v>-3185.2667729999998</v>
      </c>
      <c r="EL7">
        <v>192.61648120000001</v>
      </c>
      <c r="EM7">
        <v>-1650.1972249999999</v>
      </c>
      <c r="EN7">
        <v>-2417.1275230000001</v>
      </c>
      <c r="EO7">
        <v>-2531.7077479999998</v>
      </c>
      <c r="EP7">
        <v>-2545.5680779999998</v>
      </c>
      <c r="EQ7">
        <v>-3773.3456780000001</v>
      </c>
      <c r="ER7">
        <v>-936.9808329</v>
      </c>
      <c r="ES7">
        <v>-1964.3030510000001</v>
      </c>
      <c r="ET7">
        <v>-2810.9376739999998</v>
      </c>
      <c r="EU7">
        <v>-1973.0727979999999</v>
      </c>
      <c r="EV7">
        <v>-91.809308040000005</v>
      </c>
      <c r="EW7">
        <v>325.8395787</v>
      </c>
      <c r="EX7">
        <v>-616.48576820000005</v>
      </c>
      <c r="EY7">
        <v>1034.019096</v>
      </c>
      <c r="EZ7">
        <v>-254.01523890000001</v>
      </c>
      <c r="FA7">
        <v>805.11479410000004</v>
      </c>
      <c r="FB7">
        <v>-2105.5374470000002</v>
      </c>
      <c r="FC7">
        <v>-1959.9057620000001</v>
      </c>
      <c r="FD7">
        <v>452.25322199999999</v>
      </c>
      <c r="FE7">
        <v>2256.4706270000001</v>
      </c>
      <c r="FF7">
        <v>-1106.8110360000001</v>
      </c>
      <c r="FG7">
        <v>1600.219331</v>
      </c>
      <c r="FH7">
        <v>-580.91085239999995</v>
      </c>
      <c r="FI7">
        <v>-602.15642149999996</v>
      </c>
      <c r="FJ7">
        <v>-495.64672849999999</v>
      </c>
      <c r="FK7">
        <v>-2373.0888500000001</v>
      </c>
      <c r="FL7">
        <v>110.01723250000001</v>
      </c>
      <c r="FM7">
        <v>768.04190349999999</v>
      </c>
      <c r="FN7">
        <v>-2576.3238030000002</v>
      </c>
      <c r="FO7">
        <v>-3177.595268</v>
      </c>
      <c r="FP7">
        <v>-3133.4525800000001</v>
      </c>
      <c r="FQ7">
        <v>-2719.4931449999999</v>
      </c>
      <c r="FR7">
        <v>-3850.3197359999999</v>
      </c>
      <c r="FS7">
        <v>-2971.080078</v>
      </c>
      <c r="FT7">
        <v>-2922.1184579999999</v>
      </c>
      <c r="FU7">
        <v>-2418.067759</v>
      </c>
      <c r="FV7">
        <v>-2825.4973089999999</v>
      </c>
      <c r="FW7">
        <v>-2545.5281869999999</v>
      </c>
      <c r="FX7">
        <v>-2883.2715710000002</v>
      </c>
      <c r="FY7">
        <v>-2873.4897980000001</v>
      </c>
      <c r="FZ7">
        <v>-2475.629328</v>
      </c>
      <c r="GA7">
        <v>-2493.0626510000002</v>
      </c>
      <c r="GB7">
        <v>-2653.2273919999998</v>
      </c>
      <c r="GC7">
        <v>-2097.156211</v>
      </c>
      <c r="GD7">
        <v>-2755.736398</v>
      </c>
      <c r="GE7">
        <v>-2510.6154430000001</v>
      </c>
      <c r="GF7">
        <v>-2737.64239</v>
      </c>
      <c r="GG7">
        <v>-2753.9425000000001</v>
      </c>
      <c r="GH7">
        <v>-133.5989122</v>
      </c>
    </row>
    <row r="8" spans="1:190" x14ac:dyDescent="0.25">
      <c r="A8" t="s">
        <v>1</v>
      </c>
      <c r="B8">
        <v>1745.8973960000001</v>
      </c>
      <c r="C8">
        <v>1945.9710689999999</v>
      </c>
      <c r="D8">
        <v>-577.7757957</v>
      </c>
      <c r="E8">
        <v>-10.210361109999999</v>
      </c>
      <c r="F8">
        <v>-373.67241000000001</v>
      </c>
      <c r="G8">
        <v>-1890.996263</v>
      </c>
      <c r="H8">
        <v>2864.2138650000002</v>
      </c>
      <c r="I8">
        <v>550.03308349999998</v>
      </c>
      <c r="J8">
        <v>-351.72375570000003</v>
      </c>
      <c r="K8">
        <v>-119.55208930000001</v>
      </c>
      <c r="L8">
        <v>-1822.1875399999999</v>
      </c>
      <c r="M8">
        <v>652.168407</v>
      </c>
      <c r="N8">
        <v>-273.12578509999997</v>
      </c>
      <c r="O8">
        <v>-2539.0146639999998</v>
      </c>
      <c r="P8">
        <v>-608.34897350000006</v>
      </c>
      <c r="Q8">
        <v>-2159.7410479999999</v>
      </c>
      <c r="R8">
        <v>-2343.6935330000001</v>
      </c>
      <c r="S8">
        <v>-2791.988527</v>
      </c>
      <c r="T8">
        <v>-2654.022958</v>
      </c>
      <c r="U8">
        <v>-3062.2413740000002</v>
      </c>
      <c r="V8">
        <v>-1990.2222859999999</v>
      </c>
      <c r="W8">
        <v>-3209.12581</v>
      </c>
      <c r="X8">
        <v>3254.4022479999999</v>
      </c>
      <c r="Y8">
        <v>2581.2503550000001</v>
      </c>
      <c r="Z8">
        <v>-1755.097305</v>
      </c>
      <c r="AA8">
        <v>2113.7132449999999</v>
      </c>
      <c r="AB8">
        <v>3646.2806300000002</v>
      </c>
      <c r="AC8">
        <v>-2710.5850070000001</v>
      </c>
      <c r="AD8">
        <v>-1648.850749</v>
      </c>
      <c r="AE8">
        <v>-937.31834570000001</v>
      </c>
      <c r="AF8">
        <v>-2343.8772279999998</v>
      </c>
      <c r="AG8">
        <v>-1776.356591</v>
      </c>
      <c r="AH8">
        <v>-2400.0407709999999</v>
      </c>
      <c r="AI8">
        <v>-3386.170901</v>
      </c>
      <c r="AJ8">
        <v>-3383.8394079999998</v>
      </c>
      <c r="AK8">
        <v>-1846.0152780000001</v>
      </c>
      <c r="AL8">
        <v>543.80711580000002</v>
      </c>
      <c r="AM8">
        <v>-1526.394444</v>
      </c>
      <c r="AN8">
        <v>-2196.970155</v>
      </c>
      <c r="AO8">
        <v>-1385.476592</v>
      </c>
      <c r="AP8">
        <v>-194.04611790000001</v>
      </c>
      <c r="AQ8">
        <v>-2193.970922</v>
      </c>
      <c r="AR8">
        <v>-472.34838989999997</v>
      </c>
      <c r="AS8">
        <v>-2138.7563249999998</v>
      </c>
      <c r="AT8">
        <v>-2375.3636259999998</v>
      </c>
      <c r="AU8">
        <v>1481.1861570000001</v>
      </c>
      <c r="AV8">
        <v>641.11485649999997</v>
      </c>
      <c r="AW8">
        <v>-183.95606570000001</v>
      </c>
      <c r="AX8">
        <v>-2836.2377430000001</v>
      </c>
      <c r="AY8">
        <v>-1224.817245</v>
      </c>
      <c r="AZ8">
        <v>-2192.4026309999999</v>
      </c>
      <c r="BA8">
        <v>-842.53098339999997</v>
      </c>
      <c r="BB8">
        <v>-2154.7240820000002</v>
      </c>
      <c r="BC8">
        <v>2363.8780809999998</v>
      </c>
      <c r="BD8">
        <v>2765.1180810000001</v>
      </c>
      <c r="BE8">
        <v>2888.6430690000002</v>
      </c>
      <c r="BF8">
        <v>-1997.653219</v>
      </c>
      <c r="BG8">
        <v>-4063.410601</v>
      </c>
      <c r="BH8">
        <v>-690.32531419999998</v>
      </c>
      <c r="BI8">
        <v>-2981.390801</v>
      </c>
      <c r="BJ8">
        <v>-2461.3236339999999</v>
      </c>
      <c r="BK8">
        <v>-3446.073758</v>
      </c>
      <c r="BL8">
        <v>1346.303549</v>
      </c>
      <c r="BM8">
        <v>268.12882480000002</v>
      </c>
      <c r="BN8">
        <v>-2055.0429260000001</v>
      </c>
      <c r="BO8">
        <v>1556.373405</v>
      </c>
      <c r="BP8">
        <v>-1170.620234</v>
      </c>
      <c r="BQ8">
        <v>-1944.689928</v>
      </c>
      <c r="BR8">
        <v>2232.0090540000001</v>
      </c>
      <c r="BS8">
        <v>2157.9501799999998</v>
      </c>
      <c r="BT8">
        <v>3533.498466</v>
      </c>
      <c r="BU8">
        <v>-1602.04286</v>
      </c>
      <c r="BV8">
        <v>-1047.09357</v>
      </c>
      <c r="BW8">
        <v>-1371.029438</v>
      </c>
      <c r="BX8">
        <v>-1168.2574050000001</v>
      </c>
      <c r="BY8">
        <v>-1136.4703939999999</v>
      </c>
      <c r="BZ8">
        <v>2806.8533400000001</v>
      </c>
      <c r="CA8">
        <v>2738.7069900000001</v>
      </c>
      <c r="CB8">
        <v>-1126.0218480000001</v>
      </c>
      <c r="CC8">
        <v>3700.093265</v>
      </c>
      <c r="CD8">
        <v>-1149.3876560000001</v>
      </c>
      <c r="CE8">
        <v>-3545.9330399999999</v>
      </c>
      <c r="CF8">
        <v>-1910.670701</v>
      </c>
      <c r="CG8">
        <v>2133.867573</v>
      </c>
      <c r="CH8">
        <v>1083.9393709999999</v>
      </c>
      <c r="CI8">
        <v>-196.14233659999999</v>
      </c>
      <c r="CJ8">
        <v>-1282.4352980000001</v>
      </c>
      <c r="CK8">
        <v>-199.5623066</v>
      </c>
      <c r="CL8">
        <v>-491.84134749999998</v>
      </c>
      <c r="CM8">
        <v>-304.22926410000002</v>
      </c>
      <c r="CN8">
        <v>-771.94117040000003</v>
      </c>
      <c r="CO8">
        <v>1798.3936389999999</v>
      </c>
      <c r="CP8">
        <v>-999.97494930000005</v>
      </c>
      <c r="CQ8">
        <v>-391.04480130000002</v>
      </c>
      <c r="CR8">
        <v>-848.6828117</v>
      </c>
      <c r="CS8">
        <v>-1494.4204789999999</v>
      </c>
      <c r="CT8">
        <v>1180.8324270000001</v>
      </c>
      <c r="CU8">
        <v>444.1365988</v>
      </c>
      <c r="CV8">
        <v>440.67414409999998</v>
      </c>
      <c r="CW8">
        <v>916.58431399999995</v>
      </c>
      <c r="CX8">
        <v>1177.297112</v>
      </c>
      <c r="CY8">
        <v>13.50246259</v>
      </c>
      <c r="CZ8">
        <v>-1659.078951</v>
      </c>
      <c r="DA8">
        <v>1656.817607</v>
      </c>
      <c r="DB8">
        <v>-549.10535849999997</v>
      </c>
      <c r="DC8">
        <v>366.96737669999999</v>
      </c>
      <c r="DD8">
        <v>2031.6898369999999</v>
      </c>
      <c r="DE8">
        <v>1313.530974</v>
      </c>
      <c r="DF8">
        <v>1707.518274</v>
      </c>
      <c r="DG8">
        <v>1651.5108889999999</v>
      </c>
      <c r="DH8">
        <v>607.39848670000003</v>
      </c>
      <c r="DI8">
        <v>2286.1677829999999</v>
      </c>
      <c r="DJ8">
        <v>1323.6678790000001</v>
      </c>
      <c r="DK8">
        <v>-479.0354572</v>
      </c>
      <c r="DL8">
        <v>1916.538217</v>
      </c>
      <c r="DM8">
        <v>1499.1231809999999</v>
      </c>
      <c r="DN8">
        <v>-349.9569927</v>
      </c>
      <c r="DO8">
        <v>780.62113420000003</v>
      </c>
      <c r="DP8">
        <v>778.33426510000004</v>
      </c>
      <c r="DQ8">
        <v>1820.3418240000001</v>
      </c>
      <c r="DR8">
        <v>1549.8020730000001</v>
      </c>
      <c r="DS8">
        <v>2702.3755040000001</v>
      </c>
      <c r="DT8">
        <v>634.4940186</v>
      </c>
      <c r="DU8">
        <v>2548.452632</v>
      </c>
      <c r="DV8">
        <v>-1146.1448909999999</v>
      </c>
      <c r="DW8">
        <v>-963.87429789999999</v>
      </c>
      <c r="DX8">
        <v>-711.43015620000006</v>
      </c>
      <c r="DY8">
        <v>-1738.2229669999999</v>
      </c>
      <c r="DZ8">
        <v>-2229.0472519999998</v>
      </c>
      <c r="EA8">
        <v>-1421.226778</v>
      </c>
      <c r="EB8">
        <v>487.9514236</v>
      </c>
      <c r="EC8">
        <v>-1474.348536</v>
      </c>
      <c r="ED8">
        <v>-1067.479572</v>
      </c>
      <c r="EE8">
        <v>-261.01627259999998</v>
      </c>
      <c r="EF8">
        <v>-622.56792259999997</v>
      </c>
      <c r="EG8">
        <v>-2790.1616330000002</v>
      </c>
      <c r="EH8">
        <v>231.40338750000001</v>
      </c>
      <c r="EI8">
        <v>-246.9030175</v>
      </c>
      <c r="EJ8">
        <v>9.0064664689999994</v>
      </c>
      <c r="EK8">
        <v>-3023.691585</v>
      </c>
      <c r="EL8">
        <v>375.24780920000001</v>
      </c>
      <c r="EM8">
        <v>-1036.7705989999999</v>
      </c>
      <c r="EN8">
        <v>-2406.8364040000001</v>
      </c>
      <c r="EO8">
        <v>-2340.8053410000002</v>
      </c>
      <c r="EP8">
        <v>-2692.491458</v>
      </c>
      <c r="EQ8">
        <v>-3874.8623590000002</v>
      </c>
      <c r="ER8">
        <v>-1158.148655</v>
      </c>
      <c r="ES8">
        <v>-1695.1792230000001</v>
      </c>
      <c r="ET8">
        <v>-2932.7700209999998</v>
      </c>
      <c r="EU8">
        <v>-2322.9499700000001</v>
      </c>
      <c r="EV8">
        <v>-1018.955635</v>
      </c>
      <c r="EW8">
        <v>26.128670339999999</v>
      </c>
      <c r="EX8">
        <v>-902.13250389999996</v>
      </c>
      <c r="EY8">
        <v>189.20568059999999</v>
      </c>
      <c r="EZ8">
        <v>-1010.851717</v>
      </c>
      <c r="FA8">
        <v>124.0180536</v>
      </c>
      <c r="FB8">
        <v>-2302.404149</v>
      </c>
      <c r="FC8">
        <v>-2094.3195430000001</v>
      </c>
      <c r="FD8">
        <v>349.84476389999998</v>
      </c>
      <c r="FE8">
        <v>2026.8104499999999</v>
      </c>
      <c r="FF8">
        <v>-708.61729249999996</v>
      </c>
      <c r="FG8">
        <v>1351.2400620000001</v>
      </c>
      <c r="FH8">
        <v>288.67069939999999</v>
      </c>
      <c r="FI8">
        <v>-562.39570409999999</v>
      </c>
      <c r="FJ8">
        <v>-406.35284189999999</v>
      </c>
      <c r="FK8">
        <v>-2598.9199789999998</v>
      </c>
      <c r="FL8">
        <v>41.609050860000004</v>
      </c>
      <c r="FM8">
        <v>1342.364971</v>
      </c>
      <c r="FN8">
        <v>-2737.9612870000001</v>
      </c>
      <c r="FO8">
        <v>-3209.5526890000001</v>
      </c>
      <c r="FP8">
        <v>-3028.6653889999998</v>
      </c>
      <c r="FQ8">
        <v>-2853.4072700000002</v>
      </c>
      <c r="FR8">
        <v>-3646.6586229999998</v>
      </c>
      <c r="FS8">
        <v>-3127.2023800000002</v>
      </c>
      <c r="FT8">
        <v>-3036.5406899999998</v>
      </c>
      <c r="FU8">
        <v>-2390.4341319999999</v>
      </c>
      <c r="FV8">
        <v>-3156.2027899999998</v>
      </c>
      <c r="FW8">
        <v>-2862.6542599999998</v>
      </c>
      <c r="FX8">
        <v>-2968.003882</v>
      </c>
      <c r="FY8">
        <v>-3223.6425760000002</v>
      </c>
      <c r="FZ8">
        <v>-2283.2704210000002</v>
      </c>
      <c r="GA8">
        <v>-2545.629876</v>
      </c>
      <c r="GB8">
        <v>-2996.1280999999999</v>
      </c>
      <c r="GC8">
        <v>-2237.3305089999999</v>
      </c>
      <c r="GD8">
        <v>-2971.327882</v>
      </c>
      <c r="GE8">
        <v>-2763.1106089999998</v>
      </c>
      <c r="GF8">
        <v>-3271.3283499999998</v>
      </c>
      <c r="GG8">
        <v>-3114.4514989999998</v>
      </c>
      <c r="GH8">
        <v>-655.88604020000002</v>
      </c>
    </row>
    <row r="9" spans="1:190" x14ac:dyDescent="0.25">
      <c r="A9" t="s">
        <v>13</v>
      </c>
      <c r="B9">
        <v>1696.4870530000001</v>
      </c>
      <c r="C9">
        <v>2234.2009549999998</v>
      </c>
      <c r="D9">
        <v>-687.465463</v>
      </c>
      <c r="E9">
        <v>-155.06563560000001</v>
      </c>
      <c r="F9">
        <v>-631.04189719999999</v>
      </c>
      <c r="G9">
        <v>-1881.037257</v>
      </c>
      <c r="H9">
        <v>3636.3348850000002</v>
      </c>
      <c r="I9">
        <v>897.66135750000001</v>
      </c>
      <c r="J9">
        <v>-114.3829113</v>
      </c>
      <c r="K9">
        <v>-529.48498110000003</v>
      </c>
      <c r="L9">
        <v>-1789.575748</v>
      </c>
      <c r="M9">
        <v>799.94362639999997</v>
      </c>
      <c r="N9">
        <v>-260.40187329999998</v>
      </c>
      <c r="O9">
        <v>-2449.0062859999998</v>
      </c>
      <c r="P9">
        <v>-725.66249549999998</v>
      </c>
      <c r="Q9">
        <v>-2612.432663</v>
      </c>
      <c r="R9">
        <v>-2714.5809960000001</v>
      </c>
      <c r="S9">
        <v>-2608.857094</v>
      </c>
      <c r="T9">
        <v>-2950.1463829999998</v>
      </c>
      <c r="U9">
        <v>-3219.4277520000001</v>
      </c>
      <c r="V9">
        <v>-1950.979112</v>
      </c>
      <c r="W9">
        <v>-3174.1975080000002</v>
      </c>
      <c r="X9">
        <v>2906.7200090000001</v>
      </c>
      <c r="Y9">
        <v>2657.0162399999999</v>
      </c>
      <c r="Z9">
        <v>-2033.137479</v>
      </c>
      <c r="AA9">
        <v>2064.106663</v>
      </c>
      <c r="AB9">
        <v>3600.740405</v>
      </c>
      <c r="AC9">
        <v>-2808.4575150000001</v>
      </c>
      <c r="AD9">
        <v>-1532.573351</v>
      </c>
      <c r="AE9">
        <v>-1071.4851550000001</v>
      </c>
      <c r="AF9">
        <v>-2223.5853830000001</v>
      </c>
      <c r="AG9">
        <v>-2005.220838</v>
      </c>
      <c r="AH9">
        <v>-2422.463315</v>
      </c>
      <c r="AI9">
        <v>-3640.0386760000001</v>
      </c>
      <c r="AJ9">
        <v>-3225.676892</v>
      </c>
      <c r="AK9">
        <v>-2141.4261900000001</v>
      </c>
      <c r="AL9">
        <v>646.4060925</v>
      </c>
      <c r="AM9">
        <v>-1400.4905080000001</v>
      </c>
      <c r="AN9">
        <v>-2440.6599569999998</v>
      </c>
      <c r="AO9">
        <v>-1393.9226960000001</v>
      </c>
      <c r="AP9">
        <v>-149.87144280000001</v>
      </c>
      <c r="AQ9">
        <v>-2232.1821610000002</v>
      </c>
      <c r="AR9">
        <v>-569.99520159999997</v>
      </c>
      <c r="AS9">
        <v>-1975.0686029999999</v>
      </c>
      <c r="AT9">
        <v>-2158.3809839999999</v>
      </c>
      <c r="AU9">
        <v>1550.5938470000001</v>
      </c>
      <c r="AV9">
        <v>907.95812520000004</v>
      </c>
      <c r="AW9">
        <v>241.44506620000001</v>
      </c>
      <c r="AX9">
        <v>-3019.8717729999998</v>
      </c>
      <c r="AY9">
        <v>-1198.4942980000001</v>
      </c>
      <c r="AZ9">
        <v>-2259.1589220000001</v>
      </c>
      <c r="BA9">
        <v>-1054.42993</v>
      </c>
      <c r="BB9">
        <v>-2062.5969230000001</v>
      </c>
      <c r="BC9">
        <v>2451.5272180000002</v>
      </c>
      <c r="BD9">
        <v>2849.0287130000002</v>
      </c>
      <c r="BE9">
        <v>3190.7772570000002</v>
      </c>
      <c r="BF9">
        <v>-1855.0505370000001</v>
      </c>
      <c r="BG9">
        <v>-4112.9327720000001</v>
      </c>
      <c r="BH9">
        <v>-673.24042780000002</v>
      </c>
      <c r="BI9">
        <v>-2685.38078</v>
      </c>
      <c r="BJ9">
        <v>-2362.925483</v>
      </c>
      <c r="BK9">
        <v>-3662.313294</v>
      </c>
      <c r="BL9">
        <v>1119.514277</v>
      </c>
      <c r="BM9">
        <v>410.36455430000001</v>
      </c>
      <c r="BN9">
        <v>-1890.427645</v>
      </c>
      <c r="BO9">
        <v>1572.0551809999999</v>
      </c>
      <c r="BP9">
        <v>-1059.93588</v>
      </c>
      <c r="BQ9">
        <v>-2316.9255739999999</v>
      </c>
      <c r="BR9">
        <v>1841.195757</v>
      </c>
      <c r="BS9">
        <v>2230.7712510000001</v>
      </c>
      <c r="BT9">
        <v>3746.3529440000002</v>
      </c>
      <c r="BU9">
        <v>-26.145150390000001</v>
      </c>
      <c r="BV9">
        <v>-1037.233389</v>
      </c>
      <c r="BW9">
        <v>-1106.2267039999999</v>
      </c>
      <c r="BX9">
        <v>-1149.8312969999999</v>
      </c>
      <c r="BY9">
        <v>-1594.6703620000001</v>
      </c>
      <c r="BZ9">
        <v>2816.4481350000001</v>
      </c>
      <c r="CA9">
        <v>2416.124757</v>
      </c>
      <c r="CB9">
        <v>-726.04548780000005</v>
      </c>
      <c r="CC9">
        <v>3648.5837489999999</v>
      </c>
      <c r="CD9">
        <v>-1502.642544</v>
      </c>
      <c r="CE9">
        <v>-3295.3259050000001</v>
      </c>
      <c r="CF9">
        <v>-1792.5872999999999</v>
      </c>
      <c r="CG9">
        <v>2102.2930390000001</v>
      </c>
      <c r="CH9">
        <v>831.48845930000005</v>
      </c>
      <c r="CI9">
        <v>-161.7647886</v>
      </c>
      <c r="CJ9">
        <v>-1065.047624</v>
      </c>
      <c r="CK9">
        <v>-286.29233140000002</v>
      </c>
      <c r="CL9">
        <v>-358.30116270000002</v>
      </c>
      <c r="CM9">
        <v>-314.80175939999998</v>
      </c>
      <c r="CN9">
        <v>-577.57466090000003</v>
      </c>
      <c r="CO9">
        <v>1925.5988749999999</v>
      </c>
      <c r="CP9">
        <v>-1037.2662290000001</v>
      </c>
      <c r="CQ9">
        <v>-606.65483689999996</v>
      </c>
      <c r="CR9">
        <v>-475.97516890000003</v>
      </c>
      <c r="CS9">
        <v>-1667.4700170000001</v>
      </c>
      <c r="CT9">
        <v>1125.097231</v>
      </c>
      <c r="CU9">
        <v>350.37564300000003</v>
      </c>
      <c r="CV9">
        <v>476.74818820000002</v>
      </c>
      <c r="CW9">
        <v>681.00653320000004</v>
      </c>
      <c r="CX9">
        <v>1252.48786</v>
      </c>
      <c r="CY9">
        <v>-438.35245850000001</v>
      </c>
      <c r="CZ9">
        <v>-1825.7684919999999</v>
      </c>
      <c r="DA9">
        <v>1964.0685020000001</v>
      </c>
      <c r="DB9">
        <v>-254.55231280000001</v>
      </c>
      <c r="DC9">
        <v>204.9156538</v>
      </c>
      <c r="DD9">
        <v>2145.5209070000001</v>
      </c>
      <c r="DE9">
        <v>1249.689873</v>
      </c>
      <c r="DF9">
        <v>1273.8043479999999</v>
      </c>
      <c r="DG9">
        <v>1458.6764889999999</v>
      </c>
      <c r="DH9">
        <v>778.5037615</v>
      </c>
      <c r="DI9">
        <v>2469.6425899999999</v>
      </c>
      <c r="DJ9">
        <v>1591.2160960000001</v>
      </c>
      <c r="DK9">
        <v>-761.29126799999995</v>
      </c>
      <c r="DL9">
        <v>1842.7755569999999</v>
      </c>
      <c r="DM9">
        <v>1627.3309380000001</v>
      </c>
      <c r="DN9">
        <v>-405.9203124</v>
      </c>
      <c r="DO9">
        <v>743.64269090000005</v>
      </c>
      <c r="DP9">
        <v>1094.7066480000001</v>
      </c>
      <c r="DQ9">
        <v>1858.919075</v>
      </c>
      <c r="DR9">
        <v>970.12690139999995</v>
      </c>
      <c r="DS9">
        <v>2884.5440119999998</v>
      </c>
      <c r="DT9">
        <v>393.67231340000001</v>
      </c>
      <c r="DU9">
        <v>2387.897939</v>
      </c>
      <c r="DV9">
        <v>-1353.612183</v>
      </c>
      <c r="DW9">
        <v>-1195.060555</v>
      </c>
      <c r="DX9">
        <v>-839.82079929999998</v>
      </c>
      <c r="DY9">
        <v>-2017.7796579999999</v>
      </c>
      <c r="DZ9">
        <v>-2266.8767039999998</v>
      </c>
      <c r="EA9">
        <v>-1614.380441</v>
      </c>
      <c r="EB9">
        <v>632.02204389999997</v>
      </c>
      <c r="EC9">
        <v>-1622.577802</v>
      </c>
      <c r="ED9">
        <v>-1056.5456200000001</v>
      </c>
      <c r="EE9">
        <v>-568.58689879999997</v>
      </c>
      <c r="EF9">
        <v>-644.1773389</v>
      </c>
      <c r="EG9">
        <v>-2900.4959979999999</v>
      </c>
      <c r="EH9">
        <v>188.60610550000001</v>
      </c>
      <c r="EI9">
        <v>-363.1256065</v>
      </c>
      <c r="EJ9">
        <v>273.90543450000001</v>
      </c>
      <c r="EK9">
        <v>-3120.975758</v>
      </c>
      <c r="EL9">
        <v>54.415430059999998</v>
      </c>
      <c r="EM9">
        <v>-1143.6903090000001</v>
      </c>
      <c r="EN9">
        <v>-2540.1790759999999</v>
      </c>
      <c r="EO9">
        <v>-2396.5398989999999</v>
      </c>
      <c r="EP9">
        <v>-2646.3391620000002</v>
      </c>
      <c r="EQ9">
        <v>-3878.900443</v>
      </c>
      <c r="ER9">
        <v>-1050.087352</v>
      </c>
      <c r="ES9">
        <v>-1632.0445130000001</v>
      </c>
      <c r="ET9">
        <v>-3221.8713109999999</v>
      </c>
      <c r="EU9">
        <v>-2268.9378700000002</v>
      </c>
      <c r="EV9">
        <v>-588.71488250000004</v>
      </c>
      <c r="EW9">
        <v>48.800899579999999</v>
      </c>
      <c r="EX9">
        <v>-500.45835030000001</v>
      </c>
      <c r="EY9">
        <v>199.45445190000001</v>
      </c>
      <c r="EZ9">
        <v>-577.69526489999998</v>
      </c>
      <c r="FA9">
        <v>151.2660626</v>
      </c>
      <c r="FB9">
        <v>-2096.8791040000001</v>
      </c>
      <c r="FC9">
        <v>-2030.8772240000001</v>
      </c>
      <c r="FD9">
        <v>516.6719822</v>
      </c>
      <c r="FE9">
        <v>2410.7102570000002</v>
      </c>
      <c r="FF9">
        <v>-614.70656269999995</v>
      </c>
      <c r="FG9">
        <v>1383.632053</v>
      </c>
      <c r="FH9">
        <v>240.997781</v>
      </c>
      <c r="FI9">
        <v>-545.82386380000003</v>
      </c>
      <c r="FJ9">
        <v>-627.34864070000003</v>
      </c>
      <c r="FK9">
        <v>-2554.879003</v>
      </c>
      <c r="FL9">
        <v>257.2377755</v>
      </c>
      <c r="FM9">
        <v>949.09494050000001</v>
      </c>
      <c r="FN9">
        <v>-2796.143055</v>
      </c>
      <c r="FO9">
        <v>-2927.1580049999998</v>
      </c>
      <c r="FP9">
        <v>-3095.1849820000002</v>
      </c>
      <c r="FQ9">
        <v>-2724.6863499999999</v>
      </c>
      <c r="FR9">
        <v>-3305.8567269999999</v>
      </c>
      <c r="FS9">
        <v>-2346.9810320000001</v>
      </c>
      <c r="FT9">
        <v>-3095.706169</v>
      </c>
      <c r="FU9">
        <v>-2452.3395839999998</v>
      </c>
      <c r="FV9">
        <v>-2954.776511</v>
      </c>
      <c r="FW9">
        <v>-2570.0292589999999</v>
      </c>
      <c r="FX9">
        <v>-2898.0218150000001</v>
      </c>
      <c r="FY9">
        <v>-3105.0820640000002</v>
      </c>
      <c r="FZ9">
        <v>-2565.0269750000002</v>
      </c>
      <c r="GA9">
        <v>-2882.69083</v>
      </c>
      <c r="GB9">
        <v>-2761.8931419999999</v>
      </c>
      <c r="GC9">
        <v>-1885.319215</v>
      </c>
      <c r="GD9">
        <v>-2731.4071680000002</v>
      </c>
      <c r="GE9">
        <v>-2516.0726119999999</v>
      </c>
      <c r="GF9">
        <v>-3017.2162709999998</v>
      </c>
      <c r="GG9">
        <v>-2972.2234050000002</v>
      </c>
      <c r="GH9">
        <v>-769.0625526</v>
      </c>
    </row>
    <row r="10" spans="1:190" x14ac:dyDescent="0.25">
      <c r="A10" t="s">
        <v>14</v>
      </c>
      <c r="B10">
        <v>2391.7382080000002</v>
      </c>
      <c r="C10">
        <v>2636.0350400000002</v>
      </c>
      <c r="D10">
        <v>-972.98598000000004</v>
      </c>
      <c r="E10">
        <v>60.691365789999999</v>
      </c>
      <c r="F10">
        <v>-648.43424660000005</v>
      </c>
      <c r="G10">
        <v>-1740.4567300000001</v>
      </c>
      <c r="H10">
        <v>2740.6567709999999</v>
      </c>
      <c r="I10">
        <v>216.1269758</v>
      </c>
      <c r="J10">
        <v>-599.70111199999997</v>
      </c>
      <c r="K10">
        <v>4.746947799</v>
      </c>
      <c r="L10">
        <v>-1536.4360160000001</v>
      </c>
      <c r="M10">
        <v>494.9595041</v>
      </c>
      <c r="N10">
        <v>-517.58128280000005</v>
      </c>
      <c r="O10">
        <v>-2937.9644250000001</v>
      </c>
      <c r="P10">
        <v>-517.19406590000006</v>
      </c>
      <c r="Q10">
        <v>-2523.9395119999999</v>
      </c>
      <c r="R10">
        <v>-2466.4042840000002</v>
      </c>
      <c r="S10">
        <v>-2601.9826250000001</v>
      </c>
      <c r="T10">
        <v>-2711.2332019999999</v>
      </c>
      <c r="U10">
        <v>-3235.733596</v>
      </c>
      <c r="V10">
        <v>-1927.763254</v>
      </c>
      <c r="W10">
        <v>-3080.8701299999998</v>
      </c>
      <c r="X10">
        <v>3261.034314</v>
      </c>
      <c r="Y10">
        <v>2561.161666</v>
      </c>
      <c r="Z10">
        <v>-1618.792183</v>
      </c>
      <c r="AA10">
        <v>1821.9735459999999</v>
      </c>
      <c r="AB10">
        <v>3717.5123149999999</v>
      </c>
      <c r="AC10">
        <v>-2804.5284879999999</v>
      </c>
      <c r="AD10">
        <v>-1532.171691</v>
      </c>
      <c r="AE10">
        <v>-1468.8388580000001</v>
      </c>
      <c r="AF10">
        <v>-2413.1846070000001</v>
      </c>
      <c r="AG10">
        <v>-1940.8057449999999</v>
      </c>
      <c r="AH10">
        <v>-2514.3646090000002</v>
      </c>
      <c r="AI10">
        <v>-3652.0643639999998</v>
      </c>
      <c r="AJ10">
        <v>-3233.8426399999998</v>
      </c>
      <c r="AK10">
        <v>-1994.472352</v>
      </c>
      <c r="AL10">
        <v>203.3868592</v>
      </c>
      <c r="AM10">
        <v>-1415.7808950000001</v>
      </c>
      <c r="AN10">
        <v>-2490.6859039999999</v>
      </c>
      <c r="AO10">
        <v>-1284.713761</v>
      </c>
      <c r="AP10">
        <v>143.64977519999999</v>
      </c>
      <c r="AQ10">
        <v>-2239.3386879999998</v>
      </c>
      <c r="AR10">
        <v>-137.46918790000001</v>
      </c>
      <c r="AS10">
        <v>-2089.7823899999999</v>
      </c>
      <c r="AT10">
        <v>-2232.9545880000001</v>
      </c>
      <c r="AU10">
        <v>1987.7574870000001</v>
      </c>
      <c r="AV10">
        <v>879.52227430000005</v>
      </c>
      <c r="AW10">
        <v>408.5757643</v>
      </c>
      <c r="AX10">
        <v>-3157.7653300000002</v>
      </c>
      <c r="AY10">
        <v>-978.26454090000004</v>
      </c>
      <c r="AZ10">
        <v>-2419.951235</v>
      </c>
      <c r="BA10">
        <v>-696.0909527</v>
      </c>
      <c r="BB10">
        <v>-1907.394712</v>
      </c>
      <c r="BC10">
        <v>2282.1220130000002</v>
      </c>
      <c r="BD10">
        <v>2707.6499530000001</v>
      </c>
      <c r="BE10">
        <v>3008.919128</v>
      </c>
      <c r="BF10">
        <v>-1571.8757740000001</v>
      </c>
      <c r="BG10">
        <v>-3971.0030569999999</v>
      </c>
      <c r="BH10">
        <v>-747.15703689999998</v>
      </c>
      <c r="BI10">
        <v>-2713.9095630000002</v>
      </c>
      <c r="BJ10">
        <v>-2293.187461</v>
      </c>
      <c r="BK10">
        <v>-3703.0935079999999</v>
      </c>
      <c r="BL10">
        <v>1069.438578</v>
      </c>
      <c r="BM10">
        <v>-170.24520530000001</v>
      </c>
      <c r="BN10">
        <v>-2398.1084310000001</v>
      </c>
      <c r="BO10">
        <v>1212.846479</v>
      </c>
      <c r="BP10">
        <v>-1087.779086</v>
      </c>
      <c r="BQ10">
        <v>-2245.7149639999998</v>
      </c>
      <c r="BR10">
        <v>1816.7653929999999</v>
      </c>
      <c r="BS10">
        <v>1807.68173</v>
      </c>
      <c r="BT10">
        <v>3699.868383</v>
      </c>
      <c r="BU10">
        <v>-2051.4772379999999</v>
      </c>
      <c r="BV10">
        <v>-1081.834325</v>
      </c>
      <c r="BW10">
        <v>-1233.4862270000001</v>
      </c>
      <c r="BX10">
        <v>-1169.760837</v>
      </c>
      <c r="BY10">
        <v>-1365.487226</v>
      </c>
      <c r="BZ10">
        <v>2692.6135589999999</v>
      </c>
      <c r="CA10">
        <v>2504.4181100000001</v>
      </c>
      <c r="CB10">
        <v>-991.30506479999997</v>
      </c>
      <c r="CC10">
        <v>3559.2500030000001</v>
      </c>
      <c r="CD10">
        <v>-1799.872652</v>
      </c>
      <c r="CE10">
        <v>-3196.5587740000001</v>
      </c>
      <c r="CF10">
        <v>-1820.518916</v>
      </c>
      <c r="CG10">
        <v>2213.2972220000001</v>
      </c>
      <c r="CH10">
        <v>924.63250200000004</v>
      </c>
      <c r="CI10">
        <v>76.374348929999996</v>
      </c>
      <c r="CJ10">
        <v>-1215.9085419999999</v>
      </c>
      <c r="CK10">
        <v>-425.97805369999998</v>
      </c>
      <c r="CL10">
        <v>-338.91933619999998</v>
      </c>
      <c r="CM10">
        <v>235.71506959999999</v>
      </c>
      <c r="CN10">
        <v>-356.92270619999999</v>
      </c>
      <c r="CO10">
        <v>1756.362214</v>
      </c>
      <c r="CP10">
        <v>-1097.2725579999999</v>
      </c>
      <c r="CQ10">
        <v>-669.12801779999995</v>
      </c>
      <c r="CR10">
        <v>-483.5423217</v>
      </c>
      <c r="CS10">
        <v>-1783.0099419999999</v>
      </c>
      <c r="CT10">
        <v>1590.399443</v>
      </c>
      <c r="CU10">
        <v>998.70700509999995</v>
      </c>
      <c r="CV10">
        <v>795.44043269999997</v>
      </c>
      <c r="CW10">
        <v>1023.3654320000001</v>
      </c>
      <c r="CX10">
        <v>867.73691550000001</v>
      </c>
      <c r="CY10">
        <v>-56.884752540000001</v>
      </c>
      <c r="CZ10">
        <v>-1498.9204279999999</v>
      </c>
      <c r="DA10">
        <v>1587.5786639999999</v>
      </c>
      <c r="DB10">
        <v>-647.20516190000001</v>
      </c>
      <c r="DC10">
        <v>382.91844509999999</v>
      </c>
      <c r="DD10">
        <v>2245.080614</v>
      </c>
      <c r="DE10">
        <v>1066.3249860000001</v>
      </c>
      <c r="DF10">
        <v>1552.156755</v>
      </c>
      <c r="DG10">
        <v>1282.65931</v>
      </c>
      <c r="DH10">
        <v>-73.258955819999997</v>
      </c>
      <c r="DI10">
        <v>2215.5347889999998</v>
      </c>
      <c r="DJ10">
        <v>1399.7384810000001</v>
      </c>
      <c r="DK10">
        <v>-457.81913589999999</v>
      </c>
      <c r="DL10">
        <v>1806.740016</v>
      </c>
      <c r="DM10">
        <v>1508.534848</v>
      </c>
      <c r="DN10">
        <v>-254.85145109999999</v>
      </c>
      <c r="DO10">
        <v>709.05462660000001</v>
      </c>
      <c r="DP10">
        <v>1101.066761</v>
      </c>
      <c r="DQ10">
        <v>1849.248842</v>
      </c>
      <c r="DR10">
        <v>557.24717299999998</v>
      </c>
      <c r="DS10">
        <v>2651.5443209999999</v>
      </c>
      <c r="DT10">
        <v>695.46225079999999</v>
      </c>
      <c r="DU10">
        <v>2223.9852000000001</v>
      </c>
      <c r="DV10">
        <v>-1020.638436</v>
      </c>
      <c r="DW10">
        <v>-922.10873230000004</v>
      </c>
      <c r="DX10">
        <v>-975.76880170000004</v>
      </c>
      <c r="DY10">
        <v>-1625.4382860000001</v>
      </c>
      <c r="DZ10">
        <v>-1990.1834650000001</v>
      </c>
      <c r="EA10">
        <v>-1932.8512969999999</v>
      </c>
      <c r="EB10">
        <v>727.77870580000001</v>
      </c>
      <c r="EC10">
        <v>-1822.7243470000001</v>
      </c>
      <c r="ED10">
        <v>-1357.0540820000001</v>
      </c>
      <c r="EE10">
        <v>-640.3191223</v>
      </c>
      <c r="EF10">
        <v>-981.0058411</v>
      </c>
      <c r="EG10">
        <v>-2861.677682</v>
      </c>
      <c r="EH10">
        <v>-145.2291803</v>
      </c>
      <c r="EI10">
        <v>-359.1908942</v>
      </c>
      <c r="EJ10">
        <v>143.08461449999999</v>
      </c>
      <c r="EK10">
        <v>-3202.4633180000001</v>
      </c>
      <c r="EL10">
        <v>-71.482885580000001</v>
      </c>
      <c r="EM10">
        <v>-1215.5461969999999</v>
      </c>
      <c r="EN10">
        <v>-2238.535292</v>
      </c>
      <c r="EO10">
        <v>-2370.6573539999999</v>
      </c>
      <c r="EP10">
        <v>-2853.7579260000002</v>
      </c>
      <c r="EQ10">
        <v>-3563.5304940000001</v>
      </c>
      <c r="ER10">
        <v>-1436.475224</v>
      </c>
      <c r="ES10">
        <v>-2048.9241310000002</v>
      </c>
      <c r="ET10">
        <v>-3109.5576160000001</v>
      </c>
      <c r="EU10">
        <v>-2174.5238469999999</v>
      </c>
      <c r="EV10">
        <v>-363.97257710000002</v>
      </c>
      <c r="EW10">
        <v>-557.47719800000004</v>
      </c>
      <c r="EX10">
        <v>-454.39650899999998</v>
      </c>
      <c r="EY10">
        <v>181.867389</v>
      </c>
      <c r="EZ10">
        <v>-627.44250069999998</v>
      </c>
      <c r="FA10">
        <v>-85.083530109999998</v>
      </c>
      <c r="FB10">
        <v>-2017.033797</v>
      </c>
      <c r="FC10">
        <v>-2250.5589359999999</v>
      </c>
      <c r="FD10">
        <v>508.26177639999997</v>
      </c>
      <c r="FE10">
        <v>2635.93282</v>
      </c>
      <c r="FF10">
        <v>-827.51717499999995</v>
      </c>
      <c r="FG10">
        <v>1502.696516</v>
      </c>
      <c r="FH10">
        <v>394.33521439999998</v>
      </c>
      <c r="FI10">
        <v>-918.66695040000002</v>
      </c>
      <c r="FJ10">
        <v>-1125.190846</v>
      </c>
      <c r="FK10">
        <v>-2604.0892389999999</v>
      </c>
      <c r="FL10">
        <v>-196.56288699999999</v>
      </c>
      <c r="FM10">
        <v>826.83719440000004</v>
      </c>
      <c r="FN10">
        <v>-2523.167653</v>
      </c>
      <c r="FO10">
        <v>-2864.751154</v>
      </c>
      <c r="FP10">
        <v>-3194.2399439999999</v>
      </c>
      <c r="FQ10">
        <v>-2768.1083440000002</v>
      </c>
      <c r="FR10">
        <v>-3858.9718929999999</v>
      </c>
      <c r="FS10">
        <v>-2438.1590120000001</v>
      </c>
      <c r="FT10">
        <v>-3041.585916</v>
      </c>
      <c r="FU10">
        <v>-2555.2348729999999</v>
      </c>
      <c r="FV10">
        <v>-2777.461765</v>
      </c>
      <c r="FW10">
        <v>-2948.5105760000001</v>
      </c>
      <c r="FX10">
        <v>-2930.551234</v>
      </c>
      <c r="FY10">
        <v>-3301.0405129999999</v>
      </c>
      <c r="FZ10">
        <v>-2788.8288739999998</v>
      </c>
      <c r="GA10">
        <v>-2516.4624720000002</v>
      </c>
      <c r="GB10">
        <v>-2935.2895389999999</v>
      </c>
      <c r="GC10">
        <v>-2269.9723410000001</v>
      </c>
      <c r="GD10">
        <v>-2532.2254149999999</v>
      </c>
      <c r="GE10">
        <v>-2899.3976080000002</v>
      </c>
      <c r="GF10">
        <v>-3177.9531980000002</v>
      </c>
      <c r="GG10">
        <v>-2869.4872970000001</v>
      </c>
      <c r="GH10">
        <v>-648.21018319999996</v>
      </c>
    </row>
    <row r="11" spans="1:190" x14ac:dyDescent="0.25">
      <c r="A11" t="s">
        <v>21</v>
      </c>
      <c r="B11">
        <v>2115.428813</v>
      </c>
      <c r="C11">
        <v>1746.848334</v>
      </c>
      <c r="D11">
        <v>-1340.5809340000001</v>
      </c>
      <c r="E11">
        <v>-400.79060390000001</v>
      </c>
      <c r="F11">
        <v>-368.25861279999998</v>
      </c>
      <c r="G11">
        <v>-2472.3260030000001</v>
      </c>
      <c r="H11">
        <v>1117.0491810000001</v>
      </c>
      <c r="I11">
        <v>6.9963643580000001</v>
      </c>
      <c r="J11">
        <v>-1054.4705269999999</v>
      </c>
      <c r="K11">
        <v>7.2317302809999999</v>
      </c>
      <c r="L11">
        <v>-2290.5696939999998</v>
      </c>
      <c r="M11">
        <v>556.20528300000001</v>
      </c>
      <c r="N11">
        <v>-1208.595507</v>
      </c>
      <c r="O11">
        <v>-2099.4802549999999</v>
      </c>
      <c r="P11">
        <v>-2338.1385369999998</v>
      </c>
      <c r="Q11">
        <v>-2875.9213540000001</v>
      </c>
      <c r="R11">
        <v>-2467.421828</v>
      </c>
      <c r="S11">
        <v>-2608.893873</v>
      </c>
      <c r="T11">
        <v>-3102.1674389999998</v>
      </c>
      <c r="U11">
        <v>-3536.008922</v>
      </c>
      <c r="V11">
        <v>-2145.4625620000002</v>
      </c>
      <c r="W11">
        <v>-3493.3268269999999</v>
      </c>
      <c r="X11">
        <v>2604.7061650000001</v>
      </c>
      <c r="Y11">
        <v>1884.647925</v>
      </c>
      <c r="Z11">
        <v>-1542.0252129999999</v>
      </c>
      <c r="AA11">
        <v>1176.3783739999999</v>
      </c>
      <c r="AB11">
        <v>3761.1369540000001</v>
      </c>
      <c r="AC11">
        <v>-2734.678731</v>
      </c>
      <c r="AD11">
        <v>-1805.6985199999999</v>
      </c>
      <c r="AE11">
        <v>-2319.1886610000001</v>
      </c>
      <c r="AF11">
        <v>-2607.532612</v>
      </c>
      <c r="AG11">
        <v>-2068.553351</v>
      </c>
      <c r="AH11">
        <v>-2919.8747050000002</v>
      </c>
      <c r="AI11">
        <v>-4173.8485430000001</v>
      </c>
      <c r="AJ11">
        <v>-3601.4233629999999</v>
      </c>
      <c r="AK11">
        <v>-2158.2825419999999</v>
      </c>
      <c r="AL11">
        <v>-14.17100885</v>
      </c>
      <c r="AM11">
        <v>-2325.4072470000001</v>
      </c>
      <c r="AN11">
        <v>-2071.612071</v>
      </c>
      <c r="AO11">
        <v>-1156.972025</v>
      </c>
      <c r="AP11">
        <v>-832.32789409999998</v>
      </c>
      <c r="AQ11">
        <v>-1884.3107680000001</v>
      </c>
      <c r="AR11">
        <v>-758.32224659999997</v>
      </c>
      <c r="AS11">
        <v>-2694.5396730000002</v>
      </c>
      <c r="AT11">
        <v>-2494.0182580000001</v>
      </c>
      <c r="AU11">
        <v>1224.6233790000001</v>
      </c>
      <c r="AV11">
        <v>1851.67984</v>
      </c>
      <c r="AW11">
        <v>-743.65273660000003</v>
      </c>
      <c r="AX11">
        <v>-2944.825335</v>
      </c>
      <c r="AY11">
        <v>-1269.840946</v>
      </c>
      <c r="AZ11">
        <v>-2363.936913</v>
      </c>
      <c r="BA11">
        <v>-1041.339453</v>
      </c>
      <c r="BB11">
        <v>-2104.3813700000001</v>
      </c>
      <c r="BC11">
        <v>768.57837979999999</v>
      </c>
      <c r="BD11">
        <v>2796.518579</v>
      </c>
      <c r="BE11">
        <v>2252.4823769999998</v>
      </c>
      <c r="BF11">
        <v>-790.64986939999994</v>
      </c>
      <c r="BG11">
        <v>-3846.5444000000002</v>
      </c>
      <c r="BH11">
        <v>-1137.688572</v>
      </c>
      <c r="BI11">
        <v>-2998.3100089999998</v>
      </c>
      <c r="BJ11">
        <v>-2681.659596</v>
      </c>
      <c r="BK11">
        <v>-3765.459292</v>
      </c>
      <c r="BL11">
        <v>427.3069825</v>
      </c>
      <c r="BM11">
        <v>-121.30098839999999</v>
      </c>
      <c r="BN11">
        <v>-3371.5720670000001</v>
      </c>
      <c r="BO11">
        <v>810.30169169999999</v>
      </c>
      <c r="BP11">
        <v>-1250.3602370000001</v>
      </c>
      <c r="BQ11">
        <v>-1595.7036720000001</v>
      </c>
      <c r="BR11">
        <v>470.8195351</v>
      </c>
      <c r="BS11">
        <v>1370.9717020000001</v>
      </c>
      <c r="BT11">
        <v>3959.523893</v>
      </c>
      <c r="BU11">
        <v>-2114.8047019999999</v>
      </c>
      <c r="BV11">
        <v>-338.52058499999998</v>
      </c>
      <c r="BW11">
        <v>-427.71428100000003</v>
      </c>
      <c r="BX11">
        <v>-781.55701220000003</v>
      </c>
      <c r="BY11">
        <v>-1524.2498539999999</v>
      </c>
      <c r="BZ11">
        <v>2887.8132900000001</v>
      </c>
      <c r="CA11">
        <v>2647.4881959999998</v>
      </c>
      <c r="CB11">
        <v>-575.75998349999998</v>
      </c>
      <c r="CC11">
        <v>1691.0191159999999</v>
      </c>
      <c r="CD11">
        <v>-1273.1672739999999</v>
      </c>
      <c r="CE11">
        <v>-3080.210407</v>
      </c>
      <c r="CF11">
        <v>-1808.849109</v>
      </c>
      <c r="CG11">
        <v>288.08573589999997</v>
      </c>
      <c r="CH11">
        <v>-443.44151210000001</v>
      </c>
      <c r="CI11">
        <v>-213.2794619</v>
      </c>
      <c r="CJ11">
        <v>-1582.3291400000001</v>
      </c>
      <c r="CK11">
        <v>-956.20676070000002</v>
      </c>
      <c r="CL11">
        <v>-400.17701829999999</v>
      </c>
      <c r="CM11">
        <v>-1114.1183490000001</v>
      </c>
      <c r="CN11">
        <v>-1826.692186</v>
      </c>
      <c r="CO11">
        <v>1262.4506329999999</v>
      </c>
      <c r="CP11">
        <v>-1978.8117749999999</v>
      </c>
      <c r="CQ11">
        <v>-1733.2712289999999</v>
      </c>
      <c r="CR11">
        <v>-1360.293827</v>
      </c>
      <c r="CS11">
        <v>-2529.6439</v>
      </c>
      <c r="CT11">
        <v>121.72999230000001</v>
      </c>
      <c r="CU11">
        <v>688.18078319999995</v>
      </c>
      <c r="CV11">
        <v>-518.25244580000003</v>
      </c>
      <c r="CW11">
        <v>-37.881791329999999</v>
      </c>
      <c r="CX11">
        <v>1369.3787769999999</v>
      </c>
      <c r="CY11">
        <v>-1110.9913879999999</v>
      </c>
      <c r="CZ11">
        <v>-2006.925041</v>
      </c>
      <c r="DA11">
        <v>-983.26470749999999</v>
      </c>
      <c r="DB11">
        <v>-1077.8143399999999</v>
      </c>
      <c r="DC11">
        <v>-2003.2915109999999</v>
      </c>
      <c r="DD11">
        <v>344.61787290000001</v>
      </c>
      <c r="DE11">
        <v>-769.15333150000004</v>
      </c>
      <c r="DF11">
        <v>-514.83294079999996</v>
      </c>
      <c r="DG11">
        <v>-537.02901020000002</v>
      </c>
      <c r="DH11">
        <v>-939.08417480000003</v>
      </c>
      <c r="DI11">
        <v>1775.3989839999999</v>
      </c>
      <c r="DJ11">
        <v>209.32356580000001</v>
      </c>
      <c r="DK11">
        <v>-2025.8378990000001</v>
      </c>
      <c r="DL11">
        <v>1025.655861</v>
      </c>
      <c r="DM11">
        <v>1879.958779</v>
      </c>
      <c r="DN11">
        <v>-391.76548780000002</v>
      </c>
      <c r="DO11">
        <v>526.63098419999994</v>
      </c>
      <c r="DP11">
        <v>1488.8145239999999</v>
      </c>
      <c r="DQ11">
        <v>2093.3573350000001</v>
      </c>
      <c r="DR11">
        <v>-2501.309217</v>
      </c>
      <c r="DS11">
        <v>1642.276795</v>
      </c>
      <c r="DT11">
        <v>-276.45137440000002</v>
      </c>
      <c r="DU11">
        <v>2483.975152</v>
      </c>
      <c r="DV11">
        <v>-1557.431049</v>
      </c>
      <c r="DW11">
        <v>-764.48567000000003</v>
      </c>
      <c r="DX11">
        <v>-164.09355020000001</v>
      </c>
      <c r="DY11">
        <v>-2209.7597860000001</v>
      </c>
      <c r="DZ11">
        <v>-2958.7386809999998</v>
      </c>
      <c r="EA11">
        <v>-2041.1017159999999</v>
      </c>
      <c r="EB11">
        <v>-330.8687577</v>
      </c>
      <c r="EC11">
        <v>-2102.0732950000001</v>
      </c>
      <c r="ED11">
        <v>-2239.098665</v>
      </c>
      <c r="EE11">
        <v>1102.4358520000001</v>
      </c>
      <c r="EF11">
        <v>-874.58146190000002</v>
      </c>
      <c r="EG11">
        <v>-2491.333979</v>
      </c>
      <c r="EH11">
        <v>-1115.689069</v>
      </c>
      <c r="EI11">
        <v>-573.82405259999996</v>
      </c>
      <c r="EJ11">
        <v>-302.25893430000002</v>
      </c>
      <c r="EK11">
        <v>-2680.7462730000002</v>
      </c>
      <c r="EL11">
        <v>355.02525839999998</v>
      </c>
      <c r="EM11">
        <v>-673.39563539999995</v>
      </c>
      <c r="EN11">
        <v>-2082.44848</v>
      </c>
      <c r="EO11">
        <v>-2380.9410200000002</v>
      </c>
      <c r="EP11">
        <v>-2808.939703</v>
      </c>
      <c r="EQ11">
        <v>-3129.3713039999998</v>
      </c>
      <c r="ER11">
        <v>-1032.661049</v>
      </c>
      <c r="ES11">
        <v>-2000.56178</v>
      </c>
      <c r="ET11">
        <v>-3166.6648489999998</v>
      </c>
      <c r="EU11">
        <v>-2122.3240540000002</v>
      </c>
      <c r="EV11">
        <v>-864.39452210000002</v>
      </c>
      <c r="EW11">
        <v>-1985.6245739999999</v>
      </c>
      <c r="EX11">
        <v>-493.18387389999998</v>
      </c>
      <c r="EY11">
        <v>-1339.36033</v>
      </c>
      <c r="EZ11">
        <v>-1069.1077809999999</v>
      </c>
      <c r="FA11">
        <v>-1498.0145520000001</v>
      </c>
      <c r="FB11">
        <v>-2755.444015</v>
      </c>
      <c r="FC11">
        <v>-1997.1053039999999</v>
      </c>
      <c r="FD11">
        <v>1555.1154039999999</v>
      </c>
      <c r="FE11">
        <v>1923.0946200000001</v>
      </c>
      <c r="FF11">
        <v>-104.8840592</v>
      </c>
      <c r="FG11">
        <v>-1292.560553</v>
      </c>
      <c r="FH11">
        <v>1239.2888869999999</v>
      </c>
      <c r="FI11">
        <v>-1425.355802</v>
      </c>
      <c r="FJ11">
        <v>-1489.858988</v>
      </c>
      <c r="FK11">
        <v>-2874.7915870000002</v>
      </c>
      <c r="FL11">
        <v>-1642.7334679999999</v>
      </c>
      <c r="FM11">
        <v>1041.5705210000001</v>
      </c>
      <c r="FN11">
        <v>-3177.6450279999999</v>
      </c>
      <c r="FO11">
        <v>-3651.9515889999998</v>
      </c>
      <c r="FP11">
        <v>-2996.9755449999998</v>
      </c>
      <c r="FQ11">
        <v>-3280.6203820000001</v>
      </c>
      <c r="FR11">
        <v>-3341.9243419999998</v>
      </c>
      <c r="FS11">
        <v>-3510.6351960000002</v>
      </c>
      <c r="FT11">
        <v>-3030.803629</v>
      </c>
      <c r="FU11">
        <v>-3400.088197</v>
      </c>
      <c r="FV11">
        <v>-3202.3829649999998</v>
      </c>
      <c r="FW11">
        <v>-3546.4270259999998</v>
      </c>
      <c r="FX11">
        <v>-3013.2469070000002</v>
      </c>
      <c r="FY11">
        <v>-3785.0414300000002</v>
      </c>
      <c r="FZ11">
        <v>-3309.0690220000001</v>
      </c>
      <c r="GA11">
        <v>-2983.6254869999998</v>
      </c>
      <c r="GB11">
        <v>-3139.6724899999999</v>
      </c>
      <c r="GC11">
        <v>-3399.216946</v>
      </c>
      <c r="GD11">
        <v>-3029.1443979999999</v>
      </c>
      <c r="GE11">
        <v>-3511.1084300000002</v>
      </c>
      <c r="GF11">
        <v>-3372.544504</v>
      </c>
      <c r="GG11">
        <v>-3528.9531539999998</v>
      </c>
      <c r="GH11">
        <v>-407.14394529999998</v>
      </c>
    </row>
    <row r="12" spans="1:190" x14ac:dyDescent="0.25">
      <c r="A12" t="s">
        <v>22</v>
      </c>
      <c r="B12">
        <v>1558.3447209999999</v>
      </c>
      <c r="C12">
        <v>2124.7554490000002</v>
      </c>
      <c r="D12">
        <v>-1281.4492270000001</v>
      </c>
      <c r="E12">
        <v>-501.18505479999999</v>
      </c>
      <c r="F12">
        <v>-523.23983209999994</v>
      </c>
      <c r="G12">
        <v>-2193.4649290000002</v>
      </c>
      <c r="H12">
        <v>2046.6489369999999</v>
      </c>
      <c r="I12">
        <v>172.9018255</v>
      </c>
      <c r="J12">
        <v>-999.519228</v>
      </c>
      <c r="K12">
        <v>-206.09261000000001</v>
      </c>
      <c r="L12">
        <v>-2332.8399100000001</v>
      </c>
      <c r="M12">
        <v>739.41430990000003</v>
      </c>
      <c r="N12">
        <v>-723.06703949999996</v>
      </c>
      <c r="O12">
        <v>-1564.777388</v>
      </c>
      <c r="P12">
        <v>-2014.7197759999999</v>
      </c>
      <c r="Q12">
        <v>-2614.4808010000002</v>
      </c>
      <c r="R12">
        <v>-2370.5902259999998</v>
      </c>
      <c r="S12">
        <v>-2600.2612680000002</v>
      </c>
      <c r="T12">
        <v>-2930.5866940000001</v>
      </c>
      <c r="U12">
        <v>-3538.8324779999998</v>
      </c>
      <c r="V12">
        <v>-2143.3410009999998</v>
      </c>
      <c r="W12">
        <v>-3711.7969790000002</v>
      </c>
      <c r="X12">
        <v>2667.3080399999999</v>
      </c>
      <c r="Y12">
        <v>2141.9700419999999</v>
      </c>
      <c r="Z12">
        <v>-1718.286734</v>
      </c>
      <c r="AA12">
        <v>1289.7510520000001</v>
      </c>
      <c r="AB12">
        <v>3847.0285560000002</v>
      </c>
      <c r="AC12">
        <v>-2821.550084</v>
      </c>
      <c r="AD12">
        <v>-1808.609819</v>
      </c>
      <c r="AE12">
        <v>-2471.38789</v>
      </c>
      <c r="AF12">
        <v>-2633.8808709999998</v>
      </c>
      <c r="AG12">
        <v>-2280.4290460000002</v>
      </c>
      <c r="AH12">
        <v>-2812.7880810000001</v>
      </c>
      <c r="AI12">
        <v>-4194.4956279999997</v>
      </c>
      <c r="AJ12">
        <v>-3633.6819540000001</v>
      </c>
      <c r="AK12">
        <v>-2202.216394</v>
      </c>
      <c r="AL12">
        <v>71.15467907</v>
      </c>
      <c r="AM12">
        <v>-2270.521452</v>
      </c>
      <c r="AN12">
        <v>-2205.965502</v>
      </c>
      <c r="AO12">
        <v>-1088.2932760000001</v>
      </c>
      <c r="AP12">
        <v>-695.42693010000005</v>
      </c>
      <c r="AQ12">
        <v>-1767.7098530000001</v>
      </c>
      <c r="AR12">
        <v>-678.45071949999999</v>
      </c>
      <c r="AS12">
        <v>-2327.461354</v>
      </c>
      <c r="AT12">
        <v>-2613.719024</v>
      </c>
      <c r="AU12">
        <v>1502.2728139999999</v>
      </c>
      <c r="AV12">
        <v>1752.7806599999999</v>
      </c>
      <c r="AW12">
        <v>-661.06777390000002</v>
      </c>
      <c r="AX12">
        <v>-2997.447189</v>
      </c>
      <c r="AY12">
        <v>-1428.7529919999999</v>
      </c>
      <c r="AZ12">
        <v>-2485.1863830000002</v>
      </c>
      <c r="BA12">
        <v>-1029.7945540000001</v>
      </c>
      <c r="BB12">
        <v>-2212.8986930000001</v>
      </c>
      <c r="BC12">
        <v>1086.5666530000001</v>
      </c>
      <c r="BD12">
        <v>2954.8700829999998</v>
      </c>
      <c r="BE12">
        <v>2540.6128060000001</v>
      </c>
      <c r="BF12">
        <v>-1343.636636</v>
      </c>
      <c r="BG12">
        <v>-4153.2156409999998</v>
      </c>
      <c r="BH12">
        <v>-1271.12059</v>
      </c>
      <c r="BI12">
        <v>-3068.943808</v>
      </c>
      <c r="BJ12">
        <v>-2739.1221879999998</v>
      </c>
      <c r="BK12">
        <v>-3777.2372150000001</v>
      </c>
      <c r="BL12">
        <v>631.88501040000006</v>
      </c>
      <c r="BM12">
        <v>-252.85182499999999</v>
      </c>
      <c r="BN12">
        <v>-2797.788098</v>
      </c>
      <c r="BO12">
        <v>957.48240090000002</v>
      </c>
      <c r="BP12">
        <v>-1371.615305</v>
      </c>
      <c r="BQ12">
        <v>-2019.5937839999999</v>
      </c>
      <c r="BR12">
        <v>749.85144969999999</v>
      </c>
      <c r="BS12">
        <v>1179.6107119999999</v>
      </c>
      <c r="BT12">
        <v>3936.477187</v>
      </c>
      <c r="BU12">
        <v>-512.10645739999995</v>
      </c>
      <c r="BV12">
        <v>-520.40724479999994</v>
      </c>
      <c r="BW12">
        <v>-617.84737689999997</v>
      </c>
      <c r="BX12">
        <v>-957.58766960000003</v>
      </c>
      <c r="BY12">
        <v>-1605.7473890000001</v>
      </c>
      <c r="BZ12">
        <v>2930.6077439999999</v>
      </c>
      <c r="CA12">
        <v>3252.2153480000002</v>
      </c>
      <c r="CB12">
        <v>-677.01680250000004</v>
      </c>
      <c r="CC12">
        <v>1704.6118730000001</v>
      </c>
      <c r="CD12">
        <v>-1223.5935910000001</v>
      </c>
      <c r="CE12">
        <v>-3339.7036370000001</v>
      </c>
      <c r="CF12">
        <v>-1931.6972760000001</v>
      </c>
      <c r="CG12">
        <v>593.29219909999995</v>
      </c>
      <c r="CH12">
        <v>10.036580219999999</v>
      </c>
      <c r="CI12">
        <v>104.9714244</v>
      </c>
      <c r="CJ12">
        <v>-1817.583805</v>
      </c>
      <c r="CK12">
        <v>-876.04045340000005</v>
      </c>
      <c r="CL12">
        <v>-204.5636629</v>
      </c>
      <c r="CM12">
        <v>-776.99685880000004</v>
      </c>
      <c r="CN12">
        <v>-1478.396135</v>
      </c>
      <c r="CO12">
        <v>1400.997222</v>
      </c>
      <c r="CP12">
        <v>-1962.7148560000001</v>
      </c>
      <c r="CQ12">
        <v>-1481.3769520000001</v>
      </c>
      <c r="CR12">
        <v>-1299.8258599999999</v>
      </c>
      <c r="CS12">
        <v>-2455.0131070000002</v>
      </c>
      <c r="CT12">
        <v>392.31111079999999</v>
      </c>
      <c r="CU12">
        <v>798.90215750000004</v>
      </c>
      <c r="CV12">
        <v>10.413247589999999</v>
      </c>
      <c r="CW12">
        <v>343.70819770000003</v>
      </c>
      <c r="CX12">
        <v>1417.518861</v>
      </c>
      <c r="CY12">
        <v>-1036.866884</v>
      </c>
      <c r="CZ12">
        <v>-1974.5548490000001</v>
      </c>
      <c r="DA12">
        <v>-668.78134639999996</v>
      </c>
      <c r="DB12">
        <v>-1304.781716</v>
      </c>
      <c r="DC12">
        <v>-1725.4303870000001</v>
      </c>
      <c r="DD12">
        <v>776.57118279999997</v>
      </c>
      <c r="DE12">
        <v>-577.29937789999997</v>
      </c>
      <c r="DF12">
        <v>-276.76994880000001</v>
      </c>
      <c r="DG12">
        <v>-308.92218709999997</v>
      </c>
      <c r="DH12">
        <v>-859.15216069999997</v>
      </c>
      <c r="DI12">
        <v>2184.7212100000002</v>
      </c>
      <c r="DJ12">
        <v>458.19145049999997</v>
      </c>
      <c r="DK12">
        <v>-2054.8664159999998</v>
      </c>
      <c r="DL12">
        <v>1160.441638</v>
      </c>
      <c r="DM12">
        <v>2120.7977430000001</v>
      </c>
      <c r="DN12">
        <v>-334.68330150000003</v>
      </c>
      <c r="DO12">
        <v>624.73971280000001</v>
      </c>
      <c r="DP12">
        <v>1486.6248290000001</v>
      </c>
      <c r="DQ12">
        <v>2190.2362800000001</v>
      </c>
      <c r="DR12">
        <v>-1388.570393</v>
      </c>
      <c r="DS12">
        <v>1813.3277270000001</v>
      </c>
      <c r="DT12">
        <v>-83.757142569999999</v>
      </c>
      <c r="DU12">
        <v>2574.3948</v>
      </c>
      <c r="DV12">
        <v>-1139.273762</v>
      </c>
      <c r="DW12">
        <v>-413.2267875</v>
      </c>
      <c r="DX12">
        <v>69.882294900000005</v>
      </c>
      <c r="DY12">
        <v>-2135.2283819999998</v>
      </c>
      <c r="DZ12">
        <v>-2820.4541330000002</v>
      </c>
      <c r="EA12">
        <v>-2136.2587530000001</v>
      </c>
      <c r="EB12">
        <v>-37.458868219999999</v>
      </c>
      <c r="EC12">
        <v>-2034.540258</v>
      </c>
      <c r="ED12">
        <v>-2125.4859550000001</v>
      </c>
      <c r="EE12">
        <v>743.13349549999998</v>
      </c>
      <c r="EF12">
        <v>-703.88093490000006</v>
      </c>
      <c r="EG12">
        <v>-2476.1974930000001</v>
      </c>
      <c r="EH12">
        <v>-833.13835519999998</v>
      </c>
      <c r="EI12">
        <v>-404.10451940000002</v>
      </c>
      <c r="EJ12">
        <v>-273.9763792</v>
      </c>
      <c r="EK12">
        <v>-2854.4550079999999</v>
      </c>
      <c r="EL12">
        <v>327.87318260000001</v>
      </c>
      <c r="EM12">
        <v>-882.32855659999996</v>
      </c>
      <c r="EN12">
        <v>-2261.5710770000001</v>
      </c>
      <c r="EO12">
        <v>-2725.638113</v>
      </c>
      <c r="EP12">
        <v>-3050.3321609999998</v>
      </c>
      <c r="EQ12">
        <v>-3436.9716720000001</v>
      </c>
      <c r="ER12">
        <v>-1337.2601729999999</v>
      </c>
      <c r="ES12">
        <v>-1760.2570169999999</v>
      </c>
      <c r="ET12">
        <v>-2823.2168980000001</v>
      </c>
      <c r="EU12">
        <v>-2073.3479280000001</v>
      </c>
      <c r="EV12">
        <v>-632.84301849999997</v>
      </c>
      <c r="EW12">
        <v>-1861.7396670000001</v>
      </c>
      <c r="EX12">
        <v>-702.31981699999994</v>
      </c>
      <c r="EY12">
        <v>-1275.927715</v>
      </c>
      <c r="EZ12">
        <v>-1003.488436</v>
      </c>
      <c r="FA12">
        <v>-1674.555834</v>
      </c>
      <c r="FB12">
        <v>-2849.3827179999998</v>
      </c>
      <c r="FC12">
        <v>-1940.740464</v>
      </c>
      <c r="FD12">
        <v>1212.08617</v>
      </c>
      <c r="FE12">
        <v>1975.6447209999999</v>
      </c>
      <c r="FF12">
        <v>-211.40828099999999</v>
      </c>
      <c r="FG12">
        <v>-751.68194519999997</v>
      </c>
      <c r="FH12">
        <v>959.97223670000005</v>
      </c>
      <c r="FI12">
        <v>-1380.477365</v>
      </c>
      <c r="FJ12">
        <v>-1439.898195</v>
      </c>
      <c r="FK12">
        <v>-2686.4820129999998</v>
      </c>
      <c r="FL12">
        <v>-1436.7930940000001</v>
      </c>
      <c r="FM12">
        <v>956.98610150000002</v>
      </c>
      <c r="FN12">
        <v>-3171.9097400000001</v>
      </c>
      <c r="FO12">
        <v>-3857.085032</v>
      </c>
      <c r="FP12">
        <v>-3235.1214650000002</v>
      </c>
      <c r="FQ12">
        <v>-3420.1245330000002</v>
      </c>
      <c r="FR12">
        <v>-3673.8079969999999</v>
      </c>
      <c r="FS12">
        <v>-3537.9524289999999</v>
      </c>
      <c r="FT12">
        <v>-3166.373869</v>
      </c>
      <c r="FU12">
        <v>-3445.268204</v>
      </c>
      <c r="FV12">
        <v>-3250.8282349999999</v>
      </c>
      <c r="FW12">
        <v>-3437.0119639999998</v>
      </c>
      <c r="FX12">
        <v>-2900.4049839999998</v>
      </c>
      <c r="FY12">
        <v>-3726.7370879999999</v>
      </c>
      <c r="FZ12">
        <v>-3180.1866009999999</v>
      </c>
      <c r="GA12">
        <v>-3057.0032729999998</v>
      </c>
      <c r="GB12">
        <v>-3350.4510540000001</v>
      </c>
      <c r="GC12">
        <v>-3085.5401849999998</v>
      </c>
      <c r="GD12">
        <v>-2889.0732520000001</v>
      </c>
      <c r="GE12">
        <v>-3430.147391</v>
      </c>
      <c r="GF12">
        <v>-3259.0807030000001</v>
      </c>
      <c r="GG12">
        <v>-3615.808974</v>
      </c>
      <c r="GH12">
        <v>-258.66353670000001</v>
      </c>
    </row>
    <row r="13" spans="1:190" x14ac:dyDescent="0.25">
      <c r="A13" t="s">
        <v>24</v>
      </c>
      <c r="B13">
        <v>1640.092138</v>
      </c>
      <c r="C13">
        <v>1503.273128</v>
      </c>
      <c r="D13">
        <v>-1092.422466</v>
      </c>
      <c r="E13">
        <v>-243.75844979999999</v>
      </c>
      <c r="F13">
        <v>-306.2405814</v>
      </c>
      <c r="G13">
        <v>-2238.214532</v>
      </c>
      <c r="H13">
        <v>2159.5817940000002</v>
      </c>
      <c r="I13">
        <v>279.68564689999999</v>
      </c>
      <c r="J13">
        <v>-874.54394330000002</v>
      </c>
      <c r="K13">
        <v>174.26689229999999</v>
      </c>
      <c r="L13">
        <v>-2195.1273219999998</v>
      </c>
      <c r="M13">
        <v>961.47789969999997</v>
      </c>
      <c r="N13">
        <v>-614.69498339999996</v>
      </c>
      <c r="O13">
        <v>-1290.1296520000001</v>
      </c>
      <c r="P13">
        <v>-2011.4820380000001</v>
      </c>
      <c r="Q13">
        <v>-2752.863664</v>
      </c>
      <c r="R13">
        <v>-2429.7876940000001</v>
      </c>
      <c r="S13">
        <v>-2771.9925790000002</v>
      </c>
      <c r="T13">
        <v>-3083.0820760000001</v>
      </c>
      <c r="U13">
        <v>-3175.2992800000002</v>
      </c>
      <c r="V13">
        <v>-2135.5017619999999</v>
      </c>
      <c r="W13">
        <v>-3349.088882</v>
      </c>
      <c r="X13">
        <v>2861.1680919999999</v>
      </c>
      <c r="Y13">
        <v>2171.0815910000001</v>
      </c>
      <c r="Z13">
        <v>-1853.0802980000001</v>
      </c>
      <c r="AA13">
        <v>1354.0572</v>
      </c>
      <c r="AB13">
        <v>3833.5763400000001</v>
      </c>
      <c r="AC13">
        <v>-2990.183677</v>
      </c>
      <c r="AD13">
        <v>-1726.5269679999999</v>
      </c>
      <c r="AE13">
        <v>-2138.807464</v>
      </c>
      <c r="AF13">
        <v>-2495.9501970000001</v>
      </c>
      <c r="AG13">
        <v>-2081.2512320000001</v>
      </c>
      <c r="AH13">
        <v>-2913.074916</v>
      </c>
      <c r="AI13">
        <v>-4114.3275409999997</v>
      </c>
      <c r="AJ13">
        <v>-3481.5751719999998</v>
      </c>
      <c r="AK13">
        <v>-2035.4944129999999</v>
      </c>
      <c r="AL13">
        <v>67.480662219999999</v>
      </c>
      <c r="AM13">
        <v>-1927.0862090000001</v>
      </c>
      <c r="AN13">
        <v>-2183.6283530000001</v>
      </c>
      <c r="AO13">
        <v>-1083.129353</v>
      </c>
      <c r="AP13">
        <v>-230.55171920000001</v>
      </c>
      <c r="AQ13">
        <v>-1793.4598370000001</v>
      </c>
      <c r="AR13">
        <v>-456.25504210000003</v>
      </c>
      <c r="AS13">
        <v>-2131.5773509999999</v>
      </c>
      <c r="AT13">
        <v>-2778.0271440000001</v>
      </c>
      <c r="AU13">
        <v>1692.1333320000001</v>
      </c>
      <c r="AV13">
        <v>1714.9500390000001</v>
      </c>
      <c r="AW13">
        <v>-372.24044020000002</v>
      </c>
      <c r="AX13">
        <v>-2938.959805</v>
      </c>
      <c r="AY13">
        <v>-1252.0211380000001</v>
      </c>
      <c r="AZ13">
        <v>-2476.3030039999999</v>
      </c>
      <c r="BA13">
        <v>-985.97688410000001</v>
      </c>
      <c r="BB13">
        <v>-2272.9563830000002</v>
      </c>
      <c r="BC13">
        <v>1644.596902</v>
      </c>
      <c r="BD13">
        <v>2957.540309</v>
      </c>
      <c r="BE13">
        <v>2986.8389470000002</v>
      </c>
      <c r="BF13">
        <v>-1408.1198139999999</v>
      </c>
      <c r="BG13">
        <v>-4055.0226419999999</v>
      </c>
      <c r="BH13">
        <v>-699.57391370000005</v>
      </c>
      <c r="BI13">
        <v>-3108.9745130000001</v>
      </c>
      <c r="BJ13">
        <v>-2820.2746390000002</v>
      </c>
      <c r="BK13">
        <v>-3729.8119919999999</v>
      </c>
      <c r="BL13">
        <v>517.9234692</v>
      </c>
      <c r="BM13">
        <v>-233.5965932</v>
      </c>
      <c r="BN13">
        <v>-3147.141541</v>
      </c>
      <c r="BO13">
        <v>1089.8365140000001</v>
      </c>
      <c r="BP13">
        <v>-960.48463609999999</v>
      </c>
      <c r="BQ13">
        <v>-1766.819385</v>
      </c>
      <c r="BR13">
        <v>1348.009325</v>
      </c>
      <c r="BS13">
        <v>1351.7231790000001</v>
      </c>
      <c r="BT13">
        <v>4035.3103299999998</v>
      </c>
      <c r="BU13">
        <v>26.924651239999999</v>
      </c>
      <c r="BV13">
        <v>-480.89914909999999</v>
      </c>
      <c r="BW13">
        <v>-529.26317630000005</v>
      </c>
      <c r="BX13">
        <v>-761.66969889999996</v>
      </c>
      <c r="BY13">
        <v>-1639.239178</v>
      </c>
      <c r="BZ13">
        <v>2973.0996380000001</v>
      </c>
      <c r="CA13">
        <v>2909.0457710000001</v>
      </c>
      <c r="CB13">
        <v>-691.13457819999996</v>
      </c>
      <c r="CC13">
        <v>1845.107123</v>
      </c>
      <c r="CD13">
        <v>-1520.4172679999999</v>
      </c>
      <c r="CE13">
        <v>-3297.6532090000001</v>
      </c>
      <c r="CF13">
        <v>-2013.5559450000001</v>
      </c>
      <c r="CG13">
        <v>988.06697429999997</v>
      </c>
      <c r="CH13">
        <v>551.2172405</v>
      </c>
      <c r="CI13">
        <v>363.3717757</v>
      </c>
      <c r="CJ13">
        <v>-1514.639455</v>
      </c>
      <c r="CK13">
        <v>-900.24943599999995</v>
      </c>
      <c r="CL13">
        <v>-128.3562493</v>
      </c>
      <c r="CM13">
        <v>-571.41633079999997</v>
      </c>
      <c r="CN13">
        <v>-1441.4686799999999</v>
      </c>
      <c r="CO13">
        <v>1220.191601</v>
      </c>
      <c r="CP13">
        <v>-1558.263745</v>
      </c>
      <c r="CQ13">
        <v>-1214.6622219999999</v>
      </c>
      <c r="CR13">
        <v>-1121.5494409999999</v>
      </c>
      <c r="CS13">
        <v>-1981.779043</v>
      </c>
      <c r="CT13">
        <v>300.4482433</v>
      </c>
      <c r="CU13">
        <v>990.44037430000003</v>
      </c>
      <c r="CV13">
        <v>164.58083790000001</v>
      </c>
      <c r="CW13">
        <v>606.25043600000004</v>
      </c>
      <c r="CX13">
        <v>1172.449196</v>
      </c>
      <c r="CY13">
        <v>-642.01173440000002</v>
      </c>
      <c r="CZ13">
        <v>-1725.040004</v>
      </c>
      <c r="DA13">
        <v>-148.7209311</v>
      </c>
      <c r="DB13">
        <v>-1029.033948</v>
      </c>
      <c r="DC13">
        <v>-1342.443853</v>
      </c>
      <c r="DD13">
        <v>1033.0773750000001</v>
      </c>
      <c r="DE13">
        <v>-271.79332779999999</v>
      </c>
      <c r="DF13">
        <v>-7.6415006879999998</v>
      </c>
      <c r="DG13">
        <v>-18.515545110000001</v>
      </c>
      <c r="DH13">
        <v>-498.3827599</v>
      </c>
      <c r="DI13">
        <v>2110.6967180000001</v>
      </c>
      <c r="DJ13">
        <v>639.09137820000001</v>
      </c>
      <c r="DK13">
        <v>-1968.7287490000001</v>
      </c>
      <c r="DL13">
        <v>1141.625133</v>
      </c>
      <c r="DM13">
        <v>1638.022804</v>
      </c>
      <c r="DN13">
        <v>-443.84670119999998</v>
      </c>
      <c r="DO13">
        <v>635.70815930000003</v>
      </c>
      <c r="DP13">
        <v>1415.6249969999999</v>
      </c>
      <c r="DQ13">
        <v>1986.867812</v>
      </c>
      <c r="DR13">
        <v>-1082.3115290000001</v>
      </c>
      <c r="DS13">
        <v>1920.5577699999999</v>
      </c>
      <c r="DT13">
        <v>-9.5551320640000004</v>
      </c>
      <c r="DU13">
        <v>2470.6242069999998</v>
      </c>
      <c r="DV13">
        <v>-954.71993680000003</v>
      </c>
      <c r="DW13">
        <v>-90.922576860000007</v>
      </c>
      <c r="DX13">
        <v>44.290307120000001</v>
      </c>
      <c r="DY13">
        <v>-1938.0561809999999</v>
      </c>
      <c r="DZ13">
        <v>-2845.108667</v>
      </c>
      <c r="EA13">
        <v>-2061.2074510000002</v>
      </c>
      <c r="EB13">
        <v>130.74494559999999</v>
      </c>
      <c r="EC13">
        <v>-2392.8872860000001</v>
      </c>
      <c r="ED13">
        <v>-2319.0470770000002</v>
      </c>
      <c r="EE13">
        <v>715.77062639999997</v>
      </c>
      <c r="EF13">
        <v>-1256.918555</v>
      </c>
      <c r="EG13">
        <v>-2358.8389000000002</v>
      </c>
      <c r="EH13">
        <v>-628.31559600000003</v>
      </c>
      <c r="EI13">
        <v>-182.86691809999999</v>
      </c>
      <c r="EJ13">
        <v>-233.1307621</v>
      </c>
      <c r="EK13">
        <v>-2930.2361959999998</v>
      </c>
      <c r="EL13">
        <v>351.16647590000002</v>
      </c>
      <c r="EM13">
        <v>-1109.421728</v>
      </c>
      <c r="EN13">
        <v>-2507.4888719999999</v>
      </c>
      <c r="EO13">
        <v>-2856.4346780000001</v>
      </c>
      <c r="EP13">
        <v>-3006.4997779999999</v>
      </c>
      <c r="EQ13">
        <v>-3449.6248989999999</v>
      </c>
      <c r="ER13">
        <v>-1034.2871479999999</v>
      </c>
      <c r="ES13">
        <v>-1982.3221140000001</v>
      </c>
      <c r="ET13">
        <v>-3134.7597300000002</v>
      </c>
      <c r="EU13">
        <v>-1823.976719</v>
      </c>
      <c r="EV13">
        <v>-311.4002802</v>
      </c>
      <c r="EW13">
        <v>-1326.570868</v>
      </c>
      <c r="EX13">
        <v>-346.87400659999997</v>
      </c>
      <c r="EY13">
        <v>-505.0670609</v>
      </c>
      <c r="EZ13">
        <v>-553.58576900000003</v>
      </c>
      <c r="FA13">
        <v>-960.39610279999999</v>
      </c>
      <c r="FB13">
        <v>-2803.2247029999999</v>
      </c>
      <c r="FC13">
        <v>-2049.9740870000001</v>
      </c>
      <c r="FD13">
        <v>1266.171932</v>
      </c>
      <c r="FE13">
        <v>1574.4887759999999</v>
      </c>
      <c r="FF13">
        <v>-396.5965898</v>
      </c>
      <c r="FG13">
        <v>-341.90874120000001</v>
      </c>
      <c r="FH13">
        <v>1034.825004</v>
      </c>
      <c r="FI13">
        <v>-1188.333854</v>
      </c>
      <c r="FJ13">
        <v>-1169.0324439999999</v>
      </c>
      <c r="FK13">
        <v>-2836.1388969999998</v>
      </c>
      <c r="FL13">
        <v>-1046.1820379999999</v>
      </c>
      <c r="FM13">
        <v>923.76236180000001</v>
      </c>
      <c r="FN13">
        <v>-3065.8961239999999</v>
      </c>
      <c r="FO13">
        <v>-3635.4869600000002</v>
      </c>
      <c r="FP13">
        <v>-3059.8077149999999</v>
      </c>
      <c r="FQ13">
        <v>-2845.5581590000002</v>
      </c>
      <c r="FR13">
        <v>-3422.6088639999998</v>
      </c>
      <c r="FS13">
        <v>-3066.8097299999999</v>
      </c>
      <c r="FT13">
        <v>-3054.7183100000002</v>
      </c>
      <c r="FU13">
        <v>-3051.0295590000001</v>
      </c>
      <c r="FV13">
        <v>-3272.4806050000002</v>
      </c>
      <c r="FW13">
        <v>-3259.8319569999999</v>
      </c>
      <c r="FX13">
        <v>-3015.0556069999998</v>
      </c>
      <c r="FY13">
        <v>-3485.3389379999999</v>
      </c>
      <c r="FZ13">
        <v>-3057.8454889999998</v>
      </c>
      <c r="GA13">
        <v>-2658.9859740000002</v>
      </c>
      <c r="GB13">
        <v>-3084.8092750000001</v>
      </c>
      <c r="GC13">
        <v>-3052.4205649999999</v>
      </c>
      <c r="GD13">
        <v>-3025.4331910000001</v>
      </c>
      <c r="GE13">
        <v>-3208.6838590000002</v>
      </c>
      <c r="GF13">
        <v>-3042.4759519999998</v>
      </c>
      <c r="GG13">
        <v>-3642.1286690000002</v>
      </c>
      <c r="GH13">
        <v>-123.1695524</v>
      </c>
    </row>
    <row r="14" spans="1:190" x14ac:dyDescent="0.25">
      <c r="A14" t="s">
        <v>27</v>
      </c>
      <c r="B14">
        <v>1400.8200690000001</v>
      </c>
      <c r="C14">
        <v>1692.885837</v>
      </c>
      <c r="D14">
        <v>-1184.1051600000001</v>
      </c>
      <c r="E14">
        <v>-553.60573869999996</v>
      </c>
      <c r="F14">
        <v>-352.70713269999999</v>
      </c>
      <c r="G14">
        <v>-2489.2800739999998</v>
      </c>
      <c r="H14">
        <v>1073.943217</v>
      </c>
      <c r="I14">
        <v>108.7188834</v>
      </c>
      <c r="J14">
        <v>-883.86425970000005</v>
      </c>
      <c r="K14">
        <v>210.26152759999999</v>
      </c>
      <c r="L14">
        <v>-2288.8775059999998</v>
      </c>
      <c r="M14">
        <v>727.47615699999994</v>
      </c>
      <c r="N14">
        <v>-461.98838189999998</v>
      </c>
      <c r="O14">
        <v>-1339.038311</v>
      </c>
      <c r="P14">
        <v>-1516.5334439999999</v>
      </c>
      <c r="Q14">
        <v>-2510.7488119999998</v>
      </c>
      <c r="R14">
        <v>-2432.4797699999999</v>
      </c>
      <c r="S14">
        <v>-2569.3828819999999</v>
      </c>
      <c r="T14">
        <v>-3172.1502919999998</v>
      </c>
      <c r="U14">
        <v>-3449.2322549999999</v>
      </c>
      <c r="V14">
        <v>-2105.6772040000001</v>
      </c>
      <c r="W14">
        <v>-3477.9167819999998</v>
      </c>
      <c r="X14">
        <v>2682.8159049999999</v>
      </c>
      <c r="Y14">
        <v>2381.8003880000001</v>
      </c>
      <c r="Z14">
        <v>-1752.4615610000001</v>
      </c>
      <c r="AA14">
        <v>1107.227502</v>
      </c>
      <c r="AB14">
        <v>3787.5655790000001</v>
      </c>
      <c r="AC14">
        <v>-2799.5511369999999</v>
      </c>
      <c r="AD14">
        <v>-1496.5553500000001</v>
      </c>
      <c r="AE14">
        <v>-2089.194829</v>
      </c>
      <c r="AF14">
        <v>-2852.085435</v>
      </c>
      <c r="AG14">
        <v>-2046.9613810000001</v>
      </c>
      <c r="AH14">
        <v>-2997.4718039999998</v>
      </c>
      <c r="AI14">
        <v>-3827.8618609999999</v>
      </c>
      <c r="AJ14">
        <v>-3886.5176729999998</v>
      </c>
      <c r="AK14">
        <v>-2340.4537599999999</v>
      </c>
      <c r="AL14">
        <v>147.49208110000001</v>
      </c>
      <c r="AM14">
        <v>-2067.5537549999999</v>
      </c>
      <c r="AN14">
        <v>-2215.8605940000002</v>
      </c>
      <c r="AO14">
        <v>-1177.2710609999999</v>
      </c>
      <c r="AP14">
        <v>-738.34068019999995</v>
      </c>
      <c r="AQ14">
        <v>-1724.6570180000001</v>
      </c>
      <c r="AR14">
        <v>-817.69118579999997</v>
      </c>
      <c r="AS14">
        <v>-2495.8303679999999</v>
      </c>
      <c r="AT14">
        <v>-2521.1178110000001</v>
      </c>
      <c r="AU14">
        <v>1479.5229119999999</v>
      </c>
      <c r="AV14">
        <v>1593.4517599999999</v>
      </c>
      <c r="AW14">
        <v>-817.05410510000002</v>
      </c>
      <c r="AX14">
        <v>-2768.9446589999998</v>
      </c>
      <c r="AY14">
        <v>-1476.405908</v>
      </c>
      <c r="AZ14">
        <v>-2123.3020019999999</v>
      </c>
      <c r="BA14">
        <v>-1015.750404</v>
      </c>
      <c r="BB14">
        <v>-2028.643871</v>
      </c>
      <c r="BC14">
        <v>1256.1702849999999</v>
      </c>
      <c r="BD14">
        <v>2680.4437309999998</v>
      </c>
      <c r="BE14">
        <v>2643.6486150000001</v>
      </c>
      <c r="BF14">
        <v>-1065.942211</v>
      </c>
      <c r="BG14">
        <v>-3763.3133149999999</v>
      </c>
      <c r="BH14">
        <v>-623.79099719999999</v>
      </c>
      <c r="BI14">
        <v>-3217.8367050000002</v>
      </c>
      <c r="BJ14">
        <v>-2556.292782</v>
      </c>
      <c r="BK14">
        <v>-3866.2268770000001</v>
      </c>
      <c r="BL14">
        <v>596.28596330000005</v>
      </c>
      <c r="BM14">
        <v>-161.94026099999999</v>
      </c>
      <c r="BN14">
        <v>-2705.1620830000002</v>
      </c>
      <c r="BO14">
        <v>681.67522020000001</v>
      </c>
      <c r="BP14">
        <v>-1024.98108</v>
      </c>
      <c r="BQ14">
        <v>-1452.524443</v>
      </c>
      <c r="BR14">
        <v>986.16235019999999</v>
      </c>
      <c r="BS14">
        <v>1352.853748</v>
      </c>
      <c r="BT14">
        <v>3730.7586769999998</v>
      </c>
      <c r="BU14">
        <v>-2406.9358280000001</v>
      </c>
      <c r="BV14">
        <v>-522.00440949999995</v>
      </c>
      <c r="BW14">
        <v>-466.46251860000001</v>
      </c>
      <c r="BX14">
        <v>-926.02448700000002</v>
      </c>
      <c r="BY14">
        <v>-1654.334026</v>
      </c>
      <c r="BZ14">
        <v>2678.1854170000001</v>
      </c>
      <c r="CA14">
        <v>3318.9490949999999</v>
      </c>
      <c r="CB14">
        <v>-619.9405587</v>
      </c>
      <c r="CC14">
        <v>1292.956543</v>
      </c>
      <c r="CD14">
        <v>-1458.3185679999999</v>
      </c>
      <c r="CE14">
        <v>-3474.0041540000002</v>
      </c>
      <c r="CF14">
        <v>-1761.026108</v>
      </c>
      <c r="CG14">
        <v>629.55243440000004</v>
      </c>
      <c r="CH14">
        <v>-185.16462379999999</v>
      </c>
      <c r="CI14">
        <v>231.8397827</v>
      </c>
      <c r="CJ14">
        <v>-1977.647678</v>
      </c>
      <c r="CK14">
        <v>-1049.7996069999999</v>
      </c>
      <c r="CL14">
        <v>-425.55132149999997</v>
      </c>
      <c r="CM14">
        <v>-1017.550128</v>
      </c>
      <c r="CN14">
        <v>-1647.2667670000001</v>
      </c>
      <c r="CO14">
        <v>1131.645898</v>
      </c>
      <c r="CP14">
        <v>-1939.093701</v>
      </c>
      <c r="CQ14">
        <v>-1315.8080419999999</v>
      </c>
      <c r="CR14">
        <v>-1242.8363420000001</v>
      </c>
      <c r="CS14">
        <v>-2223.6478189999998</v>
      </c>
      <c r="CT14">
        <v>221.0247626</v>
      </c>
      <c r="CU14">
        <v>1075.98948</v>
      </c>
      <c r="CV14">
        <v>-308.02852810000002</v>
      </c>
      <c r="CW14">
        <v>486.99612289999999</v>
      </c>
      <c r="CX14">
        <v>1377.9548239999999</v>
      </c>
      <c r="CY14">
        <v>-1169.4800479999999</v>
      </c>
      <c r="CZ14">
        <v>-1862.9534510000001</v>
      </c>
      <c r="DA14">
        <v>-1231.141196</v>
      </c>
      <c r="DB14">
        <v>-1618.5794040000001</v>
      </c>
      <c r="DC14">
        <v>-1708.4141589999999</v>
      </c>
      <c r="DD14">
        <v>655.76280780000002</v>
      </c>
      <c r="DE14">
        <v>-562.77450209999995</v>
      </c>
      <c r="DF14">
        <v>-12.714583360000001</v>
      </c>
      <c r="DG14">
        <v>-111.29023909999999</v>
      </c>
      <c r="DH14">
        <v>-651.92230900000004</v>
      </c>
      <c r="DI14">
        <v>1902.5232659999999</v>
      </c>
      <c r="DJ14">
        <v>522.87771439999995</v>
      </c>
      <c r="DK14">
        <v>-2230.5679660000001</v>
      </c>
      <c r="DL14">
        <v>1166.327712</v>
      </c>
      <c r="DM14">
        <v>1697.6643959999999</v>
      </c>
      <c r="DN14">
        <v>-396.45415350000002</v>
      </c>
      <c r="DO14">
        <v>433.52372839999998</v>
      </c>
      <c r="DP14">
        <v>1346.715242</v>
      </c>
      <c r="DQ14">
        <v>2077.4420890000001</v>
      </c>
      <c r="DR14">
        <v>-1542.247177</v>
      </c>
      <c r="DS14">
        <v>1485.784678</v>
      </c>
      <c r="DT14">
        <v>-154.154078</v>
      </c>
      <c r="DU14">
        <v>2323.31999</v>
      </c>
      <c r="DV14">
        <v>-1397.4333750000001</v>
      </c>
      <c r="DW14">
        <v>-539.6707169</v>
      </c>
      <c r="DX14">
        <v>-102.6521338</v>
      </c>
      <c r="DY14">
        <v>-2027.9169420000001</v>
      </c>
      <c r="DZ14">
        <v>-2729.4182259999998</v>
      </c>
      <c r="EA14">
        <v>-2121.8728139999998</v>
      </c>
      <c r="EB14">
        <v>-121.810244</v>
      </c>
      <c r="EC14">
        <v>-2315.6119370000001</v>
      </c>
      <c r="ED14">
        <v>-2127.9159450000002</v>
      </c>
      <c r="EE14">
        <v>580.46371439999996</v>
      </c>
      <c r="EF14">
        <v>-1136.1456559999999</v>
      </c>
      <c r="EG14">
        <v>-2497.7425429999998</v>
      </c>
      <c r="EH14">
        <v>-1317.382918</v>
      </c>
      <c r="EI14">
        <v>-407.96886239999998</v>
      </c>
      <c r="EJ14">
        <v>-396.55226879999998</v>
      </c>
      <c r="EK14">
        <v>-3067.273678</v>
      </c>
      <c r="EL14">
        <v>35.440004459999997</v>
      </c>
      <c r="EM14">
        <v>-1143.0761669999999</v>
      </c>
      <c r="EN14">
        <v>-2349.7000459999999</v>
      </c>
      <c r="EO14">
        <v>-2658.8657870000002</v>
      </c>
      <c r="EP14">
        <v>-3203.9198080000001</v>
      </c>
      <c r="EQ14">
        <v>-3364.3354140000001</v>
      </c>
      <c r="ER14">
        <v>-1516.8026990000001</v>
      </c>
      <c r="ES14">
        <v>-1861.4927</v>
      </c>
      <c r="ET14">
        <v>-3011.6646930000002</v>
      </c>
      <c r="EU14">
        <v>-2364.8308419999998</v>
      </c>
      <c r="EV14">
        <v>-456.67990630000003</v>
      </c>
      <c r="EW14">
        <v>-2101.0754310000002</v>
      </c>
      <c r="EX14">
        <v>-291.63772280000001</v>
      </c>
      <c r="EY14">
        <v>-1276.6872189999999</v>
      </c>
      <c r="EZ14">
        <v>-646.81909419999999</v>
      </c>
      <c r="FA14">
        <v>-1664.3778789999999</v>
      </c>
      <c r="FB14">
        <v>-2702.2941999999998</v>
      </c>
      <c r="FC14">
        <v>-2091.7501809999999</v>
      </c>
      <c r="FD14">
        <v>1245.847798</v>
      </c>
      <c r="FE14">
        <v>1298.0349859999999</v>
      </c>
      <c r="FF14">
        <v>-433.38886239999999</v>
      </c>
      <c r="FG14">
        <v>-1076.87509</v>
      </c>
      <c r="FH14">
        <v>969.54698459999997</v>
      </c>
      <c r="FI14">
        <v>-1226.790109</v>
      </c>
      <c r="FJ14">
        <v>-1363.7339910000001</v>
      </c>
      <c r="FK14">
        <v>-2902.8382139999999</v>
      </c>
      <c r="FL14">
        <v>-1642.6840480000001</v>
      </c>
      <c r="FM14">
        <v>755.61826819999999</v>
      </c>
      <c r="FN14">
        <v>-2999.721149</v>
      </c>
      <c r="FO14">
        <v>-3631.0484820000001</v>
      </c>
      <c r="FP14">
        <v>-3522.2549180000001</v>
      </c>
      <c r="FQ14">
        <v>-2751.1984819999998</v>
      </c>
      <c r="FR14">
        <v>-4175.9900729999999</v>
      </c>
      <c r="FS14">
        <v>-2902.964645</v>
      </c>
      <c r="FT14">
        <v>-3412.8803979999998</v>
      </c>
      <c r="FU14">
        <v>-2969.0281110000001</v>
      </c>
      <c r="FV14">
        <v>-3434.924908</v>
      </c>
      <c r="FW14">
        <v>-3205.8440820000001</v>
      </c>
      <c r="FX14">
        <v>-3009.5664470000002</v>
      </c>
      <c r="FY14">
        <v>-3547.075738</v>
      </c>
      <c r="FZ14">
        <v>-3384.1743329999999</v>
      </c>
      <c r="GA14">
        <v>-2465.5649069999999</v>
      </c>
      <c r="GB14">
        <v>-3306.23576</v>
      </c>
      <c r="GC14">
        <v>-3099.2357900000002</v>
      </c>
      <c r="GD14">
        <v>-3337.8484199999998</v>
      </c>
      <c r="GE14">
        <v>-3204.5240490000001</v>
      </c>
      <c r="GF14">
        <v>-3333.3398630000002</v>
      </c>
      <c r="GG14">
        <v>-3557.2311570000002</v>
      </c>
      <c r="GH14">
        <v>-419.22338380000002</v>
      </c>
    </row>
    <row r="15" spans="1:190" x14ac:dyDescent="0.25">
      <c r="A15" t="s">
        <v>32</v>
      </c>
      <c r="B15">
        <v>1719.2879379999999</v>
      </c>
      <c r="C15">
        <v>1617.316583</v>
      </c>
      <c r="D15">
        <v>-925.98065240000005</v>
      </c>
      <c r="E15">
        <v>-393.47541510000002</v>
      </c>
      <c r="F15">
        <v>-561.67312170000002</v>
      </c>
      <c r="G15">
        <v>-1620.6757729999999</v>
      </c>
      <c r="H15">
        <v>1285.111056</v>
      </c>
      <c r="I15">
        <v>149.14639560000001</v>
      </c>
      <c r="J15">
        <v>-1225.19949</v>
      </c>
      <c r="K15">
        <v>-112.90646940000001</v>
      </c>
      <c r="L15">
        <v>-2337.9052029999998</v>
      </c>
      <c r="M15">
        <v>525.27245089999997</v>
      </c>
      <c r="N15">
        <v>-784.31910370000003</v>
      </c>
      <c r="O15">
        <v>-2520.3922699999998</v>
      </c>
      <c r="P15">
        <v>-1876.5026270000001</v>
      </c>
      <c r="Q15">
        <v>-2651.7275450000002</v>
      </c>
      <c r="R15">
        <v>-2302.5715530000002</v>
      </c>
      <c r="S15">
        <v>-2576.1155699999999</v>
      </c>
      <c r="T15">
        <v>-2959.1853740000001</v>
      </c>
      <c r="U15">
        <v>-3922.7361129999999</v>
      </c>
      <c r="V15">
        <v>-2244.9334359999998</v>
      </c>
      <c r="W15">
        <v>-3484.5085640000002</v>
      </c>
      <c r="X15">
        <v>3028.9961050000002</v>
      </c>
      <c r="Y15">
        <v>2416.025118</v>
      </c>
      <c r="Z15">
        <v>-1462.1741440000001</v>
      </c>
      <c r="AA15">
        <v>1404.366499</v>
      </c>
      <c r="AB15">
        <v>3712.125313</v>
      </c>
      <c r="AC15">
        <v>-2982.9169099999999</v>
      </c>
      <c r="AD15">
        <v>-1833.8378049999999</v>
      </c>
      <c r="AE15">
        <v>-2677.6415769999999</v>
      </c>
      <c r="AF15">
        <v>-2707.8913819999998</v>
      </c>
      <c r="AG15">
        <v>-2336.5560559999999</v>
      </c>
      <c r="AH15">
        <v>-2971.1069849999999</v>
      </c>
      <c r="AI15">
        <v>-4104.2029739999998</v>
      </c>
      <c r="AJ15">
        <v>-3699.5935760000002</v>
      </c>
      <c r="AK15">
        <v>-2323.2881480000001</v>
      </c>
      <c r="AL15">
        <v>215.47096110000001</v>
      </c>
      <c r="AM15">
        <v>-1704.9300900000001</v>
      </c>
      <c r="AN15">
        <v>-2487.4164919999998</v>
      </c>
      <c r="AO15">
        <v>-1428.429206</v>
      </c>
      <c r="AP15">
        <v>-801.00938489999999</v>
      </c>
      <c r="AQ15">
        <v>-1868.8093490000001</v>
      </c>
      <c r="AR15">
        <v>-803.26200849999998</v>
      </c>
      <c r="AS15">
        <v>-2754.028718</v>
      </c>
      <c r="AT15">
        <v>-2686.4657130000001</v>
      </c>
      <c r="AU15">
        <v>1640.0784639999999</v>
      </c>
      <c r="AV15">
        <v>1547.3549069999999</v>
      </c>
      <c r="AW15">
        <v>-584.09981049999999</v>
      </c>
      <c r="AX15">
        <v>-2712.7498089999999</v>
      </c>
      <c r="AY15">
        <v>-1124.5754999999999</v>
      </c>
      <c r="AZ15">
        <v>-2394.933775</v>
      </c>
      <c r="BA15">
        <v>-1090.827679</v>
      </c>
      <c r="BB15">
        <v>-1869.5599099999999</v>
      </c>
      <c r="BC15">
        <v>1469.9098610000001</v>
      </c>
      <c r="BD15">
        <v>2491.6965449999998</v>
      </c>
      <c r="BE15">
        <v>2686.1749909999999</v>
      </c>
      <c r="BF15">
        <v>-1307.4494340000001</v>
      </c>
      <c r="BG15">
        <v>-3951.5750720000001</v>
      </c>
      <c r="BH15">
        <v>-635.09586100000001</v>
      </c>
      <c r="BI15">
        <v>-3278.0263490000002</v>
      </c>
      <c r="BJ15">
        <v>-2829.251115</v>
      </c>
      <c r="BK15">
        <v>-3628.5457919999999</v>
      </c>
      <c r="BL15">
        <v>595.57672520000006</v>
      </c>
      <c r="BM15">
        <v>-496.41113339999998</v>
      </c>
      <c r="BN15">
        <v>-2676.7387779999999</v>
      </c>
      <c r="BO15">
        <v>1167.8657089999999</v>
      </c>
      <c r="BP15">
        <v>-1363.050422</v>
      </c>
      <c r="BQ15">
        <v>-2076.2195750000001</v>
      </c>
      <c r="BR15">
        <v>1240.9115979999999</v>
      </c>
      <c r="BS15">
        <v>1793.9855669999999</v>
      </c>
      <c r="BT15">
        <v>3964.889306</v>
      </c>
      <c r="BU15">
        <v>-1306.2612340000001</v>
      </c>
      <c r="BV15">
        <v>-658.71854089999999</v>
      </c>
      <c r="BW15">
        <v>-888.69615050000004</v>
      </c>
      <c r="BX15">
        <v>-1167.6963029999999</v>
      </c>
      <c r="BY15">
        <v>-1401.9558669999999</v>
      </c>
      <c r="BZ15">
        <v>2640.4838850000001</v>
      </c>
      <c r="CA15">
        <v>3123.7553929999999</v>
      </c>
      <c r="CB15">
        <v>-940.28618559999995</v>
      </c>
      <c r="CC15">
        <v>2347.4758729999999</v>
      </c>
      <c r="CD15">
        <v>-1191.5081170000001</v>
      </c>
      <c r="CE15">
        <v>-3202.5588039999998</v>
      </c>
      <c r="CF15">
        <v>-1637.0207009999999</v>
      </c>
      <c r="CG15">
        <v>980.2774015</v>
      </c>
      <c r="CH15">
        <v>153.78987079999999</v>
      </c>
      <c r="CI15">
        <v>-56.07502659</v>
      </c>
      <c r="CJ15">
        <v>-1584.4130990000001</v>
      </c>
      <c r="CK15">
        <v>-975.42600349999998</v>
      </c>
      <c r="CL15">
        <v>-212.7466704</v>
      </c>
      <c r="CM15">
        <v>-784.19534759999999</v>
      </c>
      <c r="CN15">
        <v>-1509.2246090000001</v>
      </c>
      <c r="CO15">
        <v>1211.7807989999999</v>
      </c>
      <c r="CP15">
        <v>-1771.8774109999999</v>
      </c>
      <c r="CQ15">
        <v>-1362.910355</v>
      </c>
      <c r="CR15">
        <v>-1462.7442739999999</v>
      </c>
      <c r="CS15">
        <v>-2306.8252179999999</v>
      </c>
      <c r="CT15">
        <v>477.59521969999997</v>
      </c>
      <c r="CU15">
        <v>551.07803990000002</v>
      </c>
      <c r="CV15">
        <v>-254.5944136</v>
      </c>
      <c r="CW15">
        <v>228.83711310000001</v>
      </c>
      <c r="CX15">
        <v>975.08785379999995</v>
      </c>
      <c r="CY15">
        <v>-576.29800739999996</v>
      </c>
      <c r="CZ15">
        <v>-1707.219169</v>
      </c>
      <c r="DA15">
        <v>77.182384920000004</v>
      </c>
      <c r="DB15">
        <v>-1237.866804</v>
      </c>
      <c r="DC15">
        <v>-1386.0009520000001</v>
      </c>
      <c r="DD15">
        <v>566.6477241</v>
      </c>
      <c r="DE15">
        <v>-417.41905800000001</v>
      </c>
      <c r="DF15">
        <v>8.5863731780000006</v>
      </c>
      <c r="DG15">
        <v>-57.44376948</v>
      </c>
      <c r="DH15">
        <v>-793.02370150000002</v>
      </c>
      <c r="DI15">
        <v>2249.1623020000002</v>
      </c>
      <c r="DJ15">
        <v>605.85192340000003</v>
      </c>
      <c r="DK15">
        <v>-1688.4766970000001</v>
      </c>
      <c r="DL15">
        <v>1097.3691229999999</v>
      </c>
      <c r="DM15">
        <v>1875.066</v>
      </c>
      <c r="DN15">
        <v>-47.372152149999998</v>
      </c>
      <c r="DO15">
        <v>740.54876079999997</v>
      </c>
      <c r="DP15">
        <v>1396.274394</v>
      </c>
      <c r="DQ15">
        <v>2342.1795229999998</v>
      </c>
      <c r="DR15">
        <v>-853.53196279999997</v>
      </c>
      <c r="DS15">
        <v>2003.104891</v>
      </c>
      <c r="DT15">
        <v>-137.34717599999999</v>
      </c>
      <c r="DU15">
        <v>2572.421977</v>
      </c>
      <c r="DV15">
        <v>-1129.067119</v>
      </c>
      <c r="DW15">
        <v>-528.80727939999997</v>
      </c>
      <c r="DX15">
        <v>-85.203067430000004</v>
      </c>
      <c r="DY15">
        <v>-2023.990875</v>
      </c>
      <c r="DZ15">
        <v>-2607.9536710000002</v>
      </c>
      <c r="EA15">
        <v>-2012.0693679999999</v>
      </c>
      <c r="EB15">
        <v>274.01749369999999</v>
      </c>
      <c r="EC15">
        <v>-1971.5772770000001</v>
      </c>
      <c r="ED15">
        <v>-2074.6316430000002</v>
      </c>
      <c r="EE15">
        <v>748.65270889999999</v>
      </c>
      <c r="EF15">
        <v>-907.86164889999998</v>
      </c>
      <c r="EG15">
        <v>-2629.9123119999999</v>
      </c>
      <c r="EH15">
        <v>-256.94639110000003</v>
      </c>
      <c r="EI15">
        <v>-335.3620937</v>
      </c>
      <c r="EJ15">
        <v>33.346837809999997</v>
      </c>
      <c r="EK15">
        <v>-3089.0889139999999</v>
      </c>
      <c r="EL15">
        <v>688.24207550000006</v>
      </c>
      <c r="EM15">
        <v>-944.90928020000001</v>
      </c>
      <c r="EN15">
        <v>-2506.8969740000002</v>
      </c>
      <c r="EO15">
        <v>-2591.6538380000002</v>
      </c>
      <c r="EP15">
        <v>-3163.4469340000001</v>
      </c>
      <c r="EQ15">
        <v>-3576.004919</v>
      </c>
      <c r="ER15">
        <v>-1408.2620280000001</v>
      </c>
      <c r="ES15">
        <v>-2098.60851</v>
      </c>
      <c r="ET15">
        <v>-2574.6089590000001</v>
      </c>
      <c r="EU15">
        <v>-2499.9753620000001</v>
      </c>
      <c r="EV15">
        <v>-320.96990890000001</v>
      </c>
      <c r="EW15">
        <v>-1216.112408</v>
      </c>
      <c r="EX15">
        <v>-283.56398089999999</v>
      </c>
      <c r="EY15">
        <v>-631.66459569999995</v>
      </c>
      <c r="EZ15">
        <v>-627.72409110000001</v>
      </c>
      <c r="FA15">
        <v>-1090.5993089999999</v>
      </c>
      <c r="FB15">
        <v>-2784.2666140000001</v>
      </c>
      <c r="FC15">
        <v>-2562.0254399999999</v>
      </c>
      <c r="FD15">
        <v>1833.6721669999999</v>
      </c>
      <c r="FE15">
        <v>2283.7053139999998</v>
      </c>
      <c r="FF15">
        <v>-436.88064029999998</v>
      </c>
      <c r="FG15">
        <v>-133.22787890000001</v>
      </c>
      <c r="FH15">
        <v>929.36209380000003</v>
      </c>
      <c r="FI15">
        <v>-1247.0369499999999</v>
      </c>
      <c r="FJ15">
        <v>-1192.3751110000001</v>
      </c>
      <c r="FK15">
        <v>-2961.8432290000001</v>
      </c>
      <c r="FL15">
        <v>-1395.377015</v>
      </c>
      <c r="FM15">
        <v>1447.0856980000001</v>
      </c>
      <c r="FN15">
        <v>-3027.653405</v>
      </c>
      <c r="FO15">
        <v>-3463.546014</v>
      </c>
      <c r="FP15">
        <v>-3144.588358</v>
      </c>
      <c r="FQ15">
        <v>-3250.6644099999999</v>
      </c>
      <c r="FR15">
        <v>-4188.8278600000003</v>
      </c>
      <c r="FS15">
        <v>-3579.6837540000001</v>
      </c>
      <c r="FT15">
        <v>-3198.6472979999999</v>
      </c>
      <c r="FU15">
        <v>-3142.7507350000001</v>
      </c>
      <c r="FV15">
        <v>-3356.2273279999999</v>
      </c>
      <c r="FW15">
        <v>-3670.1929759999998</v>
      </c>
      <c r="FX15">
        <v>-3016.7296590000001</v>
      </c>
      <c r="FY15">
        <v>-3427.2673500000001</v>
      </c>
      <c r="FZ15">
        <v>-3223.5196099999998</v>
      </c>
      <c r="GA15">
        <v>-2800.7146950000001</v>
      </c>
      <c r="GB15">
        <v>-3201.2836820000002</v>
      </c>
      <c r="GC15">
        <v>-3651.4396860000002</v>
      </c>
      <c r="GD15">
        <v>-3279.0234919999998</v>
      </c>
      <c r="GE15">
        <v>-3756.2340819999999</v>
      </c>
      <c r="GF15">
        <v>-3345.8204030000002</v>
      </c>
      <c r="GG15">
        <v>-3619.4871790000002</v>
      </c>
      <c r="GH15">
        <v>-738.44536889999995</v>
      </c>
    </row>
    <row r="16" spans="1:190" x14ac:dyDescent="0.25">
      <c r="A16" t="s">
        <v>34</v>
      </c>
      <c r="B16">
        <v>2013.7319239999999</v>
      </c>
      <c r="C16">
        <v>2374.450636</v>
      </c>
      <c r="D16">
        <v>-1134.242217</v>
      </c>
      <c r="E16">
        <v>115.471267</v>
      </c>
      <c r="F16">
        <v>-412.47918900000002</v>
      </c>
      <c r="G16">
        <v>-2143.6736540000002</v>
      </c>
      <c r="H16">
        <v>1088.078307</v>
      </c>
      <c r="I16">
        <v>314.3590107</v>
      </c>
      <c r="J16">
        <v>-656.40131899999994</v>
      </c>
      <c r="K16">
        <v>-168.9867553</v>
      </c>
      <c r="L16">
        <v>-2227.297055</v>
      </c>
      <c r="M16">
        <v>912.94130029999997</v>
      </c>
      <c r="N16">
        <v>-772.66709200000003</v>
      </c>
      <c r="O16">
        <v>-1146.347027</v>
      </c>
      <c r="P16">
        <v>-1550.156062</v>
      </c>
      <c r="Q16">
        <v>-2797.8027430000002</v>
      </c>
      <c r="R16">
        <v>-2807.017632</v>
      </c>
      <c r="S16">
        <v>-2474.3053540000001</v>
      </c>
      <c r="T16">
        <v>-2911.014983</v>
      </c>
      <c r="U16">
        <v>-2882.4268440000001</v>
      </c>
      <c r="V16">
        <v>-1950.041708</v>
      </c>
      <c r="W16">
        <v>-3316.6440750000002</v>
      </c>
      <c r="X16">
        <v>2555.0677740000001</v>
      </c>
      <c r="Y16">
        <v>2443.3386329999998</v>
      </c>
      <c r="Z16">
        <v>-2234.865773</v>
      </c>
      <c r="AA16">
        <v>1161.2958149999999</v>
      </c>
      <c r="AB16">
        <v>3689.3543129999998</v>
      </c>
      <c r="AC16">
        <v>-2547.8654160000001</v>
      </c>
      <c r="AD16">
        <v>-1602.9741730000001</v>
      </c>
      <c r="AE16">
        <v>-2254.313803</v>
      </c>
      <c r="AF16">
        <v>-2284.9415279999998</v>
      </c>
      <c r="AG16">
        <v>-2157.7189100000001</v>
      </c>
      <c r="AH16">
        <v>-2534.888301</v>
      </c>
      <c r="AI16">
        <v>-4104.9570599999997</v>
      </c>
      <c r="AJ16">
        <v>-3452.030076</v>
      </c>
      <c r="AK16">
        <v>-1692.416837</v>
      </c>
      <c r="AL16">
        <v>422.24238350000002</v>
      </c>
      <c r="AM16">
        <v>-2311.2146160000002</v>
      </c>
      <c r="AN16">
        <v>-2205.0088019999998</v>
      </c>
      <c r="AO16">
        <v>-742.79761659999997</v>
      </c>
      <c r="AP16">
        <v>-340.29806710000003</v>
      </c>
      <c r="AQ16">
        <v>-1552.7266090000001</v>
      </c>
      <c r="AR16">
        <v>-431.90951819999998</v>
      </c>
      <c r="AS16">
        <v>-2477.6509080000001</v>
      </c>
      <c r="AT16">
        <v>-2461.7131840000002</v>
      </c>
      <c r="AU16">
        <v>1758.7383850000001</v>
      </c>
      <c r="AV16">
        <v>1768.3009970000001</v>
      </c>
      <c r="AW16">
        <v>-162.6925827</v>
      </c>
      <c r="AX16">
        <v>-2957.7105139999999</v>
      </c>
      <c r="AY16">
        <v>-1206.393086</v>
      </c>
      <c r="AZ16">
        <v>-2275.775079</v>
      </c>
      <c r="BA16">
        <v>-1033.7746930000001</v>
      </c>
      <c r="BB16">
        <v>-2118.2530270000002</v>
      </c>
      <c r="BC16">
        <v>1027.154554</v>
      </c>
      <c r="BD16">
        <v>3042.7208850000002</v>
      </c>
      <c r="BE16">
        <v>2792.6478609999999</v>
      </c>
      <c r="BF16">
        <v>-994.5407027</v>
      </c>
      <c r="BG16">
        <v>-3884.1211250000001</v>
      </c>
      <c r="BH16">
        <v>-558.22785090000002</v>
      </c>
      <c r="BI16">
        <v>-2824.733193</v>
      </c>
      <c r="BJ16">
        <v>-2408.5998490000002</v>
      </c>
      <c r="BK16">
        <v>-3702.464653</v>
      </c>
      <c r="BL16">
        <v>775.59687389999999</v>
      </c>
      <c r="BM16">
        <v>-21.85839021</v>
      </c>
      <c r="BN16">
        <v>-2892.0752579999998</v>
      </c>
      <c r="BO16">
        <v>878.27298540000004</v>
      </c>
      <c r="BP16">
        <v>-1313.4505180000001</v>
      </c>
      <c r="BQ16">
        <v>-1454.9059420000001</v>
      </c>
      <c r="BR16">
        <v>918.81612580000001</v>
      </c>
      <c r="BS16">
        <v>1103.414057</v>
      </c>
      <c r="BT16">
        <v>4220.5689839999995</v>
      </c>
      <c r="BU16">
        <v>-195.9098305</v>
      </c>
      <c r="BV16">
        <v>-514.74457559999996</v>
      </c>
      <c r="BW16">
        <v>-436.72877019999999</v>
      </c>
      <c r="BX16">
        <v>-965.24787019999997</v>
      </c>
      <c r="BY16">
        <v>-1465.843447</v>
      </c>
      <c r="BZ16">
        <v>2412.2737080000002</v>
      </c>
      <c r="CA16">
        <v>2524.8560900000002</v>
      </c>
      <c r="CB16">
        <v>-491.91236980000002</v>
      </c>
      <c r="CC16">
        <v>981.27404669999999</v>
      </c>
      <c r="CD16">
        <v>-1305.4956950000001</v>
      </c>
      <c r="CE16">
        <v>-3526.8202540000002</v>
      </c>
      <c r="CF16">
        <v>-1980.9366669999999</v>
      </c>
      <c r="CG16">
        <v>831.25099179999995</v>
      </c>
      <c r="CH16">
        <v>41.859637220000003</v>
      </c>
      <c r="CI16">
        <v>180.99783869999999</v>
      </c>
      <c r="CJ16">
        <v>-1535.6329129999999</v>
      </c>
      <c r="CK16">
        <v>-726.29177340000001</v>
      </c>
      <c r="CL16">
        <v>-201.94656040000001</v>
      </c>
      <c r="CM16">
        <v>-304.11532310000001</v>
      </c>
      <c r="CN16">
        <v>-999.78399860000002</v>
      </c>
      <c r="CO16">
        <v>708.82341180000003</v>
      </c>
      <c r="CP16">
        <v>-1558.3461219999999</v>
      </c>
      <c r="CQ16">
        <v>-1362.7456560000001</v>
      </c>
      <c r="CR16">
        <v>-1312.7187100000001</v>
      </c>
      <c r="CS16">
        <v>-1775.3487439999999</v>
      </c>
      <c r="CT16">
        <v>-188.98351</v>
      </c>
      <c r="CU16">
        <v>849.93953859999999</v>
      </c>
      <c r="CV16">
        <v>68.681243030000005</v>
      </c>
      <c r="CW16">
        <v>326.89113370000001</v>
      </c>
      <c r="CX16">
        <v>1352.68145</v>
      </c>
      <c r="CY16">
        <v>-867.65667889999997</v>
      </c>
      <c r="CZ16">
        <v>-1704.688868</v>
      </c>
      <c r="DA16">
        <v>-208.25983959999999</v>
      </c>
      <c r="DB16">
        <v>-990.71849440000005</v>
      </c>
      <c r="DC16">
        <v>-1761.275343</v>
      </c>
      <c r="DD16">
        <v>695.85937969999998</v>
      </c>
      <c r="DE16">
        <v>-351.4325518</v>
      </c>
      <c r="DF16">
        <v>-29.661969819999999</v>
      </c>
      <c r="DG16">
        <v>-144.34213890000001</v>
      </c>
      <c r="DH16">
        <v>-1018.78326</v>
      </c>
      <c r="DI16">
        <v>1843.3607950000001</v>
      </c>
      <c r="DJ16">
        <v>123.0314777</v>
      </c>
      <c r="DK16">
        <v>-2195.9562219999998</v>
      </c>
      <c r="DL16">
        <v>921.02067039999997</v>
      </c>
      <c r="DM16">
        <v>1684.50542</v>
      </c>
      <c r="DN16">
        <v>-510.40850510000001</v>
      </c>
      <c r="DO16">
        <v>204.18904610000001</v>
      </c>
      <c r="DP16">
        <v>1216.586984</v>
      </c>
      <c r="DQ16">
        <v>1707.8834019999999</v>
      </c>
      <c r="DR16">
        <v>-1352.3897010000001</v>
      </c>
      <c r="DS16">
        <v>1828.234506</v>
      </c>
      <c r="DT16">
        <v>-70.750142150000002</v>
      </c>
      <c r="DU16">
        <v>1927.6098019999999</v>
      </c>
      <c r="DV16">
        <v>-789.5860586</v>
      </c>
      <c r="DW16">
        <v>-314.73804689999997</v>
      </c>
      <c r="DX16">
        <v>-560.49919250000005</v>
      </c>
      <c r="DY16">
        <v>-2124.4914640000002</v>
      </c>
      <c r="DZ16">
        <v>-2529.3789900000002</v>
      </c>
      <c r="EA16">
        <v>-1385.23766</v>
      </c>
      <c r="EB16">
        <v>-197.91738559999999</v>
      </c>
      <c r="EC16">
        <v>-2278.6858000000002</v>
      </c>
      <c r="ED16">
        <v>-2163.2672090000001</v>
      </c>
      <c r="EE16">
        <v>775.33619480000004</v>
      </c>
      <c r="EF16">
        <v>-1530.921362</v>
      </c>
      <c r="EG16">
        <v>-2167.3802289999999</v>
      </c>
      <c r="EH16">
        <v>-1073.096223</v>
      </c>
      <c r="EI16">
        <v>-577.09613119999995</v>
      </c>
      <c r="EJ16">
        <v>-342.92701879999998</v>
      </c>
      <c r="EK16">
        <v>-2929.0149080000001</v>
      </c>
      <c r="EL16">
        <v>143.53309400000001</v>
      </c>
      <c r="EM16">
        <v>-1181.1345140000001</v>
      </c>
      <c r="EN16">
        <v>-2300.0638450000001</v>
      </c>
      <c r="EO16">
        <v>-2712.175639</v>
      </c>
      <c r="EP16">
        <v>-2895.5132709999998</v>
      </c>
      <c r="EQ16">
        <v>-2919.5053800000001</v>
      </c>
      <c r="ER16">
        <v>-1250.976398</v>
      </c>
      <c r="ES16">
        <v>-1502.4808800000001</v>
      </c>
      <c r="ET16">
        <v>-2826.3360819999998</v>
      </c>
      <c r="EU16">
        <v>-1742.314995</v>
      </c>
      <c r="EV16">
        <v>-273.42778449999997</v>
      </c>
      <c r="EW16">
        <v>-1674.791545</v>
      </c>
      <c r="EX16">
        <v>-64.597932080000007</v>
      </c>
      <c r="EY16">
        <v>-747.59824590000005</v>
      </c>
      <c r="EZ16">
        <v>-621.55579260000002</v>
      </c>
      <c r="FA16">
        <v>-1278.1284880000001</v>
      </c>
      <c r="FB16">
        <v>-2685.7583540000001</v>
      </c>
      <c r="FC16">
        <v>-1967.331645</v>
      </c>
      <c r="FD16">
        <v>403.41136060000002</v>
      </c>
      <c r="FE16">
        <v>558.30649470000003</v>
      </c>
      <c r="FF16">
        <v>-551.35880910000003</v>
      </c>
      <c r="FG16">
        <v>-526.8263101</v>
      </c>
      <c r="FH16">
        <v>433.83340629999998</v>
      </c>
      <c r="FI16">
        <v>-1464.6324480000001</v>
      </c>
      <c r="FJ16">
        <v>-1048.5587989999999</v>
      </c>
      <c r="FK16">
        <v>-2481.9174130000001</v>
      </c>
      <c r="FL16">
        <v>-1322.741491</v>
      </c>
      <c r="FM16">
        <v>679.36085909999997</v>
      </c>
      <c r="FN16">
        <v>-3031.7673220000001</v>
      </c>
      <c r="FO16">
        <v>-3771.3904090000001</v>
      </c>
      <c r="FP16">
        <v>-3173.3062070000001</v>
      </c>
      <c r="FQ16">
        <v>-2827.4656829999999</v>
      </c>
      <c r="FR16">
        <v>-3582.8089180000002</v>
      </c>
      <c r="FS16">
        <v>-2877.3222609999998</v>
      </c>
      <c r="FT16">
        <v>-3095.7653789999999</v>
      </c>
      <c r="FU16">
        <v>-3067.3969350000002</v>
      </c>
      <c r="FV16">
        <v>-3096.2679149999999</v>
      </c>
      <c r="FW16">
        <v>-3239.224103</v>
      </c>
      <c r="FX16">
        <v>-2762.0234770000002</v>
      </c>
      <c r="FY16">
        <v>-3792.8780430000002</v>
      </c>
      <c r="FZ16">
        <v>-3316.9875659999998</v>
      </c>
      <c r="GA16">
        <v>-2782.5918339999998</v>
      </c>
      <c r="GB16">
        <v>-3099.3222179999998</v>
      </c>
      <c r="GC16">
        <v>-3000.5534029999999</v>
      </c>
      <c r="GD16">
        <v>-3041.2853810000001</v>
      </c>
      <c r="GE16">
        <v>-3317.2224259999998</v>
      </c>
      <c r="GF16">
        <v>-3046.622014</v>
      </c>
      <c r="GG16">
        <v>-2987.813576</v>
      </c>
      <c r="GH16">
        <v>70.819080869999993</v>
      </c>
    </row>
    <row r="17" spans="1:190" x14ac:dyDescent="0.25">
      <c r="A17" t="s">
        <v>36</v>
      </c>
      <c r="B17">
        <v>1230.775124</v>
      </c>
      <c r="C17">
        <v>1931.1944470000001</v>
      </c>
      <c r="D17">
        <v>-1120.348338</v>
      </c>
      <c r="E17">
        <v>-466.95252349999998</v>
      </c>
      <c r="F17">
        <v>-661.61221179999995</v>
      </c>
      <c r="G17">
        <v>-1971.3744799999999</v>
      </c>
      <c r="H17">
        <v>1199.698351</v>
      </c>
      <c r="I17">
        <v>97.832655819999999</v>
      </c>
      <c r="J17">
        <v>-999.27122999999995</v>
      </c>
      <c r="K17">
        <v>-252.73822899999999</v>
      </c>
      <c r="L17">
        <v>-2168.4352429999999</v>
      </c>
      <c r="M17">
        <v>909.91539539999997</v>
      </c>
      <c r="N17">
        <v>-1009.236072</v>
      </c>
      <c r="O17">
        <v>-2356.2564090000001</v>
      </c>
      <c r="P17">
        <v>-2405.3068579999999</v>
      </c>
      <c r="Q17">
        <v>-2743.014643</v>
      </c>
      <c r="R17">
        <v>-2436.8989799999999</v>
      </c>
      <c r="S17">
        <v>-2464.3624049999999</v>
      </c>
      <c r="T17">
        <v>-2919.364446</v>
      </c>
      <c r="U17">
        <v>-3726.4462109999999</v>
      </c>
      <c r="V17">
        <v>-2388.5497959999998</v>
      </c>
      <c r="W17">
        <v>-3569.113327</v>
      </c>
      <c r="X17">
        <v>2849.6126610000001</v>
      </c>
      <c r="Y17">
        <v>2067.4174939999998</v>
      </c>
      <c r="Z17">
        <v>-1723.7093769999999</v>
      </c>
      <c r="AA17">
        <v>1289.812199</v>
      </c>
      <c r="AB17">
        <v>3920.4227179999998</v>
      </c>
      <c r="AC17">
        <v>-2868.7827569999999</v>
      </c>
      <c r="AD17">
        <v>-1801.080119</v>
      </c>
      <c r="AE17">
        <v>-2435.6419970000002</v>
      </c>
      <c r="AF17">
        <v>-2630.9817629999998</v>
      </c>
      <c r="AG17">
        <v>-2293.5084609999999</v>
      </c>
      <c r="AH17">
        <v>-2880.4707250000001</v>
      </c>
      <c r="AI17">
        <v>-4351.6504859999995</v>
      </c>
      <c r="AJ17">
        <v>-3584.623106</v>
      </c>
      <c r="AK17">
        <v>-1983.2762789999999</v>
      </c>
      <c r="AL17">
        <v>-120.2568071</v>
      </c>
      <c r="AM17">
        <v>-2154.7286220000001</v>
      </c>
      <c r="AN17">
        <v>-2485.6745190000001</v>
      </c>
      <c r="AO17">
        <v>-1162.7874670000001</v>
      </c>
      <c r="AP17">
        <v>-421.74663980000003</v>
      </c>
      <c r="AQ17">
        <v>-1921.7067509999999</v>
      </c>
      <c r="AR17">
        <v>-653.99148739999998</v>
      </c>
      <c r="AS17">
        <v>-2487.2585749999998</v>
      </c>
      <c r="AT17">
        <v>-2471.4135190000002</v>
      </c>
      <c r="AU17">
        <v>1822.1790739999999</v>
      </c>
      <c r="AV17">
        <v>1724.1122989999999</v>
      </c>
      <c r="AW17">
        <v>-560.00427790000003</v>
      </c>
      <c r="AX17">
        <v>-2915.8499310000002</v>
      </c>
      <c r="AY17">
        <v>-1367.1276319999999</v>
      </c>
      <c r="AZ17">
        <v>-2366.1344840000002</v>
      </c>
      <c r="BA17">
        <v>-924.04714539999998</v>
      </c>
      <c r="BB17">
        <v>-2191.2964929999998</v>
      </c>
      <c r="BC17">
        <v>1253.348246</v>
      </c>
      <c r="BD17">
        <v>2986.8120859999999</v>
      </c>
      <c r="BE17">
        <v>2681.9969030000002</v>
      </c>
      <c r="BF17">
        <v>-1290.95244</v>
      </c>
      <c r="BG17">
        <v>-3964.6360789999999</v>
      </c>
      <c r="BH17">
        <v>-939.39616720000004</v>
      </c>
      <c r="BI17">
        <v>-3110.3582059999999</v>
      </c>
      <c r="BJ17">
        <v>-2817.1177400000001</v>
      </c>
      <c r="BK17">
        <v>-3739.6707630000001</v>
      </c>
      <c r="BL17">
        <v>547.98790550000001</v>
      </c>
      <c r="BM17">
        <v>-409.66079589999998</v>
      </c>
      <c r="BN17">
        <v>-2959.9087220000001</v>
      </c>
      <c r="BO17">
        <v>928.94190349999997</v>
      </c>
      <c r="BP17">
        <v>-1353.1729829999999</v>
      </c>
      <c r="BQ17">
        <v>-1834.387054</v>
      </c>
      <c r="BR17">
        <v>1172.3791839999999</v>
      </c>
      <c r="BS17">
        <v>1115.5708770000001</v>
      </c>
      <c r="BT17">
        <v>3903.267531</v>
      </c>
      <c r="BU17">
        <v>361.1692602</v>
      </c>
      <c r="BV17">
        <v>-198.56206839999999</v>
      </c>
      <c r="BW17">
        <v>-385.61122269999998</v>
      </c>
      <c r="BX17">
        <v>-716.94958880000001</v>
      </c>
      <c r="BY17">
        <v>-1663.946293</v>
      </c>
      <c r="BZ17">
        <v>2939.4245110000002</v>
      </c>
      <c r="CA17">
        <v>2846.259313</v>
      </c>
      <c r="CB17">
        <v>-794.37011789999997</v>
      </c>
      <c r="CC17">
        <v>1828.210313</v>
      </c>
      <c r="CD17">
        <v>-1313.705158</v>
      </c>
      <c r="CE17">
        <v>-3249.7506920000001</v>
      </c>
      <c r="CF17">
        <v>-2015.8503069999999</v>
      </c>
      <c r="CG17">
        <v>843.08819289999997</v>
      </c>
      <c r="CH17">
        <v>-80.641181739999993</v>
      </c>
      <c r="CI17">
        <v>-90.135240499999995</v>
      </c>
      <c r="CJ17">
        <v>-1622.8043500000001</v>
      </c>
      <c r="CK17">
        <v>-834.60725660000003</v>
      </c>
      <c r="CL17">
        <v>-150.70448529999999</v>
      </c>
      <c r="CM17">
        <v>-459.78010699999999</v>
      </c>
      <c r="CN17">
        <v>-1371.116921</v>
      </c>
      <c r="CO17">
        <v>1335.1491370000001</v>
      </c>
      <c r="CP17">
        <v>-1727.1916650000001</v>
      </c>
      <c r="CQ17">
        <v>-1381.652439</v>
      </c>
      <c r="CR17">
        <v>-1146.702205</v>
      </c>
      <c r="CS17">
        <v>-2248.165673</v>
      </c>
      <c r="CT17">
        <v>561.72018749999995</v>
      </c>
      <c r="CU17">
        <v>855.25656430000004</v>
      </c>
      <c r="CV17">
        <v>-273.30228340000002</v>
      </c>
      <c r="CW17">
        <v>394.80445570000001</v>
      </c>
      <c r="CX17">
        <v>1132.9213480000001</v>
      </c>
      <c r="CY17">
        <v>-992.1886495</v>
      </c>
      <c r="CZ17">
        <v>-1607.228621</v>
      </c>
      <c r="DA17">
        <v>-480.20308249999999</v>
      </c>
      <c r="DB17">
        <v>-1075.0738899999999</v>
      </c>
      <c r="DC17">
        <v>-1481.977803</v>
      </c>
      <c r="DD17">
        <v>712.79890420000004</v>
      </c>
      <c r="DE17">
        <v>-484.56551130000003</v>
      </c>
      <c r="DF17">
        <v>-96.686301790000002</v>
      </c>
      <c r="DG17">
        <v>-145.32359819999999</v>
      </c>
      <c r="DH17">
        <v>-610.04853189999994</v>
      </c>
      <c r="DI17">
        <v>1985.699204</v>
      </c>
      <c r="DJ17">
        <v>503.22097550000001</v>
      </c>
      <c r="DK17">
        <v>-2034.801483</v>
      </c>
      <c r="DL17">
        <v>1224.8711860000001</v>
      </c>
      <c r="DM17">
        <v>1785.167015</v>
      </c>
      <c r="DN17">
        <v>-464.81587530000002</v>
      </c>
      <c r="DO17">
        <v>696.5166524</v>
      </c>
      <c r="DP17">
        <v>1192.5238449999999</v>
      </c>
      <c r="DQ17">
        <v>2293.8052309999998</v>
      </c>
      <c r="DR17">
        <v>-2207.755791</v>
      </c>
      <c r="DS17">
        <v>1960.503199</v>
      </c>
      <c r="DT17">
        <v>286.83266529999997</v>
      </c>
      <c r="DU17">
        <v>2442.0163510000002</v>
      </c>
      <c r="DV17">
        <v>-1120.2613289999999</v>
      </c>
      <c r="DW17">
        <v>-298.2555969</v>
      </c>
      <c r="DX17">
        <v>-93.377137410000003</v>
      </c>
      <c r="DY17">
        <v>-1889.8966310000001</v>
      </c>
      <c r="DZ17">
        <v>-2784.1267480000001</v>
      </c>
      <c r="EA17">
        <v>-2143.947494</v>
      </c>
      <c r="EB17">
        <v>177.315012</v>
      </c>
      <c r="EC17">
        <v>-2118.0287939999998</v>
      </c>
      <c r="ED17">
        <v>-2062.1718350000001</v>
      </c>
      <c r="EE17">
        <v>954.1334038</v>
      </c>
      <c r="EF17">
        <v>-842.35679000000005</v>
      </c>
      <c r="EG17">
        <v>-2455.1039190000001</v>
      </c>
      <c r="EH17">
        <v>-750.53370689999997</v>
      </c>
      <c r="EI17">
        <v>-382.38407899999999</v>
      </c>
      <c r="EJ17">
        <v>-243.0508998</v>
      </c>
      <c r="EK17">
        <v>-2984.26251</v>
      </c>
      <c r="EL17">
        <v>425.63035980000001</v>
      </c>
      <c r="EM17">
        <v>-786.68920609999998</v>
      </c>
      <c r="EN17">
        <v>-2421.34474</v>
      </c>
      <c r="EO17">
        <v>-2717.8627769999998</v>
      </c>
      <c r="EP17">
        <v>-2974.2394949999998</v>
      </c>
      <c r="EQ17">
        <v>-3397.767621</v>
      </c>
      <c r="ER17">
        <v>-991.78821670000002</v>
      </c>
      <c r="ES17">
        <v>-1903.176586</v>
      </c>
      <c r="ET17">
        <v>-2832.8776459999999</v>
      </c>
      <c r="EU17">
        <v>-2195.1532099999999</v>
      </c>
      <c r="EV17">
        <v>-588.34795559999998</v>
      </c>
      <c r="EW17">
        <v>-1674.4219559999999</v>
      </c>
      <c r="EX17">
        <v>-129.40469060000001</v>
      </c>
      <c r="EY17">
        <v>-866.46269710000001</v>
      </c>
      <c r="EZ17">
        <v>-700.06341469999995</v>
      </c>
      <c r="FA17">
        <v>-1403.873045</v>
      </c>
      <c r="FB17">
        <v>-2880.5348770000001</v>
      </c>
      <c r="FC17">
        <v>-2035.152722</v>
      </c>
      <c r="FD17">
        <v>1701.5063439999999</v>
      </c>
      <c r="FE17">
        <v>2351.1669200000001</v>
      </c>
      <c r="FF17">
        <v>-365.46540010000001</v>
      </c>
      <c r="FG17">
        <v>-421.23841099999999</v>
      </c>
      <c r="FH17">
        <v>987.25034140000002</v>
      </c>
      <c r="FI17">
        <v>-1372.4793549999999</v>
      </c>
      <c r="FJ17">
        <v>-1586.9959899999999</v>
      </c>
      <c r="FK17">
        <v>-2840.3275920000001</v>
      </c>
      <c r="FL17">
        <v>-1284.903247</v>
      </c>
      <c r="FM17">
        <v>1132.968435</v>
      </c>
      <c r="FN17">
        <v>-3198.385186</v>
      </c>
      <c r="FO17">
        <v>-3508.9469020000001</v>
      </c>
      <c r="FP17">
        <v>-3147.2332740000002</v>
      </c>
      <c r="FQ17">
        <v>-3092.863304</v>
      </c>
      <c r="FR17">
        <v>-3373.3719780000001</v>
      </c>
      <c r="FS17">
        <v>-2806.0415330000001</v>
      </c>
      <c r="FT17">
        <v>-3149.8110190000002</v>
      </c>
      <c r="FU17">
        <v>-3195.531641</v>
      </c>
      <c r="FV17">
        <v>-3228.0920270000001</v>
      </c>
      <c r="FW17">
        <v>-3525.1888060000001</v>
      </c>
      <c r="FX17">
        <v>-2770.1181379999998</v>
      </c>
      <c r="FY17">
        <v>-3636.464082</v>
      </c>
      <c r="FZ17">
        <v>-3096.0668380000002</v>
      </c>
      <c r="GA17">
        <v>-2931.2831409999999</v>
      </c>
      <c r="GB17">
        <v>-3060.72622</v>
      </c>
      <c r="GC17">
        <v>-3178.5918569999999</v>
      </c>
      <c r="GD17">
        <v>-2995.3127979999999</v>
      </c>
      <c r="GE17">
        <v>-3436.4919220000002</v>
      </c>
      <c r="GF17">
        <v>-3081.805867</v>
      </c>
      <c r="GG17">
        <v>-3643.2416790000002</v>
      </c>
      <c r="GH17">
        <v>-83.022523519999993</v>
      </c>
    </row>
    <row r="18" spans="1:190" x14ac:dyDescent="0.25">
      <c r="A18" t="s">
        <v>38</v>
      </c>
      <c r="B18">
        <v>1377.9377219999999</v>
      </c>
      <c r="C18">
        <v>1699.4817330000001</v>
      </c>
      <c r="D18">
        <v>-1334.1690189999999</v>
      </c>
      <c r="E18">
        <v>-465.63602129999998</v>
      </c>
      <c r="F18">
        <v>-219.12770140000001</v>
      </c>
      <c r="G18">
        <v>-2178.252943</v>
      </c>
      <c r="H18">
        <v>808.13161960000002</v>
      </c>
      <c r="I18">
        <v>174.1000315</v>
      </c>
      <c r="J18">
        <v>-934.54854539999997</v>
      </c>
      <c r="K18">
        <v>-199.0541384</v>
      </c>
      <c r="L18">
        <v>-2315.7352190000001</v>
      </c>
      <c r="M18">
        <v>624.72737419999999</v>
      </c>
      <c r="N18">
        <v>-1176.1412399999999</v>
      </c>
      <c r="O18">
        <v>-2209.2922950000002</v>
      </c>
      <c r="P18">
        <v>-2474.65834</v>
      </c>
      <c r="Q18">
        <v>-2849.2414789999998</v>
      </c>
      <c r="R18">
        <v>-2492.305574</v>
      </c>
      <c r="S18">
        <v>-2636.5980340000001</v>
      </c>
      <c r="T18">
        <v>-3100.2613980000001</v>
      </c>
      <c r="U18">
        <v>-3592.6005829999999</v>
      </c>
      <c r="V18">
        <v>-2423.3815749999999</v>
      </c>
      <c r="W18">
        <v>-3400.285715</v>
      </c>
      <c r="X18">
        <v>2731.7520669999999</v>
      </c>
      <c r="Y18">
        <v>1946.145986</v>
      </c>
      <c r="Z18">
        <v>-1582.931936</v>
      </c>
      <c r="AA18">
        <v>1245.170777</v>
      </c>
      <c r="AB18">
        <v>3728.0261110000001</v>
      </c>
      <c r="AC18">
        <v>-2695.6446620000002</v>
      </c>
      <c r="AD18">
        <v>-1698.4376339999999</v>
      </c>
      <c r="AE18">
        <v>-2248.5842389999998</v>
      </c>
      <c r="AF18">
        <v>-2507.0362150000001</v>
      </c>
      <c r="AG18">
        <v>-2184.748517</v>
      </c>
      <c r="AH18">
        <v>-2983.661799</v>
      </c>
      <c r="AI18">
        <v>-4130.1666310000001</v>
      </c>
      <c r="AJ18">
        <v>-3544.9875379999999</v>
      </c>
      <c r="AK18">
        <v>-2347.4563669999998</v>
      </c>
      <c r="AL18">
        <v>73.096426359999995</v>
      </c>
      <c r="AM18">
        <v>-2309.7317170000001</v>
      </c>
      <c r="AN18">
        <v>-2117.950006</v>
      </c>
      <c r="AO18">
        <v>-1000.952634</v>
      </c>
      <c r="AP18">
        <v>-625.85177320000003</v>
      </c>
      <c r="AQ18">
        <v>-1850.6576219999999</v>
      </c>
      <c r="AR18">
        <v>-678.91672470000003</v>
      </c>
      <c r="AS18">
        <v>-2874.9127020000001</v>
      </c>
      <c r="AT18">
        <v>-2571.5023689999998</v>
      </c>
      <c r="AU18">
        <v>1258.9552409999999</v>
      </c>
      <c r="AV18">
        <v>1737.8719040000001</v>
      </c>
      <c r="AW18">
        <v>-892.07938590000003</v>
      </c>
      <c r="AX18">
        <v>-2872.1012519999999</v>
      </c>
      <c r="AY18">
        <v>-1518.109342</v>
      </c>
      <c r="AZ18">
        <v>-2236.2554190000001</v>
      </c>
      <c r="BA18">
        <v>-1098.0666880000001</v>
      </c>
      <c r="BB18">
        <v>-1997.218102</v>
      </c>
      <c r="BC18">
        <v>733.90911040000003</v>
      </c>
      <c r="BD18">
        <v>2752.330813</v>
      </c>
      <c r="BE18">
        <v>2410.0724270000001</v>
      </c>
      <c r="BF18">
        <v>-1279.030587</v>
      </c>
      <c r="BG18">
        <v>-3742.6975470000002</v>
      </c>
      <c r="BH18">
        <v>-567.31572489999996</v>
      </c>
      <c r="BI18">
        <v>-3145.7190289999999</v>
      </c>
      <c r="BJ18">
        <v>-2702.092756</v>
      </c>
      <c r="BK18">
        <v>-3903.3758280000002</v>
      </c>
      <c r="BL18">
        <v>338.4230033</v>
      </c>
      <c r="BM18">
        <v>-63.018552569999997</v>
      </c>
      <c r="BN18">
        <v>-3102.8087329999998</v>
      </c>
      <c r="BO18">
        <v>941.92028719999996</v>
      </c>
      <c r="BP18">
        <v>-1418.2924009999999</v>
      </c>
      <c r="BQ18">
        <v>-2161.8546959999999</v>
      </c>
      <c r="BR18">
        <v>813.71867010000005</v>
      </c>
      <c r="BS18">
        <v>1153.1493640000001</v>
      </c>
      <c r="BT18">
        <v>3978.3152129999999</v>
      </c>
      <c r="BU18">
        <v>-1934.653849</v>
      </c>
      <c r="BV18">
        <v>-285.22271790000002</v>
      </c>
      <c r="BW18">
        <v>-363.12257779999999</v>
      </c>
      <c r="BX18">
        <v>-611.54518229999996</v>
      </c>
      <c r="BY18">
        <v>-1554.0030509999999</v>
      </c>
      <c r="BZ18">
        <v>3067.609383</v>
      </c>
      <c r="CA18">
        <v>2656.868383</v>
      </c>
      <c r="CB18">
        <v>-824.79801020000002</v>
      </c>
      <c r="CC18">
        <v>1571.6049969999999</v>
      </c>
      <c r="CD18">
        <v>-1327.8017769999999</v>
      </c>
      <c r="CE18">
        <v>-3142.39804</v>
      </c>
      <c r="CF18">
        <v>-1938.836339</v>
      </c>
      <c r="CG18">
        <v>534.18332090000001</v>
      </c>
      <c r="CH18">
        <v>-431.9314435</v>
      </c>
      <c r="CI18">
        <v>100.805319</v>
      </c>
      <c r="CJ18">
        <v>-1563.5886390000001</v>
      </c>
      <c r="CK18">
        <v>-538.20906009999999</v>
      </c>
      <c r="CL18">
        <v>-262.42433949999997</v>
      </c>
      <c r="CM18">
        <v>-659.38541759999998</v>
      </c>
      <c r="CN18">
        <v>-1420.1555920000001</v>
      </c>
      <c r="CO18">
        <v>955.62641599999995</v>
      </c>
      <c r="CP18">
        <v>-1834.8065200000001</v>
      </c>
      <c r="CQ18">
        <v>-1409.79475</v>
      </c>
      <c r="CR18">
        <v>-1538.1886199999999</v>
      </c>
      <c r="CS18">
        <v>-2348.638723</v>
      </c>
      <c r="CT18">
        <v>-83.683954389999997</v>
      </c>
      <c r="CU18">
        <v>914.04668819999995</v>
      </c>
      <c r="CV18">
        <v>-110.99055610000001</v>
      </c>
      <c r="CW18">
        <v>266.12953220000003</v>
      </c>
      <c r="CX18">
        <v>1269.510548</v>
      </c>
      <c r="CY18">
        <v>-1057.404814</v>
      </c>
      <c r="CZ18">
        <v>-1895.6064309999999</v>
      </c>
      <c r="DA18">
        <v>-715.9282541</v>
      </c>
      <c r="DB18">
        <v>-1133.4070280000001</v>
      </c>
      <c r="DC18">
        <v>-1962.638316</v>
      </c>
      <c r="DD18">
        <v>401.0706179</v>
      </c>
      <c r="DE18">
        <v>-707.80242139999996</v>
      </c>
      <c r="DF18">
        <v>-197.42472839999999</v>
      </c>
      <c r="DG18">
        <v>-316.9830576</v>
      </c>
      <c r="DH18">
        <v>-796.0956721</v>
      </c>
      <c r="DI18">
        <v>1851.7903570000001</v>
      </c>
      <c r="DJ18">
        <v>226.33188089999999</v>
      </c>
      <c r="DK18">
        <v>-1992.8693940000001</v>
      </c>
      <c r="DL18">
        <v>977.94157089999999</v>
      </c>
      <c r="DM18">
        <v>1892.2585449999999</v>
      </c>
      <c r="DN18">
        <v>-319.98304819999998</v>
      </c>
      <c r="DO18">
        <v>437.21702629999999</v>
      </c>
      <c r="DP18">
        <v>1230.537356</v>
      </c>
      <c r="DQ18">
        <v>1746.650787</v>
      </c>
      <c r="DR18">
        <v>-1847.49325</v>
      </c>
      <c r="DS18">
        <v>1687.4766959999999</v>
      </c>
      <c r="DT18">
        <v>-179.50410099999999</v>
      </c>
      <c r="DU18">
        <v>1973.548595</v>
      </c>
      <c r="DV18">
        <v>-1446.560334</v>
      </c>
      <c r="DW18">
        <v>-751.10250459999997</v>
      </c>
      <c r="DX18">
        <v>-256.62914419999998</v>
      </c>
      <c r="DY18">
        <v>-2150.9907280000002</v>
      </c>
      <c r="DZ18">
        <v>-2827.5141509999999</v>
      </c>
      <c r="EA18">
        <v>-1943.0983200000001</v>
      </c>
      <c r="EB18">
        <v>-366.1955461</v>
      </c>
      <c r="EC18">
        <v>-1880.557939</v>
      </c>
      <c r="ED18">
        <v>-2373.9526070000002</v>
      </c>
      <c r="EE18">
        <v>1050.463328</v>
      </c>
      <c r="EF18">
        <v>-1102.8798159999999</v>
      </c>
      <c r="EG18">
        <v>-2498.489403</v>
      </c>
      <c r="EH18">
        <v>-1013.842123</v>
      </c>
      <c r="EI18">
        <v>-369.2549017</v>
      </c>
      <c r="EJ18">
        <v>-177.3042351</v>
      </c>
      <c r="EK18">
        <v>-2688.6849689999999</v>
      </c>
      <c r="EL18">
        <v>336.5703871</v>
      </c>
      <c r="EM18">
        <v>-859.98849540000003</v>
      </c>
      <c r="EN18">
        <v>-2201.8725629999999</v>
      </c>
      <c r="EO18">
        <v>-2617.7446340000001</v>
      </c>
      <c r="EP18">
        <v>-3176.2953790000001</v>
      </c>
      <c r="EQ18">
        <v>-3062.8019009999998</v>
      </c>
      <c r="ER18">
        <v>-1089.3692349999999</v>
      </c>
      <c r="ES18">
        <v>-1858.910167</v>
      </c>
      <c r="ET18">
        <v>-3140.9392720000001</v>
      </c>
      <c r="EU18">
        <v>-2281.5950149999999</v>
      </c>
      <c r="EV18">
        <v>-883.78353770000001</v>
      </c>
      <c r="EW18">
        <v>-1563.242506</v>
      </c>
      <c r="EX18">
        <v>-413.43746529999999</v>
      </c>
      <c r="EY18">
        <v>-927.15750990000004</v>
      </c>
      <c r="EZ18">
        <v>-935.32551100000001</v>
      </c>
      <c r="FA18">
        <v>-1308.558567</v>
      </c>
      <c r="FB18">
        <v>-2811.4215509999999</v>
      </c>
      <c r="FC18">
        <v>-2015.8869529999999</v>
      </c>
      <c r="FD18">
        <v>1455.011258</v>
      </c>
      <c r="FE18">
        <v>1704.077356</v>
      </c>
      <c r="FF18">
        <v>-514.34381840000003</v>
      </c>
      <c r="FG18">
        <v>-751.28574619999995</v>
      </c>
      <c r="FH18">
        <v>777.22170789999996</v>
      </c>
      <c r="FI18">
        <v>-1312.4495750000001</v>
      </c>
      <c r="FJ18">
        <v>-1320.7820529999999</v>
      </c>
      <c r="FK18">
        <v>-2963.3394910000002</v>
      </c>
      <c r="FL18">
        <v>-1355.0918079999999</v>
      </c>
      <c r="FM18">
        <v>663.60027749999995</v>
      </c>
      <c r="FN18">
        <v>-3049.5116419999999</v>
      </c>
      <c r="FO18">
        <v>-4056.226729</v>
      </c>
      <c r="FP18">
        <v>-2879.5699159999999</v>
      </c>
      <c r="FQ18">
        <v>-3363.812555</v>
      </c>
      <c r="FR18">
        <v>-3519.5982389999999</v>
      </c>
      <c r="FS18">
        <v>-3753.0369949999999</v>
      </c>
      <c r="FT18">
        <v>-3027.3354730000001</v>
      </c>
      <c r="FU18">
        <v>-3478.1956009999999</v>
      </c>
      <c r="FV18">
        <v>-3054.2265710000001</v>
      </c>
      <c r="FW18">
        <v>-3575.1548739999998</v>
      </c>
      <c r="FX18">
        <v>-2792.4982150000001</v>
      </c>
      <c r="FY18">
        <v>-3980.4230689999999</v>
      </c>
      <c r="FZ18">
        <v>-3374.5254580000001</v>
      </c>
      <c r="GA18">
        <v>-3059.5560190000001</v>
      </c>
      <c r="GB18">
        <v>-3203.912945</v>
      </c>
      <c r="GC18">
        <v>-3355.0914480000001</v>
      </c>
      <c r="GD18">
        <v>-2785.0728300000001</v>
      </c>
      <c r="GE18">
        <v>-3612.2440489999999</v>
      </c>
      <c r="GF18">
        <v>-3384.322568</v>
      </c>
      <c r="GG18">
        <v>-3459.2483969999998</v>
      </c>
      <c r="GH18">
        <v>-190.68907429999999</v>
      </c>
    </row>
    <row r="19" spans="1:190" x14ac:dyDescent="0.25">
      <c r="A19" t="s">
        <v>40</v>
      </c>
      <c r="B19">
        <v>1910.169578</v>
      </c>
      <c r="C19">
        <v>1665.4088369999999</v>
      </c>
      <c r="D19">
        <v>-1188.4228450000001</v>
      </c>
      <c r="E19">
        <v>-206.41520790000001</v>
      </c>
      <c r="F19">
        <v>-249.35032699999999</v>
      </c>
      <c r="G19">
        <v>-2018.8303679999999</v>
      </c>
      <c r="H19">
        <v>1120.2036519999999</v>
      </c>
      <c r="I19">
        <v>310.05022400000001</v>
      </c>
      <c r="J19">
        <v>-744.93718030000002</v>
      </c>
      <c r="K19">
        <v>-159.65603329999999</v>
      </c>
      <c r="L19">
        <v>-2048.9942190000002</v>
      </c>
      <c r="M19">
        <v>423.49441309999997</v>
      </c>
      <c r="N19">
        <v>-989.75860909999994</v>
      </c>
      <c r="O19">
        <v>-1292.4842410000001</v>
      </c>
      <c r="P19">
        <v>-1795.7845669999999</v>
      </c>
      <c r="Q19">
        <v>-2661.9352650000001</v>
      </c>
      <c r="R19">
        <v>-2529.5026229999999</v>
      </c>
      <c r="S19">
        <v>-2533.2594979999999</v>
      </c>
      <c r="T19">
        <v>-3080.7344250000001</v>
      </c>
      <c r="U19">
        <v>-3444.8914880000002</v>
      </c>
      <c r="V19">
        <v>-2319.8701219999998</v>
      </c>
      <c r="W19">
        <v>-3457.4830919999999</v>
      </c>
      <c r="X19">
        <v>2708.3007849999999</v>
      </c>
      <c r="Y19">
        <v>2548.0760890000001</v>
      </c>
      <c r="Z19">
        <v>-1811.3038409999999</v>
      </c>
      <c r="AA19">
        <v>1196.9825510000001</v>
      </c>
      <c r="AB19">
        <v>3848.690783</v>
      </c>
      <c r="AC19">
        <v>-2925.104953</v>
      </c>
      <c r="AD19">
        <v>-1841.515983</v>
      </c>
      <c r="AE19">
        <v>-2256.4811359999999</v>
      </c>
      <c r="AF19">
        <v>-2594.8261090000001</v>
      </c>
      <c r="AG19">
        <v>-2214.4889720000001</v>
      </c>
      <c r="AH19">
        <v>-2790.28685</v>
      </c>
      <c r="AI19">
        <v>-4293.5878890000004</v>
      </c>
      <c r="AJ19">
        <v>-3442.4139810000001</v>
      </c>
      <c r="AK19">
        <v>-2185.2894139999999</v>
      </c>
      <c r="AL19">
        <v>-83.395946820000006</v>
      </c>
      <c r="AM19">
        <v>-1994.3872240000001</v>
      </c>
      <c r="AN19">
        <v>-2059.0677820000001</v>
      </c>
      <c r="AO19">
        <v>-863.38589820000004</v>
      </c>
      <c r="AP19">
        <v>-405.65155650000003</v>
      </c>
      <c r="AQ19">
        <v>-1694.616082</v>
      </c>
      <c r="AR19">
        <v>-497.93478169999997</v>
      </c>
      <c r="AS19">
        <v>-2412.4116330000002</v>
      </c>
      <c r="AT19">
        <v>-2213.3906179999999</v>
      </c>
      <c r="AU19">
        <v>1590.8361540000001</v>
      </c>
      <c r="AV19">
        <v>1759.1686850000001</v>
      </c>
      <c r="AW19">
        <v>-365.90273680000001</v>
      </c>
      <c r="AX19">
        <v>-2734.6717250000002</v>
      </c>
      <c r="AY19">
        <v>-1414.7521670000001</v>
      </c>
      <c r="AZ19">
        <v>-1989.9973580000001</v>
      </c>
      <c r="BA19">
        <v>-1260.8169809999999</v>
      </c>
      <c r="BB19">
        <v>-1887.0926669999999</v>
      </c>
      <c r="BC19">
        <v>1247.8102710000001</v>
      </c>
      <c r="BD19">
        <v>2967.792535</v>
      </c>
      <c r="BE19">
        <v>2734.5924530000002</v>
      </c>
      <c r="BF19">
        <v>-1244.608866</v>
      </c>
      <c r="BG19">
        <v>-3788.7468600000002</v>
      </c>
      <c r="BH19">
        <v>-746.19447690000004</v>
      </c>
      <c r="BI19">
        <v>-2879.0318349999998</v>
      </c>
      <c r="BJ19">
        <v>-2511.8530930000002</v>
      </c>
      <c r="BK19">
        <v>-3594.7821979999999</v>
      </c>
      <c r="BL19">
        <v>498.89616919999997</v>
      </c>
      <c r="BM19">
        <v>-112.1829321</v>
      </c>
      <c r="BN19">
        <v>-2951.3949980000002</v>
      </c>
      <c r="BO19">
        <v>1082.2342510000001</v>
      </c>
      <c r="BP19">
        <v>-1400.4167179999999</v>
      </c>
      <c r="BQ19">
        <v>-1726.824629</v>
      </c>
      <c r="BR19">
        <v>1014.804745</v>
      </c>
      <c r="BS19">
        <v>958.56044980000001</v>
      </c>
      <c r="BT19">
        <v>4132.0102360000001</v>
      </c>
      <c r="BU19">
        <v>-692.17611739999995</v>
      </c>
      <c r="BV19">
        <v>-652.81217489999995</v>
      </c>
      <c r="BW19">
        <v>-550.5710934</v>
      </c>
      <c r="BX19">
        <v>-855.81279019999999</v>
      </c>
      <c r="BY19">
        <v>-1419.139676</v>
      </c>
      <c r="BZ19">
        <v>2689.2531720000002</v>
      </c>
      <c r="CA19">
        <v>2780.3115760000001</v>
      </c>
      <c r="CB19">
        <v>-692.08651959999997</v>
      </c>
      <c r="CC19">
        <v>1509.342314</v>
      </c>
      <c r="CD19">
        <v>-1188.301044</v>
      </c>
      <c r="CE19">
        <v>-3184.3226330000002</v>
      </c>
      <c r="CF19">
        <v>-1751.8036729999999</v>
      </c>
      <c r="CG19">
        <v>824.16459399999997</v>
      </c>
      <c r="CH19">
        <v>-111.6493455</v>
      </c>
      <c r="CI19">
        <v>383.09931619999998</v>
      </c>
      <c r="CJ19">
        <v>-1663.7299129999999</v>
      </c>
      <c r="CK19">
        <v>-780.12571720000005</v>
      </c>
      <c r="CL19">
        <v>-636.17574549999995</v>
      </c>
      <c r="CM19">
        <v>-918.77640099999996</v>
      </c>
      <c r="CN19">
        <v>-1243.24281</v>
      </c>
      <c r="CO19">
        <v>617.86938959999998</v>
      </c>
      <c r="CP19">
        <v>-1432.893814</v>
      </c>
      <c r="CQ19">
        <v>-1325.6527080000001</v>
      </c>
      <c r="CR19">
        <v>-1079.367753</v>
      </c>
      <c r="CS19">
        <v>-2133.8992039999998</v>
      </c>
      <c r="CT19">
        <v>-211.3234314</v>
      </c>
      <c r="CU19">
        <v>1040.5975989999999</v>
      </c>
      <c r="CV19">
        <v>116.0072052</v>
      </c>
      <c r="CW19">
        <v>352.0802655</v>
      </c>
      <c r="CX19">
        <v>1323.2295999999999</v>
      </c>
      <c r="CY19">
        <v>-965.88039079999999</v>
      </c>
      <c r="CZ19">
        <v>-2021.4509310000001</v>
      </c>
      <c r="DA19">
        <v>-374.4030047</v>
      </c>
      <c r="DB19">
        <v>-1164.005555</v>
      </c>
      <c r="DC19">
        <v>-1696.9024460000001</v>
      </c>
      <c r="DD19">
        <v>409.82781990000001</v>
      </c>
      <c r="DE19">
        <v>-535.77164019999998</v>
      </c>
      <c r="DF19">
        <v>-168.90589969999999</v>
      </c>
      <c r="DG19">
        <v>-181.4176884</v>
      </c>
      <c r="DH19">
        <v>-761.7958476</v>
      </c>
      <c r="DI19">
        <v>1804.342038</v>
      </c>
      <c r="DJ19">
        <v>459.55455119999999</v>
      </c>
      <c r="DK19">
        <v>-2007.8061190000001</v>
      </c>
      <c r="DL19">
        <v>836.78485190000004</v>
      </c>
      <c r="DM19">
        <v>1715.4324280000001</v>
      </c>
      <c r="DN19">
        <v>-545.9661744</v>
      </c>
      <c r="DO19">
        <v>210.226313</v>
      </c>
      <c r="DP19">
        <v>1126.394229</v>
      </c>
      <c r="DQ19">
        <v>1795.203287</v>
      </c>
      <c r="DR19">
        <v>-2227.9852249999999</v>
      </c>
      <c r="DS19">
        <v>1817.1299489999999</v>
      </c>
      <c r="DT19">
        <v>-400.46503300000001</v>
      </c>
      <c r="DU19">
        <v>1852.9400439999999</v>
      </c>
      <c r="DV19">
        <v>-947.52017120000005</v>
      </c>
      <c r="DW19">
        <v>-315.4566825</v>
      </c>
      <c r="DX19">
        <v>-161.04500909999999</v>
      </c>
      <c r="DY19">
        <v>-1860.3295350000001</v>
      </c>
      <c r="DZ19">
        <v>-2780.9386989999998</v>
      </c>
      <c r="EA19">
        <v>-1747.6400269999999</v>
      </c>
      <c r="EB19">
        <v>-156.63254800000001</v>
      </c>
      <c r="EC19">
        <v>-2504.0842659999998</v>
      </c>
      <c r="ED19">
        <v>-2450.8672099999999</v>
      </c>
      <c r="EE19">
        <v>706.312274</v>
      </c>
      <c r="EF19">
        <v>-1245.887866</v>
      </c>
      <c r="EG19">
        <v>-2369.3692350000001</v>
      </c>
      <c r="EH19">
        <v>-958.47933509999996</v>
      </c>
      <c r="EI19">
        <v>-473.76821690000003</v>
      </c>
      <c r="EJ19">
        <v>-215.72137079999999</v>
      </c>
      <c r="EK19">
        <v>-2981.5129400000001</v>
      </c>
      <c r="EL19">
        <v>99.961137960000002</v>
      </c>
      <c r="EM19">
        <v>-1306.8095619999999</v>
      </c>
      <c r="EN19">
        <v>-2368.959456</v>
      </c>
      <c r="EO19">
        <v>-2733.5047410000002</v>
      </c>
      <c r="EP19">
        <v>-2873.346544</v>
      </c>
      <c r="EQ19">
        <v>-3116.6653449999999</v>
      </c>
      <c r="ER19">
        <v>-1112.326767</v>
      </c>
      <c r="ES19">
        <v>-1956.5369700000001</v>
      </c>
      <c r="ET19">
        <v>-2926.734046</v>
      </c>
      <c r="EU19">
        <v>-1998.83842</v>
      </c>
      <c r="EV19">
        <v>-581.62335459999997</v>
      </c>
      <c r="EW19">
        <v>-1550.4136229999999</v>
      </c>
      <c r="EX19">
        <v>-453.93750879999999</v>
      </c>
      <c r="EY19">
        <v>-762.81756159999998</v>
      </c>
      <c r="EZ19">
        <v>-744.65466849999996</v>
      </c>
      <c r="FA19">
        <v>-1111.4037699999999</v>
      </c>
      <c r="FB19">
        <v>-2862.4194069999999</v>
      </c>
      <c r="FC19">
        <v>-1771.118612</v>
      </c>
      <c r="FD19">
        <v>1113.317</v>
      </c>
      <c r="FE19">
        <v>1024.2295260000001</v>
      </c>
      <c r="FF19">
        <v>-441.99185610000001</v>
      </c>
      <c r="FG19">
        <v>-474.07859639999998</v>
      </c>
      <c r="FH19">
        <v>524.33752240000001</v>
      </c>
      <c r="FI19">
        <v>-1260.9033099999999</v>
      </c>
      <c r="FJ19">
        <v>-1165.6410880000001</v>
      </c>
      <c r="FK19">
        <v>-2686.1273849999998</v>
      </c>
      <c r="FL19">
        <v>-1466.2161599999999</v>
      </c>
      <c r="FM19">
        <v>782.17638720000002</v>
      </c>
      <c r="FN19">
        <v>-3010.3262730000001</v>
      </c>
      <c r="FO19">
        <v>-3658.2561500000002</v>
      </c>
      <c r="FP19">
        <v>-2552.481331</v>
      </c>
      <c r="FQ19">
        <v>-3118.1540930000001</v>
      </c>
      <c r="FR19">
        <v>-3111.847158</v>
      </c>
      <c r="FS19">
        <v>-3402.8510700000002</v>
      </c>
      <c r="FT19">
        <v>-2736.8254350000002</v>
      </c>
      <c r="FU19">
        <v>-3271.4864750000002</v>
      </c>
      <c r="FV19">
        <v>-2930.0023890000002</v>
      </c>
      <c r="FW19">
        <v>-3471.6641770000001</v>
      </c>
      <c r="FX19">
        <v>-2693.9924150000002</v>
      </c>
      <c r="FY19">
        <v>-3822.9247369999998</v>
      </c>
      <c r="FZ19">
        <v>-3126.3244789999999</v>
      </c>
      <c r="GA19">
        <v>-2646.944203</v>
      </c>
      <c r="GB19">
        <v>-2761.4162270000002</v>
      </c>
      <c r="GC19">
        <v>-3043.7598579999999</v>
      </c>
      <c r="GD19">
        <v>-2919.0674260000001</v>
      </c>
      <c r="GE19">
        <v>-3455.3597920000002</v>
      </c>
      <c r="GF19">
        <v>-3108.3658620000001</v>
      </c>
      <c r="GG19">
        <v>-3301.1394690000002</v>
      </c>
      <c r="GH19">
        <v>51.999551140000001</v>
      </c>
    </row>
    <row r="20" spans="1:190" x14ac:dyDescent="0.25">
      <c r="A20" t="s">
        <v>2</v>
      </c>
      <c r="B20">
        <v>1979.646326</v>
      </c>
      <c r="C20">
        <v>1954.6744900000001</v>
      </c>
      <c r="D20">
        <v>-1061.353848</v>
      </c>
      <c r="E20">
        <v>-307.01138700000001</v>
      </c>
      <c r="F20">
        <v>-440.92753770000002</v>
      </c>
      <c r="G20">
        <v>-2023.727355</v>
      </c>
      <c r="H20">
        <v>2038.07626</v>
      </c>
      <c r="I20">
        <v>484.09903000000003</v>
      </c>
      <c r="J20">
        <v>-737.63830670000004</v>
      </c>
      <c r="K20">
        <v>-38.368640990000003</v>
      </c>
      <c r="L20">
        <v>-2199.5848270000001</v>
      </c>
      <c r="M20">
        <v>1089.620523</v>
      </c>
      <c r="N20">
        <v>-568.81837840000003</v>
      </c>
      <c r="O20">
        <v>-1147.7692930000001</v>
      </c>
      <c r="P20">
        <v>-1304.0833190000001</v>
      </c>
      <c r="Q20">
        <v>-2735.1510920000001</v>
      </c>
      <c r="R20">
        <v>-2514.3989649999999</v>
      </c>
      <c r="S20">
        <v>-2649.838698</v>
      </c>
      <c r="T20">
        <v>-2857.0872880000002</v>
      </c>
      <c r="U20">
        <v>-3372.2877680000001</v>
      </c>
      <c r="V20">
        <v>-2134.938298</v>
      </c>
      <c r="W20">
        <v>-3291.2266519999998</v>
      </c>
      <c r="X20">
        <v>2782.0569139999998</v>
      </c>
      <c r="Y20">
        <v>2541.5076039999999</v>
      </c>
      <c r="Z20">
        <v>-1814.726995</v>
      </c>
      <c r="AA20">
        <v>1342.7893759999999</v>
      </c>
      <c r="AB20">
        <v>3853.0381229999998</v>
      </c>
      <c r="AC20">
        <v>-2703.9633170000002</v>
      </c>
      <c r="AD20">
        <v>-1603.204174</v>
      </c>
      <c r="AE20">
        <v>-1912.9912099999999</v>
      </c>
      <c r="AF20">
        <v>-2399.8548270000001</v>
      </c>
      <c r="AG20">
        <v>-2270.9456749999999</v>
      </c>
      <c r="AH20">
        <v>-2823.109359</v>
      </c>
      <c r="AI20">
        <v>-3969.0791770000001</v>
      </c>
      <c r="AJ20">
        <v>-3461.311209</v>
      </c>
      <c r="AK20">
        <v>-1930.62456</v>
      </c>
      <c r="AL20">
        <v>209.33767159999999</v>
      </c>
      <c r="AM20">
        <v>-1883.178641</v>
      </c>
      <c r="AN20">
        <v>-2354.9099809999998</v>
      </c>
      <c r="AO20">
        <v>-867.54569809999998</v>
      </c>
      <c r="AP20">
        <v>38.058473810000002</v>
      </c>
      <c r="AQ20">
        <v>-1816.904565</v>
      </c>
      <c r="AR20">
        <v>-309.30465859999998</v>
      </c>
      <c r="AS20">
        <v>-2199.2483849999999</v>
      </c>
      <c r="AT20">
        <v>-2370.1382610000001</v>
      </c>
      <c r="AU20">
        <v>2138.6838459999999</v>
      </c>
      <c r="AV20">
        <v>1399.964849</v>
      </c>
      <c r="AW20">
        <v>55.658398009999999</v>
      </c>
      <c r="AX20">
        <v>-2880.047693</v>
      </c>
      <c r="AY20">
        <v>-1269.5064950000001</v>
      </c>
      <c r="AZ20">
        <v>-2254.0323560000002</v>
      </c>
      <c r="BA20">
        <v>-1057.608665</v>
      </c>
      <c r="BB20">
        <v>-2168.7125449999999</v>
      </c>
      <c r="BC20">
        <v>1815.92111</v>
      </c>
      <c r="BD20">
        <v>3297.3130460000002</v>
      </c>
      <c r="BE20">
        <v>3114.7479370000001</v>
      </c>
      <c r="BF20">
        <v>-1171.5207359999999</v>
      </c>
      <c r="BG20">
        <v>-4116.1242320000001</v>
      </c>
      <c r="BH20">
        <v>-980.58527000000004</v>
      </c>
      <c r="BI20">
        <v>-2935.2332489999999</v>
      </c>
      <c r="BJ20">
        <v>-2581.0654450000002</v>
      </c>
      <c r="BK20">
        <v>-3533.393172</v>
      </c>
      <c r="BL20">
        <v>818.28935390000004</v>
      </c>
      <c r="BM20">
        <v>-36.830878570000003</v>
      </c>
      <c r="BN20">
        <v>-2708.2208350000001</v>
      </c>
      <c r="BO20">
        <v>1213.3726839999999</v>
      </c>
      <c r="BP20">
        <v>-1184.629756</v>
      </c>
      <c r="BQ20">
        <v>-1916.637029</v>
      </c>
      <c r="BR20">
        <v>1349.9480679999999</v>
      </c>
      <c r="BS20">
        <v>1536.3044609999999</v>
      </c>
      <c r="BT20">
        <v>4247.7895829999998</v>
      </c>
      <c r="BU20">
        <v>1212.267194</v>
      </c>
      <c r="BV20">
        <v>-362.93672789999999</v>
      </c>
      <c r="BW20">
        <v>-382.89296619999999</v>
      </c>
      <c r="BX20">
        <v>-780.86469890000001</v>
      </c>
      <c r="BY20">
        <v>-1598.905888</v>
      </c>
      <c r="BZ20">
        <v>2682.4637189999999</v>
      </c>
      <c r="CA20">
        <v>2975.734007</v>
      </c>
      <c r="CB20">
        <v>-736.61124740000002</v>
      </c>
      <c r="CC20">
        <v>2124.2781949999999</v>
      </c>
      <c r="CD20">
        <v>-1571.902838</v>
      </c>
      <c r="CE20">
        <v>-3420.9720219999999</v>
      </c>
      <c r="CF20">
        <v>-1881.8610699999999</v>
      </c>
      <c r="CG20">
        <v>1249.575006</v>
      </c>
      <c r="CH20">
        <v>808.83706659999996</v>
      </c>
      <c r="CI20">
        <v>508.77528669999998</v>
      </c>
      <c r="CJ20">
        <v>-1449.3611619999999</v>
      </c>
      <c r="CK20">
        <v>-722.38839619999999</v>
      </c>
      <c r="CL20">
        <v>7.0479260000000002E-2</v>
      </c>
      <c r="CM20">
        <v>-234.29454870000001</v>
      </c>
      <c r="CN20">
        <v>-983.93294749999995</v>
      </c>
      <c r="CO20">
        <v>837.50215609999998</v>
      </c>
      <c r="CP20">
        <v>-1238.339714</v>
      </c>
      <c r="CQ20">
        <v>-873.09633819999999</v>
      </c>
      <c r="CR20">
        <v>-760.30393230000004</v>
      </c>
      <c r="CS20">
        <v>-1944.704702</v>
      </c>
      <c r="CT20">
        <v>326.7977846</v>
      </c>
      <c r="CU20">
        <v>1363.032717</v>
      </c>
      <c r="CV20">
        <v>467.35229850000002</v>
      </c>
      <c r="CW20">
        <v>966.71089670000003</v>
      </c>
      <c r="CX20">
        <v>1394.0076320000001</v>
      </c>
      <c r="CY20">
        <v>-833.73093329999995</v>
      </c>
      <c r="CZ20">
        <v>-1980.3079990000001</v>
      </c>
      <c r="DA20">
        <v>350.11792739999999</v>
      </c>
      <c r="DB20">
        <v>-926.89596229999995</v>
      </c>
      <c r="DC20">
        <v>-755.12414699999999</v>
      </c>
      <c r="DD20">
        <v>1266.2999199999999</v>
      </c>
      <c r="DE20">
        <v>65.37015968</v>
      </c>
      <c r="DF20">
        <v>324.90262489999998</v>
      </c>
      <c r="DG20">
        <v>252.71782640000001</v>
      </c>
      <c r="DH20">
        <v>-509.29868140000002</v>
      </c>
      <c r="DI20">
        <v>2051.1185700000001</v>
      </c>
      <c r="DJ20">
        <v>906.0321222</v>
      </c>
      <c r="DK20">
        <v>-1601.791606</v>
      </c>
      <c r="DL20">
        <v>1074.7886820000001</v>
      </c>
      <c r="DM20">
        <v>1548.1360649999999</v>
      </c>
      <c r="DN20">
        <v>-409.71828979999998</v>
      </c>
      <c r="DO20">
        <v>510.03364779999998</v>
      </c>
      <c r="DP20">
        <v>923.6900445</v>
      </c>
      <c r="DQ20">
        <v>1746.7259260000001</v>
      </c>
      <c r="DR20">
        <v>-933.74417649999998</v>
      </c>
      <c r="DS20">
        <v>2111.8815719999998</v>
      </c>
      <c r="DT20">
        <v>351.18610369999999</v>
      </c>
      <c r="DU20">
        <v>2009.3714210000001</v>
      </c>
      <c r="DV20">
        <v>-868.40226150000001</v>
      </c>
      <c r="DW20">
        <v>-263.85360129999998</v>
      </c>
      <c r="DX20">
        <v>-355.675342</v>
      </c>
      <c r="DY20">
        <v>-2053.691617</v>
      </c>
      <c r="DZ20">
        <v>-2711.1239049999999</v>
      </c>
      <c r="EA20">
        <v>-1901.7087779999999</v>
      </c>
      <c r="EB20">
        <v>611.60252879999996</v>
      </c>
      <c r="EC20">
        <v>-2131.6637719999999</v>
      </c>
      <c r="ED20">
        <v>-1738.240305</v>
      </c>
      <c r="EE20">
        <v>459.77177719999997</v>
      </c>
      <c r="EF20">
        <v>-1022.530026</v>
      </c>
      <c r="EG20">
        <v>-2435.0368370000001</v>
      </c>
      <c r="EH20">
        <v>-730.17305139999996</v>
      </c>
      <c r="EI20">
        <v>-304.7612441</v>
      </c>
      <c r="EJ20">
        <v>-173.78485430000001</v>
      </c>
      <c r="EK20">
        <v>-3084.5380789999999</v>
      </c>
      <c r="EL20">
        <v>-8.3435030010000002</v>
      </c>
      <c r="EM20">
        <v>-1324.939509</v>
      </c>
      <c r="EN20">
        <v>-2330.6428209999999</v>
      </c>
      <c r="EO20">
        <v>-2916.807233</v>
      </c>
      <c r="EP20">
        <v>-3181.0554320000001</v>
      </c>
      <c r="EQ20">
        <v>-3312.1719499999999</v>
      </c>
      <c r="ER20">
        <v>-1378.849217</v>
      </c>
      <c r="ES20">
        <v>-2180.8876570000002</v>
      </c>
      <c r="ET20">
        <v>-3155.9984420000001</v>
      </c>
      <c r="EU20">
        <v>-1746.3148650000001</v>
      </c>
      <c r="EV20">
        <v>13.658796629999999</v>
      </c>
      <c r="EW20">
        <v>-1480.3252649999999</v>
      </c>
      <c r="EX20">
        <v>-17.612928620000002</v>
      </c>
      <c r="EY20">
        <v>-621.21103149999999</v>
      </c>
      <c r="EZ20">
        <v>-466.70160970000001</v>
      </c>
      <c r="FA20">
        <v>-858.97439729999996</v>
      </c>
      <c r="FB20">
        <v>-2736.506586</v>
      </c>
      <c r="FC20">
        <v>-2024.293952</v>
      </c>
      <c r="FD20">
        <v>726.35304889999998</v>
      </c>
      <c r="FE20">
        <v>1124.9170959999999</v>
      </c>
      <c r="FF20">
        <v>-889.37409430000002</v>
      </c>
      <c r="FG20">
        <v>130.16322869999999</v>
      </c>
      <c r="FH20">
        <v>744.22384580000005</v>
      </c>
      <c r="FI20">
        <v>-1142.5592630000001</v>
      </c>
      <c r="FJ20">
        <v>-1087.5342720000001</v>
      </c>
      <c r="FK20">
        <v>-2392.4610710000002</v>
      </c>
      <c r="FL20">
        <v>-1055.0110360000001</v>
      </c>
      <c r="FM20">
        <v>819.66546540000002</v>
      </c>
      <c r="FN20">
        <v>-3007.491583</v>
      </c>
      <c r="FO20">
        <v>-3606.5433699999999</v>
      </c>
      <c r="FP20">
        <v>-3391.3008129999998</v>
      </c>
      <c r="FQ20">
        <v>-2942.3942740000002</v>
      </c>
      <c r="FR20">
        <v>-3723.19328</v>
      </c>
      <c r="FS20">
        <v>-2986.84629</v>
      </c>
      <c r="FT20">
        <v>-3167.2702810000001</v>
      </c>
      <c r="FU20">
        <v>-3061.6811029999999</v>
      </c>
      <c r="FV20">
        <v>-3291.6795440000001</v>
      </c>
      <c r="FW20">
        <v>-3070.3299870000001</v>
      </c>
      <c r="FX20">
        <v>-2984.7265609999999</v>
      </c>
      <c r="FY20">
        <v>-3271.5836169999998</v>
      </c>
      <c r="FZ20">
        <v>-2829.4068609999999</v>
      </c>
      <c r="GA20">
        <v>-2663.780976</v>
      </c>
      <c r="GB20">
        <v>-2885.3625969999998</v>
      </c>
      <c r="GC20">
        <v>-2946.9386519999998</v>
      </c>
      <c r="GD20">
        <v>-3064.6946950000001</v>
      </c>
      <c r="GE20">
        <v>-3005.9928150000001</v>
      </c>
      <c r="GF20">
        <v>-2842.2721190000002</v>
      </c>
      <c r="GG20">
        <v>-3167.737361</v>
      </c>
      <c r="GH20">
        <v>97.475835709999998</v>
      </c>
    </row>
    <row r="21" spans="1:190" x14ac:dyDescent="0.25">
      <c r="A21" t="s">
        <v>3</v>
      </c>
      <c r="B21">
        <v>1963.8784069999999</v>
      </c>
      <c r="C21">
        <v>1479.3582710000001</v>
      </c>
      <c r="D21">
        <v>-1008.05708</v>
      </c>
      <c r="E21">
        <v>-365.0966287</v>
      </c>
      <c r="F21">
        <v>-362.71517979999999</v>
      </c>
      <c r="G21">
        <v>-1965.3656570000001</v>
      </c>
      <c r="H21">
        <v>1463.512743</v>
      </c>
      <c r="I21">
        <v>230.15574960000001</v>
      </c>
      <c r="J21">
        <v>-1075.48252</v>
      </c>
      <c r="K21">
        <v>133.2391356</v>
      </c>
      <c r="L21">
        <v>-2142.805707</v>
      </c>
      <c r="M21">
        <v>1013.513898</v>
      </c>
      <c r="N21">
        <v>-215.62804990000001</v>
      </c>
      <c r="O21">
        <v>-1794.7363069999999</v>
      </c>
      <c r="P21">
        <v>-1822.6466029999999</v>
      </c>
      <c r="Q21">
        <v>-2822.4177399999999</v>
      </c>
      <c r="R21">
        <v>-2681.5282689999999</v>
      </c>
      <c r="S21">
        <v>-2646.3801149999999</v>
      </c>
      <c r="T21">
        <v>-2948.0271389999998</v>
      </c>
      <c r="U21">
        <v>-3784.907068</v>
      </c>
      <c r="V21">
        <v>-2521.5811640000002</v>
      </c>
      <c r="W21">
        <v>-3541.3539940000001</v>
      </c>
      <c r="X21">
        <v>3131.476326</v>
      </c>
      <c r="Y21">
        <v>2364.1921560000001</v>
      </c>
      <c r="Z21">
        <v>-1676.052099</v>
      </c>
      <c r="AA21">
        <v>1466.722951</v>
      </c>
      <c r="AB21">
        <v>3571.630365</v>
      </c>
      <c r="AC21">
        <v>-2660.3247780000002</v>
      </c>
      <c r="AD21">
        <v>-1580.8919330000001</v>
      </c>
      <c r="AE21">
        <v>-2190.6528499999999</v>
      </c>
      <c r="AF21">
        <v>-2312.579158</v>
      </c>
      <c r="AG21">
        <v>-2491.3190420000001</v>
      </c>
      <c r="AH21">
        <v>-3089.630819</v>
      </c>
      <c r="AI21">
        <v>-3980.469666</v>
      </c>
      <c r="AJ21">
        <v>-3523.5351649999998</v>
      </c>
      <c r="AK21">
        <v>-2132.7806580000001</v>
      </c>
      <c r="AL21">
        <v>252.40011240000001</v>
      </c>
      <c r="AM21">
        <v>-1721.9094809999999</v>
      </c>
      <c r="AN21">
        <v>-2208.7659789999998</v>
      </c>
      <c r="AO21">
        <v>-778.79337550000002</v>
      </c>
      <c r="AP21">
        <v>-459.51310380000001</v>
      </c>
      <c r="AQ21">
        <v>-2185.3876919999998</v>
      </c>
      <c r="AR21">
        <v>-417.65589519999997</v>
      </c>
      <c r="AS21">
        <v>-2395.8401779999999</v>
      </c>
      <c r="AT21">
        <v>-2635.7034140000001</v>
      </c>
      <c r="AU21">
        <v>2046.593928</v>
      </c>
      <c r="AV21">
        <v>1403.6204729999999</v>
      </c>
      <c r="AW21">
        <v>-386.9962549</v>
      </c>
      <c r="AX21">
        <v>-2760.9900200000002</v>
      </c>
      <c r="AY21">
        <v>-1425.2386939999999</v>
      </c>
      <c r="AZ21">
        <v>-2349.4327229999999</v>
      </c>
      <c r="BA21">
        <v>-1169.3145609999999</v>
      </c>
      <c r="BB21">
        <v>-2141.6588740000002</v>
      </c>
      <c r="BC21">
        <v>1757.941564</v>
      </c>
      <c r="BD21">
        <v>3038.280495</v>
      </c>
      <c r="BE21">
        <v>3069.8206559999999</v>
      </c>
      <c r="BF21">
        <v>-1369.7037700000001</v>
      </c>
      <c r="BG21">
        <v>-4178.88411</v>
      </c>
      <c r="BH21">
        <v>-471.54191400000002</v>
      </c>
      <c r="BI21">
        <v>-3029.660801</v>
      </c>
      <c r="BJ21">
        <v>-2892.7039399999999</v>
      </c>
      <c r="BK21">
        <v>-3597.6661199999999</v>
      </c>
      <c r="BL21">
        <v>863.30130870000005</v>
      </c>
      <c r="BM21">
        <v>-194.53927630000001</v>
      </c>
      <c r="BN21">
        <v>-2758.0323840000001</v>
      </c>
      <c r="BO21">
        <v>1021.18071</v>
      </c>
      <c r="BP21">
        <v>-1359.786212</v>
      </c>
      <c r="BQ21">
        <v>-1612.774633</v>
      </c>
      <c r="BR21">
        <v>1496.025697</v>
      </c>
      <c r="BS21">
        <v>1244.6659749999999</v>
      </c>
      <c r="BT21">
        <v>4044.0989679999998</v>
      </c>
      <c r="BU21">
        <v>-1115.2045519999999</v>
      </c>
      <c r="BV21">
        <v>-656.01189480000005</v>
      </c>
      <c r="BW21">
        <v>-654.78610100000003</v>
      </c>
      <c r="BX21">
        <v>-921.18970379999996</v>
      </c>
      <c r="BY21">
        <v>-1469.7859490000001</v>
      </c>
      <c r="BZ21">
        <v>2784.2541900000001</v>
      </c>
      <c r="CA21">
        <v>2833.609042</v>
      </c>
      <c r="CB21">
        <v>-859.67688339999995</v>
      </c>
      <c r="CC21">
        <v>2247.8752789999999</v>
      </c>
      <c r="CD21">
        <v>-1365.7562230000001</v>
      </c>
      <c r="CE21">
        <v>-3250.7526130000001</v>
      </c>
      <c r="CF21">
        <v>-1805.6305050000001</v>
      </c>
      <c r="CG21">
        <v>1274.9074000000001</v>
      </c>
      <c r="CH21">
        <v>244.35473920000001</v>
      </c>
      <c r="CI21">
        <v>373.138215</v>
      </c>
      <c r="CJ21">
        <v>-1734.6650589999999</v>
      </c>
      <c r="CK21">
        <v>-958.71357269999999</v>
      </c>
      <c r="CL21">
        <v>-549.33887300000004</v>
      </c>
      <c r="CM21">
        <v>-733.27362240000002</v>
      </c>
      <c r="CN21">
        <v>-1487.2821489999999</v>
      </c>
      <c r="CO21">
        <v>1100.4353799999999</v>
      </c>
      <c r="CP21">
        <v>-1632.375955</v>
      </c>
      <c r="CQ21">
        <v>-1042.0142040000001</v>
      </c>
      <c r="CR21">
        <v>-1003.892234</v>
      </c>
      <c r="CS21">
        <v>-2208.0121749999998</v>
      </c>
      <c r="CT21">
        <v>264.50142820000002</v>
      </c>
      <c r="CU21">
        <v>1154.4948879999999</v>
      </c>
      <c r="CV21">
        <v>146.7848692</v>
      </c>
      <c r="CW21">
        <v>398.64803019999999</v>
      </c>
      <c r="CX21">
        <v>1174.4751220000001</v>
      </c>
      <c r="CY21">
        <v>-795.27590810000004</v>
      </c>
      <c r="CZ21">
        <v>-2031.878179</v>
      </c>
      <c r="DA21">
        <v>-197.24267409999999</v>
      </c>
      <c r="DB21">
        <v>-1220.366575</v>
      </c>
      <c r="DC21">
        <v>-1046.2517989999999</v>
      </c>
      <c r="DD21">
        <v>1127.306108</v>
      </c>
      <c r="DE21">
        <v>78.721947639999996</v>
      </c>
      <c r="DF21">
        <v>318.17217219999998</v>
      </c>
      <c r="DG21">
        <v>230.28562009999999</v>
      </c>
      <c r="DH21">
        <v>-795.95486449999999</v>
      </c>
      <c r="DI21">
        <v>2045.4195440000001</v>
      </c>
      <c r="DJ21">
        <v>871.09106369999995</v>
      </c>
      <c r="DK21">
        <v>-1776.680057</v>
      </c>
      <c r="DL21">
        <v>1327.375329</v>
      </c>
      <c r="DM21">
        <v>1485.287321</v>
      </c>
      <c r="DN21">
        <v>-212.73095369999999</v>
      </c>
      <c r="DO21">
        <v>849.84720970000001</v>
      </c>
      <c r="DP21">
        <v>1074.83521</v>
      </c>
      <c r="DQ21">
        <v>1802.516439</v>
      </c>
      <c r="DR21">
        <v>-1457.0224499999999</v>
      </c>
      <c r="DS21">
        <v>2029.158289</v>
      </c>
      <c r="DT21">
        <v>270.11738050000002</v>
      </c>
      <c r="DU21">
        <v>2042.604836</v>
      </c>
      <c r="DV21">
        <v>-917.39453749999996</v>
      </c>
      <c r="DW21">
        <v>-230.9291758</v>
      </c>
      <c r="DX21">
        <v>-215.9122145</v>
      </c>
      <c r="DY21">
        <v>-1926.5158670000001</v>
      </c>
      <c r="DZ21">
        <v>-2312.267319</v>
      </c>
      <c r="EA21">
        <v>-1910.674536</v>
      </c>
      <c r="EB21">
        <v>210.08224229999999</v>
      </c>
      <c r="EC21">
        <v>-2356.4932869999998</v>
      </c>
      <c r="ED21">
        <v>-2307.2115039999999</v>
      </c>
      <c r="EE21">
        <v>858.25772040000004</v>
      </c>
      <c r="EF21">
        <v>-1273.4430159999999</v>
      </c>
      <c r="EG21">
        <v>-2750.4756640000001</v>
      </c>
      <c r="EH21">
        <v>-485.96790829999998</v>
      </c>
      <c r="EI21">
        <v>-113.8312241</v>
      </c>
      <c r="EJ21">
        <v>275.7677698</v>
      </c>
      <c r="EK21">
        <v>-3156.383973</v>
      </c>
      <c r="EL21">
        <v>-125.422723</v>
      </c>
      <c r="EM21">
        <v>-1479.983062</v>
      </c>
      <c r="EN21">
        <v>-2398.6788040000001</v>
      </c>
      <c r="EO21">
        <v>-2823.4146569999998</v>
      </c>
      <c r="EP21">
        <v>-3088.6544779999999</v>
      </c>
      <c r="EQ21">
        <v>-3480.3866760000001</v>
      </c>
      <c r="ER21">
        <v>-1311.0852170000001</v>
      </c>
      <c r="ES21">
        <v>-2049.1566280000002</v>
      </c>
      <c r="ET21">
        <v>-2812.672071</v>
      </c>
      <c r="EU21">
        <v>-2434.0415990000001</v>
      </c>
      <c r="EV21">
        <v>-370.38120149999997</v>
      </c>
      <c r="EW21">
        <v>-1401.335511</v>
      </c>
      <c r="EX21">
        <v>-416.90906159999997</v>
      </c>
      <c r="EY21">
        <v>-737.21495630000004</v>
      </c>
      <c r="EZ21">
        <v>-888.38391890000003</v>
      </c>
      <c r="FA21">
        <v>-919.38760149999996</v>
      </c>
      <c r="FB21">
        <v>-2798.5711249999999</v>
      </c>
      <c r="FC21">
        <v>-2177.6318580000002</v>
      </c>
      <c r="FD21">
        <v>1307.580123</v>
      </c>
      <c r="FE21">
        <v>1316.201294</v>
      </c>
      <c r="FF21">
        <v>-915.07293219999997</v>
      </c>
      <c r="FG21">
        <v>-44.270505589999999</v>
      </c>
      <c r="FH21">
        <v>530.15094780000004</v>
      </c>
      <c r="FI21">
        <v>-1201.3235549999999</v>
      </c>
      <c r="FJ21">
        <v>-1424.168318</v>
      </c>
      <c r="FK21">
        <v>-2879.7072939999998</v>
      </c>
      <c r="FL21">
        <v>-1194.2174030000001</v>
      </c>
      <c r="FM21">
        <v>607.08860440000001</v>
      </c>
      <c r="FN21">
        <v>-3072.407271</v>
      </c>
      <c r="FO21">
        <v>-3771.5261110000001</v>
      </c>
      <c r="FP21">
        <v>-3085.1554660000002</v>
      </c>
      <c r="FQ21">
        <v>-3145.3928129999999</v>
      </c>
      <c r="FR21">
        <v>-3688.4342919999999</v>
      </c>
      <c r="FS21">
        <v>-3428.8409660000002</v>
      </c>
      <c r="FT21">
        <v>-3016.790274</v>
      </c>
      <c r="FU21">
        <v>-3201.5550090000002</v>
      </c>
      <c r="FV21">
        <v>-3292.3178389999998</v>
      </c>
      <c r="FW21">
        <v>-3689.1305170000001</v>
      </c>
      <c r="FX21">
        <v>-3091.7241749999998</v>
      </c>
      <c r="FY21">
        <v>-3795.7613759999999</v>
      </c>
      <c r="FZ21">
        <v>-3316.997656</v>
      </c>
      <c r="GA21">
        <v>-2557.640598</v>
      </c>
      <c r="GB21">
        <v>-3009.155514</v>
      </c>
      <c r="GC21">
        <v>-3561.3549659999999</v>
      </c>
      <c r="GD21">
        <v>-3097.5812529999998</v>
      </c>
      <c r="GE21">
        <v>-3708.814363</v>
      </c>
      <c r="GF21">
        <v>-3464.029646</v>
      </c>
      <c r="GG21">
        <v>-3469.4247999999998</v>
      </c>
      <c r="GH21">
        <v>-174.5381586</v>
      </c>
    </row>
    <row r="22" spans="1:190" x14ac:dyDescent="0.25">
      <c r="A22" t="s">
        <v>4</v>
      </c>
      <c r="B22">
        <v>1232.0853990000001</v>
      </c>
      <c r="C22">
        <v>1905.384448</v>
      </c>
      <c r="D22">
        <v>-1098.9578289999999</v>
      </c>
      <c r="E22">
        <v>-302.99090280000001</v>
      </c>
      <c r="F22">
        <v>-395.60862659999998</v>
      </c>
      <c r="G22">
        <v>-2040.331623</v>
      </c>
      <c r="H22">
        <v>2353.5402949999998</v>
      </c>
      <c r="I22">
        <v>460.7197544</v>
      </c>
      <c r="J22">
        <v>-746.20185000000004</v>
      </c>
      <c r="K22">
        <v>24.677177669999999</v>
      </c>
      <c r="L22">
        <v>-2228.8936370000001</v>
      </c>
      <c r="M22">
        <v>983.21914179999999</v>
      </c>
      <c r="N22">
        <v>-120.81726020000001</v>
      </c>
      <c r="O22">
        <v>-1598.504747</v>
      </c>
      <c r="P22">
        <v>-1501.8252299999999</v>
      </c>
      <c r="Q22">
        <v>-2667.1255999999998</v>
      </c>
      <c r="R22">
        <v>-2367.6080539999998</v>
      </c>
      <c r="S22">
        <v>-2449.7095570000001</v>
      </c>
      <c r="T22">
        <v>-2934.4388309999999</v>
      </c>
      <c r="U22">
        <v>-3548.9974189999998</v>
      </c>
      <c r="V22">
        <v>-2044.1174940000001</v>
      </c>
      <c r="W22">
        <v>-3538.2577860000001</v>
      </c>
      <c r="X22">
        <v>2999.2578130000002</v>
      </c>
      <c r="Y22">
        <v>2662.5272450000002</v>
      </c>
      <c r="Z22">
        <v>-1886.4066379999999</v>
      </c>
      <c r="AA22">
        <v>1539.123349</v>
      </c>
      <c r="AB22">
        <v>3875.746979</v>
      </c>
      <c r="AC22">
        <v>-2735.5745299999999</v>
      </c>
      <c r="AD22">
        <v>-1662.658936</v>
      </c>
      <c r="AE22">
        <v>-2080.4146230000001</v>
      </c>
      <c r="AF22">
        <v>-2465.9500379999999</v>
      </c>
      <c r="AG22">
        <v>-2374.879375</v>
      </c>
      <c r="AH22">
        <v>-2767.3071199999999</v>
      </c>
      <c r="AI22">
        <v>-3834.6548069999999</v>
      </c>
      <c r="AJ22">
        <v>-3718.7843480000001</v>
      </c>
      <c r="AK22">
        <v>-2019.35016</v>
      </c>
      <c r="AL22">
        <v>-193.46879939999999</v>
      </c>
      <c r="AM22">
        <v>-2045.010888</v>
      </c>
      <c r="AN22">
        <v>-2279.8995610000002</v>
      </c>
      <c r="AO22">
        <v>-1234.045406</v>
      </c>
      <c r="AP22">
        <v>-143.90967889999999</v>
      </c>
      <c r="AQ22">
        <v>-1758.9721689999999</v>
      </c>
      <c r="AR22">
        <v>-454.61133150000001</v>
      </c>
      <c r="AS22">
        <v>-1858.2509219999999</v>
      </c>
      <c r="AT22">
        <v>-2665.1224149999998</v>
      </c>
      <c r="AU22">
        <v>1918.121112</v>
      </c>
      <c r="AV22">
        <v>1557.076161</v>
      </c>
      <c r="AW22">
        <v>-209.29462029999999</v>
      </c>
      <c r="AX22">
        <v>-2801.175542</v>
      </c>
      <c r="AY22">
        <v>-1271.3504129999999</v>
      </c>
      <c r="AZ22">
        <v>-2295.2430869999998</v>
      </c>
      <c r="BA22">
        <v>-1029.1688409999999</v>
      </c>
      <c r="BB22">
        <v>-2084.6466700000001</v>
      </c>
      <c r="BC22">
        <v>1879.0722969999999</v>
      </c>
      <c r="BD22">
        <v>3140.8367779999999</v>
      </c>
      <c r="BE22">
        <v>3197.7749650000001</v>
      </c>
      <c r="BF22">
        <v>-1294.3277149999999</v>
      </c>
      <c r="BG22">
        <v>-4135.3252860000002</v>
      </c>
      <c r="BH22">
        <v>-781.16321370000003</v>
      </c>
      <c r="BI22">
        <v>-3054.5637820000002</v>
      </c>
      <c r="BJ22">
        <v>-2774.0563200000001</v>
      </c>
      <c r="BK22">
        <v>-3508.2329770000001</v>
      </c>
      <c r="BL22">
        <v>632.80092500000001</v>
      </c>
      <c r="BM22">
        <v>46.4696639</v>
      </c>
      <c r="BN22">
        <v>-2877.0597539999999</v>
      </c>
      <c r="BO22">
        <v>1194.5069590000001</v>
      </c>
      <c r="BP22">
        <v>-1243.122071</v>
      </c>
      <c r="BQ22">
        <v>-2238.6320300000002</v>
      </c>
      <c r="BR22">
        <v>1314.811921</v>
      </c>
      <c r="BS22">
        <v>1179.6113720000001</v>
      </c>
      <c r="BT22">
        <v>4073.6233969999998</v>
      </c>
      <c r="BU22">
        <v>-116.53862650000001</v>
      </c>
      <c r="BV22">
        <v>-636.19255050000004</v>
      </c>
      <c r="BW22">
        <v>-762.353478</v>
      </c>
      <c r="BX22">
        <v>-783.92137119999995</v>
      </c>
      <c r="BY22">
        <v>-1536.1209960000001</v>
      </c>
      <c r="BZ22">
        <v>2983.9563109999999</v>
      </c>
      <c r="CA22">
        <v>2736.5624640000001</v>
      </c>
      <c r="CB22">
        <v>-565.75587959999996</v>
      </c>
      <c r="CC22">
        <v>2235.1190529999999</v>
      </c>
      <c r="CD22">
        <v>-1537.3476189999999</v>
      </c>
      <c r="CE22">
        <v>-3285.7963570000002</v>
      </c>
      <c r="CF22">
        <v>-1953.1752329999999</v>
      </c>
      <c r="CG22">
        <v>1165.5655630000001</v>
      </c>
      <c r="CH22">
        <v>945.54902930000003</v>
      </c>
      <c r="CI22">
        <v>270.08718370000003</v>
      </c>
      <c r="CJ22">
        <v>-1593.7270140000001</v>
      </c>
      <c r="CK22">
        <v>-1060.920214</v>
      </c>
      <c r="CL22">
        <v>-36.986857020000002</v>
      </c>
      <c r="CM22">
        <v>-540.52753610000002</v>
      </c>
      <c r="CN22">
        <v>-1366.3434360000001</v>
      </c>
      <c r="CO22">
        <v>1263.7080900000001</v>
      </c>
      <c r="CP22">
        <v>-1451.2404650000001</v>
      </c>
      <c r="CQ22">
        <v>-864.08567440000002</v>
      </c>
      <c r="CR22">
        <v>-842.10907169999996</v>
      </c>
      <c r="CS22">
        <v>-2052.8698949999998</v>
      </c>
      <c r="CT22">
        <v>404.93646059999998</v>
      </c>
      <c r="CU22">
        <v>1301.0016270000001</v>
      </c>
      <c r="CV22">
        <v>397.85984409999998</v>
      </c>
      <c r="CW22">
        <v>914.75164910000001</v>
      </c>
      <c r="CX22">
        <v>1307.008104</v>
      </c>
      <c r="CY22">
        <v>-706.70912369999996</v>
      </c>
      <c r="CZ22">
        <v>-1822.1748190000001</v>
      </c>
      <c r="DA22">
        <v>69.651502910000005</v>
      </c>
      <c r="DB22">
        <v>-789.28120100000001</v>
      </c>
      <c r="DC22">
        <v>-1227.656628</v>
      </c>
      <c r="DD22">
        <v>1031.434258</v>
      </c>
      <c r="DE22">
        <v>-49.271243460000001</v>
      </c>
      <c r="DF22">
        <v>381.24739620000003</v>
      </c>
      <c r="DG22">
        <v>289.76115770000001</v>
      </c>
      <c r="DH22">
        <v>-100.50041419999999</v>
      </c>
      <c r="DI22">
        <v>2306.82107</v>
      </c>
      <c r="DJ22">
        <v>904.54164390000005</v>
      </c>
      <c r="DK22">
        <v>-1400.1120860000001</v>
      </c>
      <c r="DL22">
        <v>1039.3841159999999</v>
      </c>
      <c r="DM22">
        <v>1742.6319739999999</v>
      </c>
      <c r="DN22">
        <v>-332.43935240000002</v>
      </c>
      <c r="DO22">
        <v>1067.481489</v>
      </c>
      <c r="DP22">
        <v>1040.9816229999999</v>
      </c>
      <c r="DQ22">
        <v>1871.0469419999999</v>
      </c>
      <c r="DR22">
        <v>-413.23399860000001</v>
      </c>
      <c r="DS22">
        <v>2243.807229</v>
      </c>
      <c r="DT22">
        <v>504.81995940000002</v>
      </c>
      <c r="DU22">
        <v>2528.6786269999998</v>
      </c>
      <c r="DV22">
        <v>-843.79363880000005</v>
      </c>
      <c r="DW22">
        <v>172.62439259999999</v>
      </c>
      <c r="DX22">
        <v>253.16726109999999</v>
      </c>
      <c r="DY22">
        <v>-1732.738566</v>
      </c>
      <c r="DZ22">
        <v>-2385.7686749999998</v>
      </c>
      <c r="EA22">
        <v>-1902.055899</v>
      </c>
      <c r="EB22">
        <v>194.52448369999999</v>
      </c>
      <c r="EC22">
        <v>-2131.9347619999999</v>
      </c>
      <c r="ED22">
        <v>-1934.1818470000001</v>
      </c>
      <c r="EE22">
        <v>485.03843039999998</v>
      </c>
      <c r="EF22">
        <v>-779.63529789999996</v>
      </c>
      <c r="EG22">
        <v>-2387.968222</v>
      </c>
      <c r="EH22">
        <v>-142.03667350000001</v>
      </c>
      <c r="EI22">
        <v>65.680956019999996</v>
      </c>
      <c r="EJ22">
        <v>-90.470819430000006</v>
      </c>
      <c r="EK22">
        <v>-3177.9543330000001</v>
      </c>
      <c r="EL22">
        <v>264.056622</v>
      </c>
      <c r="EM22">
        <v>-1203.2930839999999</v>
      </c>
      <c r="EN22">
        <v>-2448.9680469999998</v>
      </c>
      <c r="EO22">
        <v>-2572.644487</v>
      </c>
      <c r="EP22">
        <v>-3139.5785420000002</v>
      </c>
      <c r="EQ22">
        <v>-3464.4027430000001</v>
      </c>
      <c r="ER22">
        <v>-1244.7011239999999</v>
      </c>
      <c r="ES22">
        <v>-1811.9012520000001</v>
      </c>
      <c r="ET22">
        <v>-2980.7082989999999</v>
      </c>
      <c r="EU22">
        <v>-1904.8892679999999</v>
      </c>
      <c r="EV22">
        <v>-394.6167633</v>
      </c>
      <c r="EW22">
        <v>-1285.9077380000001</v>
      </c>
      <c r="EX22">
        <v>-390.52790479999999</v>
      </c>
      <c r="EY22">
        <v>-501.03809319999999</v>
      </c>
      <c r="EZ22">
        <v>-433.08926910000002</v>
      </c>
      <c r="FA22">
        <v>-719.22933479999995</v>
      </c>
      <c r="FB22">
        <v>-2817.758272</v>
      </c>
      <c r="FC22">
        <v>-2075.5009220000002</v>
      </c>
      <c r="FD22">
        <v>1438.8760050000001</v>
      </c>
      <c r="FE22">
        <v>1823.4288369999999</v>
      </c>
      <c r="FF22">
        <v>-431.3603387</v>
      </c>
      <c r="FG22">
        <v>98.581052490000005</v>
      </c>
      <c r="FH22">
        <v>715.87575019999997</v>
      </c>
      <c r="FI22">
        <v>-1157.372351</v>
      </c>
      <c r="FJ22">
        <v>-1185.4934559999999</v>
      </c>
      <c r="FK22">
        <v>-2705.9899770000002</v>
      </c>
      <c r="FL22">
        <v>-1069.3565900000001</v>
      </c>
      <c r="FM22">
        <v>1214.7508740000001</v>
      </c>
      <c r="FN22">
        <v>-3170.061295</v>
      </c>
      <c r="FO22">
        <v>-3517.9687840000001</v>
      </c>
      <c r="FP22">
        <v>-3042.6266519999999</v>
      </c>
      <c r="FQ22">
        <v>-2963.6852490000001</v>
      </c>
      <c r="FR22">
        <v>-3772.240053</v>
      </c>
      <c r="FS22">
        <v>-3244.6981689999998</v>
      </c>
      <c r="FT22">
        <v>-2932.1837609999998</v>
      </c>
      <c r="FU22">
        <v>-3121.2084620000001</v>
      </c>
      <c r="FV22">
        <v>-3275.5480729999999</v>
      </c>
      <c r="FW22">
        <v>-3280.0536040000002</v>
      </c>
      <c r="FX22">
        <v>-2890.8180480000001</v>
      </c>
      <c r="FY22">
        <v>-3199.4124579999998</v>
      </c>
      <c r="FZ22">
        <v>-2896.7852779999998</v>
      </c>
      <c r="GA22">
        <v>-2703.6280550000001</v>
      </c>
      <c r="GB22">
        <v>-3124.7401629999999</v>
      </c>
      <c r="GC22">
        <v>-3207.0655689999999</v>
      </c>
      <c r="GD22">
        <v>-3064.1630730000002</v>
      </c>
      <c r="GE22">
        <v>-3329.9029989999999</v>
      </c>
      <c r="GF22">
        <v>-3154.9901340000001</v>
      </c>
      <c r="GG22">
        <v>-3578.8082960000002</v>
      </c>
      <c r="GH22">
        <v>-463.2017836</v>
      </c>
    </row>
    <row r="23" spans="1:190" x14ac:dyDescent="0.25">
      <c r="A23" t="s">
        <v>5</v>
      </c>
      <c r="B23">
        <v>1221.408034</v>
      </c>
      <c r="C23">
        <v>1859.737069</v>
      </c>
      <c r="D23">
        <v>-1138.5601160000001</v>
      </c>
      <c r="E23">
        <v>-319.29135530000002</v>
      </c>
      <c r="F23">
        <v>-377.1879012</v>
      </c>
      <c r="G23">
        <v>-2166.3189040000002</v>
      </c>
      <c r="H23">
        <v>1459.8620860000001</v>
      </c>
      <c r="I23">
        <v>-101.512565</v>
      </c>
      <c r="J23">
        <v>-1214.3766089999999</v>
      </c>
      <c r="K23">
        <v>-392.76238669999998</v>
      </c>
      <c r="L23">
        <v>-2359.4436260000002</v>
      </c>
      <c r="M23">
        <v>540.48380999999995</v>
      </c>
      <c r="N23">
        <v>-1065.122445</v>
      </c>
      <c r="O23">
        <v>-2352.096329</v>
      </c>
      <c r="P23">
        <v>-2249.38139</v>
      </c>
      <c r="Q23">
        <v>-2906.1058990000001</v>
      </c>
      <c r="R23">
        <v>-2568.9401830000002</v>
      </c>
      <c r="S23">
        <v>-2723.6399120000001</v>
      </c>
      <c r="T23">
        <v>-3131.7178130000002</v>
      </c>
      <c r="U23">
        <v>-3557.0496619999999</v>
      </c>
      <c r="V23">
        <v>-2346.9130209999998</v>
      </c>
      <c r="W23">
        <v>-3641.4283110000001</v>
      </c>
      <c r="X23">
        <v>2592.3819800000001</v>
      </c>
      <c r="Y23">
        <v>1925.804979</v>
      </c>
      <c r="Z23">
        <v>-1715.6282779999999</v>
      </c>
      <c r="AA23">
        <v>1346.668811</v>
      </c>
      <c r="AB23">
        <v>3758.1069560000001</v>
      </c>
      <c r="AC23">
        <v>-2907.0306909999999</v>
      </c>
      <c r="AD23">
        <v>-1947.0549080000001</v>
      </c>
      <c r="AE23">
        <v>-2443.53836</v>
      </c>
      <c r="AF23">
        <v>-2730.7178920000001</v>
      </c>
      <c r="AG23">
        <v>-2191.6312659999999</v>
      </c>
      <c r="AH23">
        <v>-3005.761489</v>
      </c>
      <c r="AI23">
        <v>-4287.3840499999997</v>
      </c>
      <c r="AJ23">
        <v>-3687.990875</v>
      </c>
      <c r="AK23">
        <v>-2278.0450019999998</v>
      </c>
      <c r="AL23">
        <v>-52.912789359999998</v>
      </c>
      <c r="AM23">
        <v>-2229.5525870000001</v>
      </c>
      <c r="AN23">
        <v>-2416.7842289999999</v>
      </c>
      <c r="AO23">
        <v>-1138.724269</v>
      </c>
      <c r="AP23">
        <v>-589.9440591</v>
      </c>
      <c r="AQ23">
        <v>-1930.5764380000001</v>
      </c>
      <c r="AR23">
        <v>-479.64109230000003</v>
      </c>
      <c r="AS23">
        <v>-2637.8431970000001</v>
      </c>
      <c r="AT23">
        <v>-2485.5765540000002</v>
      </c>
      <c r="AU23">
        <v>1429.6238249999999</v>
      </c>
      <c r="AV23">
        <v>1538.316603</v>
      </c>
      <c r="AW23">
        <v>-598.79040199999997</v>
      </c>
      <c r="AX23">
        <v>-2947.9463940000001</v>
      </c>
      <c r="AY23">
        <v>-1232.829657</v>
      </c>
      <c r="AZ23">
        <v>-2375.4558459999998</v>
      </c>
      <c r="BA23">
        <v>-876.30861919999995</v>
      </c>
      <c r="BB23">
        <v>-2117.1105899999998</v>
      </c>
      <c r="BC23">
        <v>1171.8273939999999</v>
      </c>
      <c r="BD23">
        <v>2887.067196</v>
      </c>
      <c r="BE23">
        <v>2684.454772</v>
      </c>
      <c r="BF23">
        <v>-1256.0111179999999</v>
      </c>
      <c r="BG23">
        <v>-3876.8337459999998</v>
      </c>
      <c r="BH23">
        <v>-697.98786740000003</v>
      </c>
      <c r="BI23">
        <v>-3274.9582850000002</v>
      </c>
      <c r="BJ23">
        <v>-2895.2554599999999</v>
      </c>
      <c r="BK23">
        <v>-3806.526503</v>
      </c>
      <c r="BL23">
        <v>531.28438619999997</v>
      </c>
      <c r="BM23">
        <v>-132.0170402</v>
      </c>
      <c r="BN23">
        <v>-2961.3029980000001</v>
      </c>
      <c r="BO23">
        <v>1191.2861150000001</v>
      </c>
      <c r="BP23">
        <v>-1371.955035</v>
      </c>
      <c r="BQ23">
        <v>-1784.4127599999999</v>
      </c>
      <c r="BR23">
        <v>1009.554616</v>
      </c>
      <c r="BS23">
        <v>1286.56132</v>
      </c>
      <c r="BT23">
        <v>4012.442532</v>
      </c>
      <c r="BU23">
        <v>-402.84980400000001</v>
      </c>
      <c r="BV23">
        <v>-346.526207</v>
      </c>
      <c r="BW23">
        <v>-426.79552210000003</v>
      </c>
      <c r="BX23">
        <v>-658.7388383</v>
      </c>
      <c r="BY23">
        <v>-1682.4611399999999</v>
      </c>
      <c r="BZ23">
        <v>2981.1139699999999</v>
      </c>
      <c r="CA23">
        <v>2761.6771309999999</v>
      </c>
      <c r="CB23">
        <v>-679.48809010000002</v>
      </c>
      <c r="CC23">
        <v>1679.8144219999999</v>
      </c>
      <c r="CD23">
        <v>-1424.1627699999999</v>
      </c>
      <c r="CE23">
        <v>-3319.9519810000002</v>
      </c>
      <c r="CF23">
        <v>-1945.485291</v>
      </c>
      <c r="CG23">
        <v>735.67871349999996</v>
      </c>
      <c r="CH23">
        <v>-6.5127037220000004</v>
      </c>
      <c r="CI23">
        <v>-94.568483569999998</v>
      </c>
      <c r="CJ23">
        <v>-1679.6518120000001</v>
      </c>
      <c r="CK23">
        <v>-887.93497049999996</v>
      </c>
      <c r="CL23">
        <v>-219.8974005</v>
      </c>
      <c r="CM23">
        <v>-541.61116230000005</v>
      </c>
      <c r="CN23">
        <v>-1422.5014590000001</v>
      </c>
      <c r="CO23">
        <v>1226.6037180000001</v>
      </c>
      <c r="CP23">
        <v>-1748.6094849999999</v>
      </c>
      <c r="CQ23">
        <v>-1447.9122440000001</v>
      </c>
      <c r="CR23">
        <v>-1448.3851340000001</v>
      </c>
      <c r="CS23">
        <v>-2419.3880979999999</v>
      </c>
      <c r="CT23">
        <v>374.38843009999999</v>
      </c>
      <c r="CU23">
        <v>834.33407529999999</v>
      </c>
      <c r="CV23">
        <v>-101.5628948</v>
      </c>
      <c r="CW23">
        <v>304.94165379999998</v>
      </c>
      <c r="CX23">
        <v>1229.818771</v>
      </c>
      <c r="CY23">
        <v>-876.65893879999999</v>
      </c>
      <c r="CZ23">
        <v>-1858.7971299999999</v>
      </c>
      <c r="DA23">
        <v>-666.60098500000004</v>
      </c>
      <c r="DB23">
        <v>-1243.6936800000001</v>
      </c>
      <c r="DC23">
        <v>-1647.2923089999999</v>
      </c>
      <c r="DD23">
        <v>789.52963250000005</v>
      </c>
      <c r="DE23">
        <v>-598.57654409999998</v>
      </c>
      <c r="DF23">
        <v>-206.15723449999999</v>
      </c>
      <c r="DG23">
        <v>-339.2207846</v>
      </c>
      <c r="DH23">
        <v>-657.98218550000001</v>
      </c>
      <c r="DI23">
        <v>1860.351412</v>
      </c>
      <c r="DJ23">
        <v>476.23224470000002</v>
      </c>
      <c r="DK23">
        <v>-2078.167226</v>
      </c>
      <c r="DL23">
        <v>996.56198870000003</v>
      </c>
      <c r="DM23">
        <v>1687.299023</v>
      </c>
      <c r="DN23">
        <v>-324.41325460000002</v>
      </c>
      <c r="DO23">
        <v>871.25744499999996</v>
      </c>
      <c r="DP23">
        <v>1372.9422709999999</v>
      </c>
      <c r="DQ23">
        <v>2044.7971889999999</v>
      </c>
      <c r="DR23">
        <v>-1765.3632700000001</v>
      </c>
      <c r="DS23">
        <v>1766.074709</v>
      </c>
      <c r="DT23">
        <v>143.24133860000001</v>
      </c>
      <c r="DU23">
        <v>2393.4004570000002</v>
      </c>
      <c r="DV23">
        <v>-1332.0401019999999</v>
      </c>
      <c r="DW23">
        <v>-488.09511470000001</v>
      </c>
      <c r="DX23">
        <v>27.793468860000001</v>
      </c>
      <c r="DY23">
        <v>-1841.875186</v>
      </c>
      <c r="DZ23">
        <v>-2767.2503710000001</v>
      </c>
      <c r="EA23">
        <v>-2054.066875</v>
      </c>
      <c r="EB23">
        <v>-210.12075519999999</v>
      </c>
      <c r="EC23">
        <v>-2297.1889430000001</v>
      </c>
      <c r="ED23">
        <v>-2415.234312</v>
      </c>
      <c r="EE23">
        <v>695.41810190000001</v>
      </c>
      <c r="EF23">
        <v>-1088.4703830000001</v>
      </c>
      <c r="EG23">
        <v>-2388.7256600000001</v>
      </c>
      <c r="EH23">
        <v>-339.67854670000003</v>
      </c>
      <c r="EI23">
        <v>73.083277280000004</v>
      </c>
      <c r="EJ23">
        <v>-205.2099815</v>
      </c>
      <c r="EK23">
        <v>-3036.6254060000001</v>
      </c>
      <c r="EL23">
        <v>262.5034225</v>
      </c>
      <c r="EM23">
        <v>-953.07635340000002</v>
      </c>
      <c r="EN23">
        <v>-2486.545693</v>
      </c>
      <c r="EO23">
        <v>-2747.125074</v>
      </c>
      <c r="EP23">
        <v>-3055.9139679999998</v>
      </c>
      <c r="EQ23">
        <v>-3102.7540589999999</v>
      </c>
      <c r="ER23">
        <v>-1219.126174</v>
      </c>
      <c r="ES23">
        <v>-1888.948277</v>
      </c>
      <c r="ET23">
        <v>-3020.8307410000002</v>
      </c>
      <c r="EU23">
        <v>-2150.0857820000001</v>
      </c>
      <c r="EV23">
        <v>-732.53842550000002</v>
      </c>
      <c r="EW23">
        <v>-1852.6564980000001</v>
      </c>
      <c r="EX23">
        <v>-577.41243259999999</v>
      </c>
      <c r="EY23">
        <v>-1120.8384129999999</v>
      </c>
      <c r="EZ23">
        <v>-957.53385690000005</v>
      </c>
      <c r="FA23">
        <v>-1571.7204320000001</v>
      </c>
      <c r="FB23">
        <v>-2897.3442369999998</v>
      </c>
      <c r="FC23">
        <v>-1992.325194</v>
      </c>
      <c r="FD23">
        <v>1603.948504</v>
      </c>
      <c r="FE23">
        <v>2024.5543459999999</v>
      </c>
      <c r="FF23">
        <v>-343.83939620000001</v>
      </c>
      <c r="FG23">
        <v>-653.88474399999996</v>
      </c>
      <c r="FH23">
        <v>910.74090530000001</v>
      </c>
      <c r="FI23">
        <v>-1548.7552009999999</v>
      </c>
      <c r="FJ23">
        <v>-1500.280745</v>
      </c>
      <c r="FK23">
        <v>-2964.1371570000001</v>
      </c>
      <c r="FL23">
        <v>-1412.016969</v>
      </c>
      <c r="FM23">
        <v>958.87601240000004</v>
      </c>
      <c r="FN23">
        <v>-3281.36582</v>
      </c>
      <c r="FO23">
        <v>-3808.3226209999998</v>
      </c>
      <c r="FP23">
        <v>-3066.2858500000002</v>
      </c>
      <c r="FQ23">
        <v>-3240.0271849999999</v>
      </c>
      <c r="FR23">
        <v>-3795.8978990000001</v>
      </c>
      <c r="FS23">
        <v>-3159.0190170000001</v>
      </c>
      <c r="FT23">
        <v>-3086.8849420000001</v>
      </c>
      <c r="FU23">
        <v>-3350.0636169999998</v>
      </c>
      <c r="FV23">
        <v>-3235.1910149999999</v>
      </c>
      <c r="FW23">
        <v>-3564.084492</v>
      </c>
      <c r="FX23">
        <v>-2881.055386</v>
      </c>
      <c r="FY23">
        <v>-3860.6340409999998</v>
      </c>
      <c r="FZ23">
        <v>-3115.8980150000002</v>
      </c>
      <c r="GA23">
        <v>-3063.6077620000001</v>
      </c>
      <c r="GB23">
        <v>-3172.2561890000002</v>
      </c>
      <c r="GC23">
        <v>-3283.2839180000001</v>
      </c>
      <c r="GD23">
        <v>-3070.8517900000002</v>
      </c>
      <c r="GE23">
        <v>-3502.4566279999999</v>
      </c>
      <c r="GF23">
        <v>-3240.0467680000002</v>
      </c>
      <c r="GG23">
        <v>-3533.6249250000001</v>
      </c>
      <c r="GH23">
        <v>-266.05547680000001</v>
      </c>
    </row>
    <row r="24" spans="1:190" x14ac:dyDescent="0.25">
      <c r="A24" t="s">
        <v>6</v>
      </c>
      <c r="B24">
        <v>1778.6047370000001</v>
      </c>
      <c r="C24">
        <v>2507.952303</v>
      </c>
      <c r="D24">
        <v>-1095.1564370000001</v>
      </c>
      <c r="E24">
        <v>-295.24313469999998</v>
      </c>
      <c r="F24">
        <v>-339.99752089999998</v>
      </c>
      <c r="G24">
        <v>-2106.4414689999999</v>
      </c>
      <c r="H24">
        <v>1268.8323539999999</v>
      </c>
      <c r="I24">
        <v>196.0044303</v>
      </c>
      <c r="J24">
        <v>-912.42376750000005</v>
      </c>
      <c r="K24">
        <v>-48.665559450000003</v>
      </c>
      <c r="L24">
        <v>-2233.4648980000002</v>
      </c>
      <c r="M24">
        <v>662.20756979999999</v>
      </c>
      <c r="N24">
        <v>-147.54596799999999</v>
      </c>
      <c r="O24">
        <v>-922.89097460000005</v>
      </c>
      <c r="P24">
        <v>-1368.0863589999999</v>
      </c>
      <c r="Q24">
        <v>-2950.7047710000002</v>
      </c>
      <c r="R24">
        <v>-2569.7748980000001</v>
      </c>
      <c r="S24">
        <v>-2619.7206940000001</v>
      </c>
      <c r="T24">
        <v>-3150.1614009999998</v>
      </c>
      <c r="U24">
        <v>-3239.8932759999998</v>
      </c>
      <c r="V24">
        <v>-2018.016662</v>
      </c>
      <c r="W24">
        <v>-3544.377019</v>
      </c>
      <c r="X24">
        <v>2983.1073919999999</v>
      </c>
      <c r="Y24">
        <v>2201.7364689999999</v>
      </c>
      <c r="Z24">
        <v>-1969.5118789999999</v>
      </c>
      <c r="AA24">
        <v>1438.936463</v>
      </c>
      <c r="AB24">
        <v>3725.6223009999999</v>
      </c>
      <c r="AC24">
        <v>-2851.613621</v>
      </c>
      <c r="AD24">
        <v>-1550.525042</v>
      </c>
      <c r="AE24">
        <v>-2227.9143920000001</v>
      </c>
      <c r="AF24">
        <v>-2314.6352830000001</v>
      </c>
      <c r="AG24">
        <v>-2277.655921</v>
      </c>
      <c r="AH24">
        <v>-2896.7312539999998</v>
      </c>
      <c r="AI24">
        <v>-4000.775592</v>
      </c>
      <c r="AJ24">
        <v>-3758.8785929999999</v>
      </c>
      <c r="AK24">
        <v>-1871.153155</v>
      </c>
      <c r="AL24">
        <v>338.12249869999999</v>
      </c>
      <c r="AM24">
        <v>-1627.016183</v>
      </c>
      <c r="AN24">
        <v>-2153.2527340000001</v>
      </c>
      <c r="AO24">
        <v>-860.59116500000005</v>
      </c>
      <c r="AP24">
        <v>-365.44602930000002</v>
      </c>
      <c r="AQ24">
        <v>-1736.102128</v>
      </c>
      <c r="AR24">
        <v>-613.14462649999996</v>
      </c>
      <c r="AS24">
        <v>-2559.1031229999999</v>
      </c>
      <c r="AT24">
        <v>-2427.1592209999999</v>
      </c>
      <c r="AU24">
        <v>1820.6961610000001</v>
      </c>
      <c r="AV24">
        <v>1395.272667</v>
      </c>
      <c r="AW24">
        <v>-604.12560210000004</v>
      </c>
      <c r="AX24">
        <v>-2977.2168379999998</v>
      </c>
      <c r="AY24">
        <v>-1457.857008</v>
      </c>
      <c r="AZ24">
        <v>-2518.5754710000001</v>
      </c>
      <c r="BA24">
        <v>-1045.6801089999999</v>
      </c>
      <c r="BB24">
        <v>-2326.6084049999999</v>
      </c>
      <c r="BC24">
        <v>1007.567754</v>
      </c>
      <c r="BD24">
        <v>3002.7453599999999</v>
      </c>
      <c r="BE24">
        <v>2712.5429640000002</v>
      </c>
      <c r="BF24">
        <v>-884.28443900000002</v>
      </c>
      <c r="BG24">
        <v>-3906.8907760000002</v>
      </c>
      <c r="BH24">
        <v>-802.20046990000003</v>
      </c>
      <c r="BI24">
        <v>-3128.470276</v>
      </c>
      <c r="BJ24">
        <v>-2562.4518010000002</v>
      </c>
      <c r="BK24">
        <v>-3589.2126410000001</v>
      </c>
      <c r="BL24">
        <v>276.67694440000002</v>
      </c>
      <c r="BM24">
        <v>-384.75685320000002</v>
      </c>
      <c r="BN24">
        <v>-2992.191362</v>
      </c>
      <c r="BO24">
        <v>943.68810020000001</v>
      </c>
      <c r="BP24">
        <v>-1232.3664470000001</v>
      </c>
      <c r="BQ24">
        <v>-1888.9715000000001</v>
      </c>
      <c r="BR24">
        <v>1090.9083969999999</v>
      </c>
      <c r="BS24">
        <v>1235.1737049999999</v>
      </c>
      <c r="BT24">
        <v>3841.5126300000002</v>
      </c>
      <c r="BU24">
        <v>-1202.884499</v>
      </c>
      <c r="BV24">
        <v>-496.6772024</v>
      </c>
      <c r="BW24">
        <v>-635.85115440000004</v>
      </c>
      <c r="BX24">
        <v>-935.10569550000002</v>
      </c>
      <c r="BY24">
        <v>-1699.957715</v>
      </c>
      <c r="BZ24">
        <v>2836.400048</v>
      </c>
      <c r="CA24">
        <v>2672.5146119999999</v>
      </c>
      <c r="CB24">
        <v>-682.27123080000001</v>
      </c>
      <c r="CC24">
        <v>1216.817292</v>
      </c>
      <c r="CD24">
        <v>-1172.05873</v>
      </c>
      <c r="CE24">
        <v>-3343.1993640000001</v>
      </c>
      <c r="CF24">
        <v>-2097.6618319999998</v>
      </c>
      <c r="CG24">
        <v>937.14741140000001</v>
      </c>
      <c r="CH24">
        <v>158.8730142</v>
      </c>
      <c r="CI24">
        <v>277.5989543</v>
      </c>
      <c r="CJ24">
        <v>-1568.2600849999999</v>
      </c>
      <c r="CK24">
        <v>-884.28954490000001</v>
      </c>
      <c r="CL24">
        <v>-227.86913279999999</v>
      </c>
      <c r="CM24">
        <v>-196.9760967</v>
      </c>
      <c r="CN24">
        <v>-1202.242448</v>
      </c>
      <c r="CO24">
        <v>983.65487719999999</v>
      </c>
      <c r="CP24">
        <v>-1426.745921</v>
      </c>
      <c r="CQ24">
        <v>-1147.3280810000001</v>
      </c>
      <c r="CR24">
        <v>-1255.08394</v>
      </c>
      <c r="CS24">
        <v>-2213.3769889999999</v>
      </c>
      <c r="CT24">
        <v>118.4259284</v>
      </c>
      <c r="CU24">
        <v>1234.783895</v>
      </c>
      <c r="CV24">
        <v>44.289107319999999</v>
      </c>
      <c r="CW24">
        <v>714.03516490000004</v>
      </c>
      <c r="CX24">
        <v>1559.437932</v>
      </c>
      <c r="CY24">
        <v>-909.90970340000001</v>
      </c>
      <c r="CZ24">
        <v>-2009.398357</v>
      </c>
      <c r="DA24">
        <v>-803.84324960000004</v>
      </c>
      <c r="DB24">
        <v>-1373.121547</v>
      </c>
      <c r="DC24">
        <v>-1521.8258169999999</v>
      </c>
      <c r="DD24">
        <v>1076.2086569999999</v>
      </c>
      <c r="DE24">
        <v>-248.53486459999999</v>
      </c>
      <c r="DF24">
        <v>266.78688140000003</v>
      </c>
      <c r="DG24">
        <v>69.518515039999997</v>
      </c>
      <c r="DH24">
        <v>-864.83620140000005</v>
      </c>
      <c r="DI24">
        <v>1927.1987039999999</v>
      </c>
      <c r="DJ24">
        <v>784.04117199999996</v>
      </c>
      <c r="DK24">
        <v>-1991.9361690000001</v>
      </c>
      <c r="DL24">
        <v>1184.9086179999999</v>
      </c>
      <c r="DM24">
        <v>1406.7750619999999</v>
      </c>
      <c r="DN24">
        <v>-557.43106309999996</v>
      </c>
      <c r="DO24">
        <v>391.6695962</v>
      </c>
      <c r="DP24">
        <v>1254.4006919999999</v>
      </c>
      <c r="DQ24">
        <v>1421.526746</v>
      </c>
      <c r="DR24">
        <v>-2323.926109</v>
      </c>
      <c r="DS24">
        <v>1685.6561099999999</v>
      </c>
      <c r="DT24">
        <v>213.90048609999999</v>
      </c>
      <c r="DU24">
        <v>1887.929439</v>
      </c>
      <c r="DV24">
        <v>-1049.7738750000001</v>
      </c>
      <c r="DW24">
        <v>-538.02043579999997</v>
      </c>
      <c r="DX24">
        <v>-384.33625790000002</v>
      </c>
      <c r="DY24">
        <v>-1692.9713059999999</v>
      </c>
      <c r="DZ24">
        <v>-2592.3810830000002</v>
      </c>
      <c r="EA24">
        <v>-2145.685911</v>
      </c>
      <c r="EB24">
        <v>-178.7636761</v>
      </c>
      <c r="EC24">
        <v>-2220.8327370000002</v>
      </c>
      <c r="ED24">
        <v>-2402.0151209999999</v>
      </c>
      <c r="EE24">
        <v>524.17324399999995</v>
      </c>
      <c r="EF24">
        <v>-1213.304308</v>
      </c>
      <c r="EG24">
        <v>-2493.5875080000001</v>
      </c>
      <c r="EH24">
        <v>-914.39028280000002</v>
      </c>
      <c r="EI24">
        <v>-292.35207650000001</v>
      </c>
      <c r="EJ24">
        <v>-309.87360510000002</v>
      </c>
      <c r="EK24">
        <v>-3087.1041300000002</v>
      </c>
      <c r="EL24">
        <v>0.98031757399999997</v>
      </c>
      <c r="EM24">
        <v>-1321.2147179999999</v>
      </c>
      <c r="EN24">
        <v>-2593.0096389999999</v>
      </c>
      <c r="EO24">
        <v>-2623.5082480000001</v>
      </c>
      <c r="EP24">
        <v>-3177.1329089999999</v>
      </c>
      <c r="EQ24">
        <v>-3053.6695020000002</v>
      </c>
      <c r="ER24">
        <v>-1436.7125470000001</v>
      </c>
      <c r="ES24">
        <v>-2042.1349130000001</v>
      </c>
      <c r="ET24">
        <v>-3113.1187479999999</v>
      </c>
      <c r="EU24">
        <v>-2154.1244670000001</v>
      </c>
      <c r="EV24">
        <v>-433.77064530000001</v>
      </c>
      <c r="EW24">
        <v>-1758.301338</v>
      </c>
      <c r="EX24">
        <v>-456.11265329999998</v>
      </c>
      <c r="EY24">
        <v>-936.32146990000001</v>
      </c>
      <c r="EZ24">
        <v>-907.15542889999995</v>
      </c>
      <c r="FA24">
        <v>-1325.632214</v>
      </c>
      <c r="FB24">
        <v>-3016.9814590000001</v>
      </c>
      <c r="FC24">
        <v>-2321.692329</v>
      </c>
      <c r="FD24">
        <v>802.36429190000001</v>
      </c>
      <c r="FE24">
        <v>1001.446825</v>
      </c>
      <c r="FF24">
        <v>-876.80193889999998</v>
      </c>
      <c r="FG24">
        <v>-263.17662009999998</v>
      </c>
      <c r="FH24">
        <v>486.21930579999997</v>
      </c>
      <c r="FI24">
        <v>-1098.5388399999999</v>
      </c>
      <c r="FJ24">
        <v>-1219.286288</v>
      </c>
      <c r="FK24">
        <v>-2698.4575920000002</v>
      </c>
      <c r="FL24">
        <v>-1493.7471499999999</v>
      </c>
      <c r="FM24">
        <v>434.00897070000002</v>
      </c>
      <c r="FN24">
        <v>-3158.0834559999998</v>
      </c>
      <c r="FO24">
        <v>-3397.084844</v>
      </c>
      <c r="FP24">
        <v>-3059.8606709999999</v>
      </c>
      <c r="FQ24">
        <v>-2845.17488</v>
      </c>
      <c r="FR24">
        <v>-3949.017605</v>
      </c>
      <c r="FS24">
        <v>-2054.3264469999999</v>
      </c>
      <c r="FT24">
        <v>-3034.460392</v>
      </c>
      <c r="FU24">
        <v>-3066.579827</v>
      </c>
      <c r="FV24">
        <v>-3287.5376270000002</v>
      </c>
      <c r="FW24">
        <v>-3401.9716790000002</v>
      </c>
      <c r="FX24">
        <v>-2870.6950280000001</v>
      </c>
      <c r="FY24">
        <v>-3655.0745630000001</v>
      </c>
      <c r="FZ24">
        <v>-3015.3157390000001</v>
      </c>
      <c r="GA24">
        <v>-2709.6417230000002</v>
      </c>
      <c r="GB24">
        <v>-3086.1780079999999</v>
      </c>
      <c r="GC24">
        <v>-3000.4042439999998</v>
      </c>
      <c r="GD24">
        <v>-2890.1211659999999</v>
      </c>
      <c r="GE24">
        <v>-3477.737748</v>
      </c>
      <c r="GF24">
        <v>-3160.2137160000002</v>
      </c>
      <c r="GG24">
        <v>-3112.2205170000002</v>
      </c>
      <c r="GH24">
        <v>-445.94479310000003</v>
      </c>
    </row>
    <row r="25" spans="1:190" x14ac:dyDescent="0.25">
      <c r="A25" t="s">
        <v>7</v>
      </c>
      <c r="B25">
        <v>2170.6119600000002</v>
      </c>
      <c r="C25">
        <v>1570.8559029999999</v>
      </c>
      <c r="D25">
        <v>-1308.067217</v>
      </c>
      <c r="E25">
        <v>-414.08136619999999</v>
      </c>
      <c r="F25">
        <v>-512.69095960000004</v>
      </c>
      <c r="G25">
        <v>-2306.0688239999999</v>
      </c>
      <c r="H25">
        <v>784.34637229999998</v>
      </c>
      <c r="I25">
        <v>20.927779579999999</v>
      </c>
      <c r="J25">
        <v>-937.11313470000005</v>
      </c>
      <c r="K25">
        <v>-344.12285159999999</v>
      </c>
      <c r="L25">
        <v>-2266.470311</v>
      </c>
      <c r="M25">
        <v>569.68944009999996</v>
      </c>
      <c r="N25">
        <v>-936.98090390000004</v>
      </c>
      <c r="O25">
        <v>-2205.4325979999999</v>
      </c>
      <c r="P25">
        <v>-2076.2205739999999</v>
      </c>
      <c r="Q25">
        <v>-2975.3408570000001</v>
      </c>
      <c r="R25">
        <v>-2443.4612360000001</v>
      </c>
      <c r="S25">
        <v>-2657.3440719999999</v>
      </c>
      <c r="T25">
        <v>-3273.8907850000001</v>
      </c>
      <c r="U25">
        <v>-3607.7449799999999</v>
      </c>
      <c r="V25">
        <v>-2319.0622269999999</v>
      </c>
      <c r="W25">
        <v>-3490.6541520000001</v>
      </c>
      <c r="X25">
        <v>2817.7984630000001</v>
      </c>
      <c r="Y25">
        <v>1594.3476900000001</v>
      </c>
      <c r="Z25">
        <v>-1671.1632360000001</v>
      </c>
      <c r="AA25">
        <v>1175.9498269999999</v>
      </c>
      <c r="AB25">
        <v>3783.951333</v>
      </c>
      <c r="AC25">
        <v>-2909.1910309999998</v>
      </c>
      <c r="AD25">
        <v>-1947.624644</v>
      </c>
      <c r="AE25">
        <v>-2410.1094579999999</v>
      </c>
      <c r="AF25">
        <v>-2733.8000820000002</v>
      </c>
      <c r="AG25">
        <v>-2134.6499480000002</v>
      </c>
      <c r="AH25">
        <v>-2883.446625</v>
      </c>
      <c r="AI25">
        <v>-4237.2148729999999</v>
      </c>
      <c r="AJ25">
        <v>-3698.42407</v>
      </c>
      <c r="AK25">
        <v>-2080.6002189999999</v>
      </c>
      <c r="AL25">
        <v>83.245856189999998</v>
      </c>
      <c r="AM25">
        <v>-2465.9379530000001</v>
      </c>
      <c r="AN25">
        <v>-2365.1603890000001</v>
      </c>
      <c r="AO25">
        <v>-1221.6144079999999</v>
      </c>
      <c r="AP25">
        <v>-715.1555601</v>
      </c>
      <c r="AQ25">
        <v>-1952.326793</v>
      </c>
      <c r="AR25">
        <v>-733.51120419999995</v>
      </c>
      <c r="AS25">
        <v>-2805.1926990000002</v>
      </c>
      <c r="AT25">
        <v>-2636.1451649999999</v>
      </c>
      <c r="AU25">
        <v>1179.1737250000001</v>
      </c>
      <c r="AV25">
        <v>1880.7147930000001</v>
      </c>
      <c r="AW25">
        <v>-448.49624590000002</v>
      </c>
      <c r="AX25">
        <v>-3009.0561469999998</v>
      </c>
      <c r="AY25">
        <v>-1110.846522</v>
      </c>
      <c r="AZ25">
        <v>-2369.7887219999998</v>
      </c>
      <c r="BA25">
        <v>-1097.0732290000001</v>
      </c>
      <c r="BB25">
        <v>-2238.0858360000002</v>
      </c>
      <c r="BC25">
        <v>1127.545388</v>
      </c>
      <c r="BD25">
        <v>2851.7784029999998</v>
      </c>
      <c r="BE25">
        <v>2305.8014680000001</v>
      </c>
      <c r="BF25">
        <v>-1044.7608170000001</v>
      </c>
      <c r="BG25">
        <v>-3672.3792370000001</v>
      </c>
      <c r="BH25">
        <v>-992.8166238</v>
      </c>
      <c r="BI25">
        <v>-2972.9178000000002</v>
      </c>
      <c r="BJ25">
        <v>-2767.0312170000002</v>
      </c>
      <c r="BK25">
        <v>-3779.2734639999999</v>
      </c>
      <c r="BL25">
        <v>194.89918270000001</v>
      </c>
      <c r="BM25">
        <v>-102.11385129999999</v>
      </c>
      <c r="BN25">
        <v>-3167.5224929999999</v>
      </c>
      <c r="BO25">
        <v>1006.662602</v>
      </c>
      <c r="BP25">
        <v>-1599.4601869999999</v>
      </c>
      <c r="BQ25">
        <v>-1960.986034</v>
      </c>
      <c r="BR25">
        <v>1082.0636340000001</v>
      </c>
      <c r="BS25">
        <v>1172.8371139999999</v>
      </c>
      <c r="BT25">
        <v>4024.0079689999998</v>
      </c>
      <c r="BU25">
        <v>-845.64158929999996</v>
      </c>
      <c r="BV25">
        <v>-512.95984739999994</v>
      </c>
      <c r="BW25">
        <v>-652.19164939999996</v>
      </c>
      <c r="BX25">
        <v>-800.09226630000001</v>
      </c>
      <c r="BY25">
        <v>-1569.854867</v>
      </c>
      <c r="BZ25">
        <v>2675.1697410000002</v>
      </c>
      <c r="CA25">
        <v>2786.8163930000001</v>
      </c>
      <c r="CB25">
        <v>-721.7955111</v>
      </c>
      <c r="CC25">
        <v>1753.093584</v>
      </c>
      <c r="CD25">
        <v>-1248.0217270000001</v>
      </c>
      <c r="CE25">
        <v>-3070.724694</v>
      </c>
      <c r="CF25">
        <v>-1986.170533</v>
      </c>
      <c r="CG25">
        <v>485.5708578</v>
      </c>
      <c r="CH25">
        <v>-351.15633639999999</v>
      </c>
      <c r="CI25">
        <v>-124.9626627</v>
      </c>
      <c r="CJ25">
        <v>-1762.251661</v>
      </c>
      <c r="CK25">
        <v>-715.93807489999995</v>
      </c>
      <c r="CL25">
        <v>-6.2343916899999998</v>
      </c>
      <c r="CM25">
        <v>-543.14943270000003</v>
      </c>
      <c r="CN25">
        <v>-1470.3945470000001</v>
      </c>
      <c r="CO25">
        <v>963.33664369999997</v>
      </c>
      <c r="CP25">
        <v>-1881.2288349999999</v>
      </c>
      <c r="CQ25">
        <v>-1330.7525189999999</v>
      </c>
      <c r="CR25">
        <v>-1371.238965</v>
      </c>
      <c r="CS25">
        <v>-2430.8425069999998</v>
      </c>
      <c r="CT25">
        <v>195.86984509999999</v>
      </c>
      <c r="CU25">
        <v>934.42723699999999</v>
      </c>
      <c r="CV25">
        <v>-423.87533769999999</v>
      </c>
      <c r="CW25">
        <v>97.319069580000004</v>
      </c>
      <c r="CX25">
        <v>1268.6419410000001</v>
      </c>
      <c r="CY25">
        <v>-879.08581249999997</v>
      </c>
      <c r="CZ25">
        <v>-1711.4380619999999</v>
      </c>
      <c r="DA25">
        <v>-750.57095690000006</v>
      </c>
      <c r="DB25">
        <v>-1029.1366909999999</v>
      </c>
      <c r="DC25">
        <v>-1935.7126169999999</v>
      </c>
      <c r="DD25">
        <v>519.78978410000002</v>
      </c>
      <c r="DE25">
        <v>-786.07112840000002</v>
      </c>
      <c r="DF25">
        <v>-453.55230970000002</v>
      </c>
      <c r="DG25">
        <v>-489.14877819999998</v>
      </c>
      <c r="DH25">
        <v>-938.65393400000005</v>
      </c>
      <c r="DI25">
        <v>1860.739763</v>
      </c>
      <c r="DJ25">
        <v>313.8233669</v>
      </c>
      <c r="DK25">
        <v>-2122.6139710000002</v>
      </c>
      <c r="DL25">
        <v>1002.868712</v>
      </c>
      <c r="DM25">
        <v>1943.0719770000001</v>
      </c>
      <c r="DN25">
        <v>-476.45436000000001</v>
      </c>
      <c r="DO25">
        <v>570.39688379999996</v>
      </c>
      <c r="DP25">
        <v>1433.229867</v>
      </c>
      <c r="DQ25">
        <v>2075.814934</v>
      </c>
      <c r="DR25">
        <v>-2873.9095339999999</v>
      </c>
      <c r="DS25">
        <v>1584.3513720000001</v>
      </c>
      <c r="DT25">
        <v>-235.54123580000001</v>
      </c>
      <c r="DU25">
        <v>2489.674477</v>
      </c>
      <c r="DV25">
        <v>-1411.3885359999999</v>
      </c>
      <c r="DW25">
        <v>-689.56155339999998</v>
      </c>
      <c r="DX25">
        <v>23.547798889999999</v>
      </c>
      <c r="DY25">
        <v>-2304.32924</v>
      </c>
      <c r="DZ25">
        <v>-2933.597534</v>
      </c>
      <c r="EA25">
        <v>-2203.2549490000001</v>
      </c>
      <c r="EB25">
        <v>-419.5029457</v>
      </c>
      <c r="EC25">
        <v>-2219.3353139999999</v>
      </c>
      <c r="ED25">
        <v>-2390.6150720000001</v>
      </c>
      <c r="EE25">
        <v>794.91124569999999</v>
      </c>
      <c r="EF25">
        <v>-1011.714502</v>
      </c>
      <c r="EG25">
        <v>-2502.4884849999999</v>
      </c>
      <c r="EH25">
        <v>-1065.3458840000001</v>
      </c>
      <c r="EI25">
        <v>-626.41940320000003</v>
      </c>
      <c r="EJ25">
        <v>-272.33102270000001</v>
      </c>
      <c r="EK25">
        <v>-2900.5268740000001</v>
      </c>
      <c r="EL25">
        <v>314.19190040000001</v>
      </c>
      <c r="EM25">
        <v>-833.29006479999998</v>
      </c>
      <c r="EN25">
        <v>-2178.247014</v>
      </c>
      <c r="EO25">
        <v>-2739.281344</v>
      </c>
      <c r="EP25">
        <v>-3009.5805810000002</v>
      </c>
      <c r="EQ25">
        <v>-3205.1183380000002</v>
      </c>
      <c r="ER25">
        <v>-1320.3935320000001</v>
      </c>
      <c r="ES25">
        <v>-1748.0168699999999</v>
      </c>
      <c r="ET25">
        <v>-3002.742201</v>
      </c>
      <c r="EU25">
        <v>-2067.6476550000002</v>
      </c>
      <c r="EV25">
        <v>-798.55581870000003</v>
      </c>
      <c r="EW25">
        <v>-1801.9723919999999</v>
      </c>
      <c r="EX25">
        <v>-358.41590059999999</v>
      </c>
      <c r="EY25">
        <v>-1005.704314</v>
      </c>
      <c r="EZ25">
        <v>-886.00104480000005</v>
      </c>
      <c r="FA25">
        <v>-1411.2327359999999</v>
      </c>
      <c r="FB25">
        <v>-2881.3028009999998</v>
      </c>
      <c r="FC25">
        <v>-1960.7860089999999</v>
      </c>
      <c r="FD25">
        <v>1574.601602</v>
      </c>
      <c r="FE25">
        <v>1971.4077769999999</v>
      </c>
      <c r="FF25">
        <v>-181.02784639999999</v>
      </c>
      <c r="FG25">
        <v>-848.05211389999999</v>
      </c>
      <c r="FH25">
        <v>1297.3287539999999</v>
      </c>
      <c r="FI25">
        <v>-1684.068759</v>
      </c>
      <c r="FJ25">
        <v>-1670.712673</v>
      </c>
      <c r="FK25">
        <v>-2935.3160750000002</v>
      </c>
      <c r="FL25">
        <v>-1586.9712079999999</v>
      </c>
      <c r="FM25">
        <v>990.27630880000004</v>
      </c>
      <c r="FN25">
        <v>-3127.670509</v>
      </c>
      <c r="FO25">
        <v>-3737.3702640000001</v>
      </c>
      <c r="FP25">
        <v>-3119.4235060000001</v>
      </c>
      <c r="FQ25">
        <v>-3168.9649089999998</v>
      </c>
      <c r="FR25">
        <v>-3709.719059</v>
      </c>
      <c r="FS25">
        <v>-3233.4131149999998</v>
      </c>
      <c r="FT25">
        <v>-3105.9293739999998</v>
      </c>
      <c r="FU25">
        <v>-3227.0053349999998</v>
      </c>
      <c r="FV25">
        <v>-3177.3434820000002</v>
      </c>
      <c r="FW25">
        <v>-3509.5888989999999</v>
      </c>
      <c r="FX25">
        <v>-2790.992295</v>
      </c>
      <c r="FY25">
        <v>-3763.2866170000002</v>
      </c>
      <c r="FZ25">
        <v>-3313.0222399999998</v>
      </c>
      <c r="GA25">
        <v>-2906.93334</v>
      </c>
      <c r="GB25">
        <v>-3112.4231380000001</v>
      </c>
      <c r="GC25">
        <v>-3335.4845930000001</v>
      </c>
      <c r="GD25">
        <v>-2887.9027449999999</v>
      </c>
      <c r="GE25">
        <v>-3662.1796079999999</v>
      </c>
      <c r="GF25">
        <v>-3344.2501440000001</v>
      </c>
      <c r="GG25">
        <v>-3517.067008</v>
      </c>
      <c r="GH25">
        <v>-362.5049009</v>
      </c>
    </row>
    <row r="26" spans="1:190" x14ac:dyDescent="0.25">
      <c r="A26" t="s">
        <v>8</v>
      </c>
      <c r="B26">
        <v>1641.267355</v>
      </c>
      <c r="C26">
        <v>1644.9167729999999</v>
      </c>
      <c r="D26">
        <v>-1237.17517</v>
      </c>
      <c r="E26">
        <v>-484.75244149999997</v>
      </c>
      <c r="F26">
        <v>-572.39736870000002</v>
      </c>
      <c r="G26">
        <v>-2215.8600740000002</v>
      </c>
      <c r="H26">
        <v>1589.503248</v>
      </c>
      <c r="I26">
        <v>-205.5084784</v>
      </c>
      <c r="J26">
        <v>-1154.672024</v>
      </c>
      <c r="K26">
        <v>-557.04916219999996</v>
      </c>
      <c r="L26">
        <v>-2276.1634210000002</v>
      </c>
      <c r="M26">
        <v>639.24072100000001</v>
      </c>
      <c r="N26">
        <v>-769.65947670000003</v>
      </c>
      <c r="O26">
        <v>-2337.6220840000001</v>
      </c>
      <c r="P26">
        <v>-2142.5970379999999</v>
      </c>
      <c r="Q26">
        <v>-2806.5410390000002</v>
      </c>
      <c r="R26">
        <v>-2426.3556530000001</v>
      </c>
      <c r="S26">
        <v>-2618.8867749999999</v>
      </c>
      <c r="T26">
        <v>-3223.9017319999998</v>
      </c>
      <c r="U26">
        <v>-3694.7924189999999</v>
      </c>
      <c r="V26">
        <v>-2390.9260049999998</v>
      </c>
      <c r="W26">
        <v>-3493.7412850000001</v>
      </c>
      <c r="X26">
        <v>2574.1934919999999</v>
      </c>
      <c r="Y26">
        <v>1777.2430890000001</v>
      </c>
      <c r="Z26">
        <v>-1651.849547</v>
      </c>
      <c r="AA26">
        <v>1199.6097669999999</v>
      </c>
      <c r="AB26">
        <v>3652.1577040000002</v>
      </c>
      <c r="AC26">
        <v>-2872.0720849999998</v>
      </c>
      <c r="AD26">
        <v>-1719.233129</v>
      </c>
      <c r="AE26">
        <v>-2386.0657030000002</v>
      </c>
      <c r="AF26">
        <v>-2461.6448949999999</v>
      </c>
      <c r="AG26">
        <v>-2164.3794280000002</v>
      </c>
      <c r="AH26">
        <v>-2804.9410560000001</v>
      </c>
      <c r="AI26">
        <v>-4252.4106169999995</v>
      </c>
      <c r="AJ26">
        <v>-3862.9268790000001</v>
      </c>
      <c r="AK26">
        <v>-2421.1408900000001</v>
      </c>
      <c r="AL26">
        <v>-121.81800800000001</v>
      </c>
      <c r="AM26">
        <v>-2267.436357</v>
      </c>
      <c r="AN26">
        <v>-2221.8043080000002</v>
      </c>
      <c r="AO26">
        <v>-1155.946107</v>
      </c>
      <c r="AP26">
        <v>-443.72353679999998</v>
      </c>
      <c r="AQ26">
        <v>-1870.9873299999999</v>
      </c>
      <c r="AR26">
        <v>-422.89424480000002</v>
      </c>
      <c r="AS26">
        <v>-2660.6639839999998</v>
      </c>
      <c r="AT26">
        <v>-2500.2193379999999</v>
      </c>
      <c r="AU26">
        <v>1412.4555419999999</v>
      </c>
      <c r="AV26">
        <v>1624.70694</v>
      </c>
      <c r="AW26">
        <v>-670.14164830000004</v>
      </c>
      <c r="AX26">
        <v>-2913.9374630000002</v>
      </c>
      <c r="AY26">
        <v>-1171.509014</v>
      </c>
      <c r="AZ26">
        <v>-2403.9812390000002</v>
      </c>
      <c r="BA26">
        <v>-903.76759800000002</v>
      </c>
      <c r="BB26">
        <v>-2354.51505</v>
      </c>
      <c r="BC26">
        <v>1010.0443299999999</v>
      </c>
      <c r="BD26">
        <v>3054.7087940000001</v>
      </c>
      <c r="BE26">
        <v>2615.7487599999999</v>
      </c>
      <c r="BF26">
        <v>-1057.971303</v>
      </c>
      <c r="BG26">
        <v>-3976.2901670000001</v>
      </c>
      <c r="BH26">
        <v>-665.87326040000005</v>
      </c>
      <c r="BI26">
        <v>-3124.803915</v>
      </c>
      <c r="BJ26">
        <v>-2746.3577500000001</v>
      </c>
      <c r="BK26">
        <v>-3920.01694</v>
      </c>
      <c r="BL26">
        <v>153.59739160000001</v>
      </c>
      <c r="BM26">
        <v>-163.8428183</v>
      </c>
      <c r="BN26">
        <v>-3245.3940469999998</v>
      </c>
      <c r="BO26">
        <v>1028.282782</v>
      </c>
      <c r="BP26">
        <v>-1478.0108760000001</v>
      </c>
      <c r="BQ26">
        <v>-1891.2689829999999</v>
      </c>
      <c r="BR26">
        <v>984.83991309999999</v>
      </c>
      <c r="BS26">
        <v>1255.9514019999999</v>
      </c>
      <c r="BT26">
        <v>3920.271612</v>
      </c>
      <c r="BU26">
        <v>-365.41668099999998</v>
      </c>
      <c r="BV26">
        <v>-347.5482816</v>
      </c>
      <c r="BW26">
        <v>-542.40338650000001</v>
      </c>
      <c r="BX26">
        <v>-666.23269619999996</v>
      </c>
      <c r="BY26">
        <v>-1666.653597</v>
      </c>
      <c r="BZ26">
        <v>2912.0431170000002</v>
      </c>
      <c r="CA26">
        <v>2448.9963280000002</v>
      </c>
      <c r="CB26">
        <v>-727.07577909999998</v>
      </c>
      <c r="CC26">
        <v>1699.77118</v>
      </c>
      <c r="CD26">
        <v>-1351.2843869999999</v>
      </c>
      <c r="CE26">
        <v>-3254.8273060000001</v>
      </c>
      <c r="CF26">
        <v>-1879.9139970000001</v>
      </c>
      <c r="CG26">
        <v>522.14040899999998</v>
      </c>
      <c r="CH26">
        <v>-301.86920830000003</v>
      </c>
      <c r="CI26">
        <v>-21.45473677</v>
      </c>
      <c r="CJ26">
        <v>-1862.225105</v>
      </c>
      <c r="CK26">
        <v>-761.71219280000003</v>
      </c>
      <c r="CL26">
        <v>-205.23826790000001</v>
      </c>
      <c r="CM26">
        <v>-535.81330809999997</v>
      </c>
      <c r="CN26">
        <v>-1398.2851659999999</v>
      </c>
      <c r="CO26">
        <v>1103.361535</v>
      </c>
      <c r="CP26">
        <v>-1748.779184</v>
      </c>
      <c r="CQ26">
        <v>-1494.941951</v>
      </c>
      <c r="CR26">
        <v>-1329.8686720000001</v>
      </c>
      <c r="CS26">
        <v>-2563.5565919999999</v>
      </c>
      <c r="CT26">
        <v>171.61256700000001</v>
      </c>
      <c r="CU26">
        <v>951.89232370000002</v>
      </c>
      <c r="CV26">
        <v>-175.15047229999999</v>
      </c>
      <c r="CW26">
        <v>316.96187639999999</v>
      </c>
      <c r="CX26">
        <v>1331.741722</v>
      </c>
      <c r="CY26">
        <v>-1126.645293</v>
      </c>
      <c r="CZ26">
        <v>-1902.265142</v>
      </c>
      <c r="DA26">
        <v>-780.61561930000005</v>
      </c>
      <c r="DB26">
        <v>-1153.5373979999999</v>
      </c>
      <c r="DC26">
        <v>-1924.542569</v>
      </c>
      <c r="DD26">
        <v>704.89082580000002</v>
      </c>
      <c r="DE26">
        <v>-733.6692749</v>
      </c>
      <c r="DF26">
        <v>-404.26404500000001</v>
      </c>
      <c r="DG26">
        <v>-349.56397179999999</v>
      </c>
      <c r="DH26">
        <v>-812.64164960000005</v>
      </c>
      <c r="DI26">
        <v>1953.835374</v>
      </c>
      <c r="DJ26">
        <v>439.27116189999998</v>
      </c>
      <c r="DK26">
        <v>-2001.9086580000001</v>
      </c>
      <c r="DL26">
        <v>1021.031748</v>
      </c>
      <c r="DM26">
        <v>1941.7219459999999</v>
      </c>
      <c r="DN26">
        <v>-183.6128051</v>
      </c>
      <c r="DO26">
        <v>676.08847760000003</v>
      </c>
      <c r="DP26">
        <v>1512.8417010000001</v>
      </c>
      <c r="DQ26">
        <v>2174.3027619999998</v>
      </c>
      <c r="DR26">
        <v>-2738.1070540000001</v>
      </c>
      <c r="DS26">
        <v>1766.116059</v>
      </c>
      <c r="DT26">
        <v>-263.08275830000002</v>
      </c>
      <c r="DU26">
        <v>2299.0534889999999</v>
      </c>
      <c r="DV26">
        <v>-1163.678997</v>
      </c>
      <c r="DW26">
        <v>-283.54417139999998</v>
      </c>
      <c r="DX26">
        <v>-7.9457264E-2</v>
      </c>
      <c r="DY26">
        <v>-2170.6492400000002</v>
      </c>
      <c r="DZ26">
        <v>-2968.1908680000001</v>
      </c>
      <c r="EA26">
        <v>-2131.3371050000001</v>
      </c>
      <c r="EB26">
        <v>-221.9445279</v>
      </c>
      <c r="EC26">
        <v>-2278.824392</v>
      </c>
      <c r="ED26">
        <v>-2196.223896</v>
      </c>
      <c r="EE26">
        <v>736.29946670000004</v>
      </c>
      <c r="EF26">
        <v>-963.39266959999998</v>
      </c>
      <c r="EG26">
        <v>-2455.1610340000002</v>
      </c>
      <c r="EH26">
        <v>-932.76438429999996</v>
      </c>
      <c r="EI26">
        <v>-179.02567020000001</v>
      </c>
      <c r="EJ26">
        <v>-384.90084619999999</v>
      </c>
      <c r="EK26">
        <v>-2761.9407219999998</v>
      </c>
      <c r="EL26">
        <v>316.94435220000003</v>
      </c>
      <c r="EM26">
        <v>-739.63711069999999</v>
      </c>
      <c r="EN26">
        <v>-2192.5139009999998</v>
      </c>
      <c r="EO26">
        <v>-2714.2759590000001</v>
      </c>
      <c r="EP26">
        <v>-3015.5045249999998</v>
      </c>
      <c r="EQ26">
        <v>-3111.3241389999998</v>
      </c>
      <c r="ER26">
        <v>-1078.087407</v>
      </c>
      <c r="ES26">
        <v>-1886.7748770000001</v>
      </c>
      <c r="ET26">
        <v>-2884.4691590000002</v>
      </c>
      <c r="EU26">
        <v>-2415.795482</v>
      </c>
      <c r="EV26">
        <v>-988.75213929999995</v>
      </c>
      <c r="EW26">
        <v>-1883.0258140000001</v>
      </c>
      <c r="EX26">
        <v>-426.0313673</v>
      </c>
      <c r="EY26">
        <v>-1192.212518</v>
      </c>
      <c r="EZ26">
        <v>-1066.8246180000001</v>
      </c>
      <c r="FA26">
        <v>-1498.159314</v>
      </c>
      <c r="FB26">
        <v>-2853.2379919999998</v>
      </c>
      <c r="FC26">
        <v>-2038.430797</v>
      </c>
      <c r="FD26">
        <v>1363.8505769999999</v>
      </c>
      <c r="FE26">
        <v>1649.8544280000001</v>
      </c>
      <c r="FF26">
        <v>-373.17345490000002</v>
      </c>
      <c r="FG26">
        <v>-1045.9716000000001</v>
      </c>
      <c r="FH26">
        <v>970.1974573</v>
      </c>
      <c r="FI26">
        <v>-1455.4921420000001</v>
      </c>
      <c r="FJ26">
        <v>-1408.3850190000001</v>
      </c>
      <c r="FK26">
        <v>-2925.1388489999999</v>
      </c>
      <c r="FL26">
        <v>-1590.196825</v>
      </c>
      <c r="FM26">
        <v>965.21928100000002</v>
      </c>
      <c r="FN26">
        <v>-3293.3647040000001</v>
      </c>
      <c r="FO26">
        <v>-3721.1722329999998</v>
      </c>
      <c r="FP26">
        <v>-2926.4020169999999</v>
      </c>
      <c r="FQ26">
        <v>-3405.5915920000002</v>
      </c>
      <c r="FR26">
        <v>-3585.671186</v>
      </c>
      <c r="FS26">
        <v>-3412.2230220000001</v>
      </c>
      <c r="FT26">
        <v>-3044.3317390000002</v>
      </c>
      <c r="FU26">
        <v>-3570.5607329999998</v>
      </c>
      <c r="FV26">
        <v>-3133.3972530000001</v>
      </c>
      <c r="FW26">
        <v>-3618.4109490000001</v>
      </c>
      <c r="FX26">
        <v>-2802.7561070000002</v>
      </c>
      <c r="FY26">
        <v>-3763.7379019999998</v>
      </c>
      <c r="FZ26">
        <v>-3525.2921930000002</v>
      </c>
      <c r="GA26">
        <v>-3150.5325499999999</v>
      </c>
      <c r="GB26">
        <v>-3031.9699110000001</v>
      </c>
      <c r="GC26">
        <v>-3377.2696599999999</v>
      </c>
      <c r="GD26">
        <v>-2905.5336739999998</v>
      </c>
      <c r="GE26">
        <v>-3563.8562029999998</v>
      </c>
      <c r="GF26">
        <v>-3214.2801880000002</v>
      </c>
      <c r="GG26">
        <v>-3535.3787440000001</v>
      </c>
      <c r="GH26">
        <v>-220.64301570000001</v>
      </c>
    </row>
    <row r="27" spans="1:190" x14ac:dyDescent="0.25">
      <c r="A27" t="s">
        <v>12</v>
      </c>
      <c r="B27">
        <v>1524.657207</v>
      </c>
      <c r="C27">
        <v>1222.259683</v>
      </c>
      <c r="D27">
        <v>-1251.278693</v>
      </c>
      <c r="E27">
        <v>-64.052082499999997</v>
      </c>
      <c r="F27">
        <v>-489.50037049999997</v>
      </c>
      <c r="G27">
        <v>-1716.514602</v>
      </c>
      <c r="H27">
        <v>842.85498289999998</v>
      </c>
      <c r="I27">
        <v>233.9606344</v>
      </c>
      <c r="J27">
        <v>-642.65914559999999</v>
      </c>
      <c r="K27">
        <v>-738.18363160000001</v>
      </c>
      <c r="L27">
        <v>-1970.5761030000001</v>
      </c>
      <c r="M27">
        <v>1320.1947130000001</v>
      </c>
      <c r="N27">
        <v>-480.2916649</v>
      </c>
      <c r="O27">
        <v>-401.60047889999998</v>
      </c>
      <c r="P27">
        <v>-1847.7254069999999</v>
      </c>
      <c r="Q27">
        <v>-2947.3132300000002</v>
      </c>
      <c r="R27">
        <v>-2444.9561650000001</v>
      </c>
      <c r="S27">
        <v>-2564.2635460000001</v>
      </c>
      <c r="T27">
        <v>-2983.300131</v>
      </c>
      <c r="U27">
        <v>-3198.8485649999998</v>
      </c>
      <c r="V27">
        <v>-1910.455033</v>
      </c>
      <c r="W27">
        <v>-3536.9571580000002</v>
      </c>
      <c r="X27">
        <v>2439.8839429999998</v>
      </c>
      <c r="Y27">
        <v>2709.5362409999998</v>
      </c>
      <c r="Z27">
        <v>-1763.6877280000001</v>
      </c>
      <c r="AA27">
        <v>1123.9928640000001</v>
      </c>
      <c r="AB27">
        <v>3472.6644759999999</v>
      </c>
      <c r="AC27">
        <v>-2816.1391560000002</v>
      </c>
      <c r="AD27">
        <v>-1789.6823099999999</v>
      </c>
      <c r="AE27">
        <v>-2652.7796589999998</v>
      </c>
      <c r="AF27">
        <v>-2492.2204649999999</v>
      </c>
      <c r="AG27">
        <v>-1996.012982</v>
      </c>
      <c r="AH27">
        <v>-2874.2888050000001</v>
      </c>
      <c r="AI27">
        <v>-3894.3432790000002</v>
      </c>
      <c r="AJ27">
        <v>-3482.807554</v>
      </c>
      <c r="AK27">
        <v>-2148.1386130000001</v>
      </c>
      <c r="AL27">
        <v>-29.452894180000001</v>
      </c>
      <c r="AM27">
        <v>-1707.8895199999999</v>
      </c>
      <c r="AN27">
        <v>-2499.6588259999999</v>
      </c>
      <c r="AO27">
        <v>-667.29658529999995</v>
      </c>
      <c r="AP27">
        <v>-44.05331391</v>
      </c>
      <c r="AQ27">
        <v>-1921.078094</v>
      </c>
      <c r="AR27">
        <v>-52.528076519999999</v>
      </c>
      <c r="AS27">
        <v>-2447.8583079999999</v>
      </c>
      <c r="AT27">
        <v>-2404.4108620000002</v>
      </c>
      <c r="AU27">
        <v>1440.3573940000001</v>
      </c>
      <c r="AV27">
        <v>1947.2782259999999</v>
      </c>
      <c r="AW27">
        <v>-678.64214779999998</v>
      </c>
      <c r="AX27">
        <v>-2663.207269</v>
      </c>
      <c r="AY27">
        <v>-1257.269601</v>
      </c>
      <c r="AZ27">
        <v>-2163.4305690000001</v>
      </c>
      <c r="BA27">
        <v>-1009.138512</v>
      </c>
      <c r="BB27">
        <v>-2063.4451640000002</v>
      </c>
      <c r="BC27">
        <v>1205.9797880000001</v>
      </c>
      <c r="BD27">
        <v>2928.8406140000002</v>
      </c>
      <c r="BE27">
        <v>2549.453258</v>
      </c>
      <c r="BF27">
        <v>-908.07105230000002</v>
      </c>
      <c r="BG27">
        <v>-3851.4536699999999</v>
      </c>
      <c r="BH27">
        <v>-763.76968629999999</v>
      </c>
      <c r="BI27">
        <v>-3074.6163670000001</v>
      </c>
      <c r="BJ27">
        <v>-2839.9675649999999</v>
      </c>
      <c r="BK27">
        <v>-3462.4567769999999</v>
      </c>
      <c r="BL27">
        <v>584.09929609999995</v>
      </c>
      <c r="BM27">
        <v>-232.30066600000001</v>
      </c>
      <c r="BN27">
        <v>-2899.0557119999999</v>
      </c>
      <c r="BO27">
        <v>1107.0785969999999</v>
      </c>
      <c r="BP27">
        <v>-1212.810213</v>
      </c>
      <c r="BQ27">
        <v>-1102.524206</v>
      </c>
      <c r="BR27">
        <v>1570.519757</v>
      </c>
      <c r="BS27">
        <v>1241.8943509999999</v>
      </c>
      <c r="BT27">
        <v>3726.7506309999999</v>
      </c>
      <c r="BU27">
        <v>-1722.4281209999999</v>
      </c>
      <c r="BV27">
        <v>-669.61655580000001</v>
      </c>
      <c r="BW27">
        <v>-869.64840749999996</v>
      </c>
      <c r="BX27">
        <v>-943.19831369999997</v>
      </c>
      <c r="BY27">
        <v>-1699.831148</v>
      </c>
      <c r="BZ27">
        <v>2687.096395</v>
      </c>
      <c r="CA27">
        <v>2628.1427410000001</v>
      </c>
      <c r="CB27">
        <v>-189.166236</v>
      </c>
      <c r="CC27">
        <v>1746.6955640000001</v>
      </c>
      <c r="CD27">
        <v>-1381.3578950000001</v>
      </c>
      <c r="CE27">
        <v>-3222.3367950000002</v>
      </c>
      <c r="CF27">
        <v>-1984.7421859999999</v>
      </c>
      <c r="CG27">
        <v>907.07970269999998</v>
      </c>
      <c r="CH27">
        <v>30.86962003</v>
      </c>
      <c r="CI27">
        <v>481.21051790000001</v>
      </c>
      <c r="CJ27">
        <v>-1577.3177149999999</v>
      </c>
      <c r="CK27">
        <v>-805.08657989999995</v>
      </c>
      <c r="CL27">
        <v>-756.44850650000001</v>
      </c>
      <c r="CM27">
        <v>-747.73110389999999</v>
      </c>
      <c r="CN27">
        <v>-1248.6949480000001</v>
      </c>
      <c r="CO27">
        <v>713.84328770000002</v>
      </c>
      <c r="CP27">
        <v>-1529.5929639999999</v>
      </c>
      <c r="CQ27">
        <v>-959.74619289999998</v>
      </c>
      <c r="CR27">
        <v>-1107.2013179999999</v>
      </c>
      <c r="CS27">
        <v>-1814.984815</v>
      </c>
      <c r="CT27">
        <v>-20.357430189999999</v>
      </c>
      <c r="CU27">
        <v>1393.524725</v>
      </c>
      <c r="CV27">
        <v>248.12980759999999</v>
      </c>
      <c r="CW27">
        <v>527.50974989999997</v>
      </c>
      <c r="CX27">
        <v>1346.589827</v>
      </c>
      <c r="CY27">
        <v>-1103.0690159999999</v>
      </c>
      <c r="CZ27">
        <v>-2020.2727950000001</v>
      </c>
      <c r="DA27">
        <v>-274.83443829999999</v>
      </c>
      <c r="DB27">
        <v>-991.94606550000003</v>
      </c>
      <c r="DC27">
        <v>-1593.4173940000001</v>
      </c>
      <c r="DD27">
        <v>725.01726480000002</v>
      </c>
      <c r="DE27">
        <v>-403.13899629999997</v>
      </c>
      <c r="DF27">
        <v>-128.2302167</v>
      </c>
      <c r="DG27">
        <v>-104.9473679</v>
      </c>
      <c r="DH27">
        <v>-473.48179579999999</v>
      </c>
      <c r="DI27">
        <v>1952.1952690000001</v>
      </c>
      <c r="DJ27">
        <v>785.09196369999995</v>
      </c>
      <c r="DK27">
        <v>-1734.8221269999999</v>
      </c>
      <c r="DL27">
        <v>890.47479490000001</v>
      </c>
      <c r="DM27">
        <v>1379.7731200000001</v>
      </c>
      <c r="DN27">
        <v>-603.13524429999995</v>
      </c>
      <c r="DO27">
        <v>225.04116830000001</v>
      </c>
      <c r="DP27">
        <v>812.34630449999997</v>
      </c>
      <c r="DQ27">
        <v>1542.5396820000001</v>
      </c>
      <c r="DR27">
        <v>-2132.619389</v>
      </c>
      <c r="DS27">
        <v>1550.6755559999999</v>
      </c>
      <c r="DT27">
        <v>-43.716418160000003</v>
      </c>
      <c r="DU27">
        <v>1975.9207429999999</v>
      </c>
      <c r="DV27">
        <v>-1087.6086740000001</v>
      </c>
      <c r="DW27">
        <v>-386.34780929999999</v>
      </c>
      <c r="DX27">
        <v>-370.83815060000001</v>
      </c>
      <c r="DY27">
        <v>-2197.3763170000002</v>
      </c>
      <c r="DZ27">
        <v>-2656.365961</v>
      </c>
      <c r="EA27">
        <v>-2070.1617339999998</v>
      </c>
      <c r="EB27">
        <v>75.912474950000004</v>
      </c>
      <c r="EC27">
        <v>-1923.1574310000001</v>
      </c>
      <c r="ED27">
        <v>-2177.0837769999998</v>
      </c>
      <c r="EE27">
        <v>398.25380389999998</v>
      </c>
      <c r="EF27">
        <v>-1229.979272</v>
      </c>
      <c r="EG27">
        <v>-2661.5971100000002</v>
      </c>
      <c r="EH27">
        <v>-1044.0821330000001</v>
      </c>
      <c r="EI27">
        <v>-796.63128210000002</v>
      </c>
      <c r="EJ27">
        <v>-482.58545070000002</v>
      </c>
      <c r="EK27">
        <v>-2907.9188709999999</v>
      </c>
      <c r="EL27">
        <v>91.389101350000004</v>
      </c>
      <c r="EM27">
        <v>-1468.8647779999999</v>
      </c>
      <c r="EN27">
        <v>-2249.4616080000001</v>
      </c>
      <c r="EO27">
        <v>-2218.011794</v>
      </c>
      <c r="EP27">
        <v>-2821.255467</v>
      </c>
      <c r="EQ27">
        <v>-2912.6676510000002</v>
      </c>
      <c r="ER27">
        <v>-1376.67805</v>
      </c>
      <c r="ES27">
        <v>-1719.9244650000001</v>
      </c>
      <c r="ET27">
        <v>-3009.8026410000002</v>
      </c>
      <c r="EU27">
        <v>-2306.0375450000001</v>
      </c>
      <c r="EV27">
        <v>-25.03222023</v>
      </c>
      <c r="EW27">
        <v>-1569.5809400000001</v>
      </c>
      <c r="EX27">
        <v>-270.22972800000002</v>
      </c>
      <c r="EY27">
        <v>-726.09493780000003</v>
      </c>
      <c r="EZ27">
        <v>-915.5953505</v>
      </c>
      <c r="FA27">
        <v>-1066.0005779999999</v>
      </c>
      <c r="FB27">
        <v>-3040.8974579999999</v>
      </c>
      <c r="FC27">
        <v>-1930.8252179999999</v>
      </c>
      <c r="FD27">
        <v>1306.2868920000001</v>
      </c>
      <c r="FE27">
        <v>1522.26998</v>
      </c>
      <c r="FF27">
        <v>-640.73433060000002</v>
      </c>
      <c r="FG27">
        <v>-284.87144790000002</v>
      </c>
      <c r="FH27">
        <v>663.32742410000003</v>
      </c>
      <c r="FI27">
        <v>-1413.566965</v>
      </c>
      <c r="FJ27">
        <v>-1519.368614</v>
      </c>
      <c r="FK27">
        <v>-2748.8159740000001</v>
      </c>
      <c r="FL27">
        <v>-1554.516633</v>
      </c>
      <c r="FM27">
        <v>445.36356940000002</v>
      </c>
      <c r="FN27">
        <v>-2913.1795670000001</v>
      </c>
      <c r="FO27">
        <v>-3385.7439180000001</v>
      </c>
      <c r="FP27">
        <v>-3144.2298099999998</v>
      </c>
      <c r="FQ27">
        <v>-3311.6818960000001</v>
      </c>
      <c r="FR27">
        <v>-3570.7147190000001</v>
      </c>
      <c r="FS27">
        <v>-3366.7399519999999</v>
      </c>
      <c r="FT27">
        <v>-3048.2402780000002</v>
      </c>
      <c r="FU27">
        <v>-3346.8818780000001</v>
      </c>
      <c r="FV27">
        <v>-3163.398236</v>
      </c>
      <c r="FW27">
        <v>-3251.2258350000002</v>
      </c>
      <c r="FX27">
        <v>-3091.9680969999999</v>
      </c>
      <c r="FY27">
        <v>-3618.261986</v>
      </c>
      <c r="FZ27">
        <v>-3440.7567779999999</v>
      </c>
      <c r="GA27">
        <v>-3114.16777</v>
      </c>
      <c r="GB27">
        <v>-3196.7407699999999</v>
      </c>
      <c r="GC27">
        <v>-3312.7990450000002</v>
      </c>
      <c r="GD27">
        <v>-2915.2532099999999</v>
      </c>
      <c r="GE27">
        <v>-3347.137491</v>
      </c>
      <c r="GF27">
        <v>-3308.6776500000001</v>
      </c>
      <c r="GG27">
        <v>-3251.1542300000001</v>
      </c>
      <c r="GH27">
        <v>-472.0017244</v>
      </c>
    </row>
    <row r="28" spans="1:190" x14ac:dyDescent="0.25">
      <c r="A28" t="s">
        <v>15</v>
      </c>
      <c r="B28">
        <v>1262.03648</v>
      </c>
      <c r="C28">
        <v>1536.4067170000001</v>
      </c>
      <c r="D28">
        <v>-1088.141392</v>
      </c>
      <c r="E28">
        <v>-580.44930750000003</v>
      </c>
      <c r="F28">
        <v>-669.2649103</v>
      </c>
      <c r="G28">
        <v>-1947.7767260000001</v>
      </c>
      <c r="H28">
        <v>2226.453763</v>
      </c>
      <c r="I28">
        <v>216.60025110000001</v>
      </c>
      <c r="J28">
        <v>-1059.4953840000001</v>
      </c>
      <c r="K28">
        <v>-540.30792959999997</v>
      </c>
      <c r="L28">
        <v>-2383.9383050000001</v>
      </c>
      <c r="M28">
        <v>493.10376989999997</v>
      </c>
      <c r="N28">
        <v>-579.11818679999999</v>
      </c>
      <c r="O28">
        <v>-2335.5893510000001</v>
      </c>
      <c r="P28">
        <v>-2275.4007529999999</v>
      </c>
      <c r="Q28">
        <v>-2595.3331429999998</v>
      </c>
      <c r="R28">
        <v>-2004.7842419999999</v>
      </c>
      <c r="S28">
        <v>-2624.7199620000001</v>
      </c>
      <c r="T28">
        <v>-3207.670118</v>
      </c>
      <c r="U28">
        <v>-3751.3921799999998</v>
      </c>
      <c r="V28">
        <v>-2481.358549</v>
      </c>
      <c r="W28">
        <v>-3518.9544310000001</v>
      </c>
      <c r="X28">
        <v>2612.3959519999999</v>
      </c>
      <c r="Y28">
        <v>2186.1642000000002</v>
      </c>
      <c r="Z28">
        <v>-1685.348428</v>
      </c>
      <c r="AA28">
        <v>1272.81287</v>
      </c>
      <c r="AB28">
        <v>3763.4961480000002</v>
      </c>
      <c r="AC28">
        <v>-2720.8224169999999</v>
      </c>
      <c r="AD28">
        <v>-1758.386215</v>
      </c>
      <c r="AE28">
        <v>-2347.788141</v>
      </c>
      <c r="AF28">
        <v>-2752.1815809999998</v>
      </c>
      <c r="AG28">
        <v>-2384.4009900000001</v>
      </c>
      <c r="AH28">
        <v>-2904.937062</v>
      </c>
      <c r="AI28">
        <v>-4106.7245119999998</v>
      </c>
      <c r="AJ28">
        <v>-3647.4118119999998</v>
      </c>
      <c r="AK28">
        <v>-2376.4706270000001</v>
      </c>
      <c r="AL28">
        <v>-155.37982030000001</v>
      </c>
      <c r="AM28">
        <v>-1882.6327490000001</v>
      </c>
      <c r="AN28">
        <v>-2275.4400249999999</v>
      </c>
      <c r="AO28">
        <v>-1394.762802</v>
      </c>
      <c r="AP28">
        <v>-715.18526540000005</v>
      </c>
      <c r="AQ28">
        <v>-2256.7412479999998</v>
      </c>
      <c r="AR28">
        <v>-812.77334940000003</v>
      </c>
      <c r="AS28">
        <v>-2525.501718</v>
      </c>
      <c r="AT28">
        <v>-2786.1664390000001</v>
      </c>
      <c r="AU28">
        <v>1469.8723090000001</v>
      </c>
      <c r="AV28">
        <v>1806.97919</v>
      </c>
      <c r="AW28">
        <v>-859.18590889999996</v>
      </c>
      <c r="AX28">
        <v>-2866.7875469999999</v>
      </c>
      <c r="AY28">
        <v>-1439.2437480000001</v>
      </c>
      <c r="AZ28">
        <v>-2347.595037</v>
      </c>
      <c r="BA28">
        <v>-1197.290992</v>
      </c>
      <c r="BB28">
        <v>-2050.0059620000002</v>
      </c>
      <c r="BC28">
        <v>1221.993712</v>
      </c>
      <c r="BD28">
        <v>2943.041491</v>
      </c>
      <c r="BE28">
        <v>2753.2039169999998</v>
      </c>
      <c r="BF28">
        <v>-1690.963861</v>
      </c>
      <c r="BG28">
        <v>-3809.8623680000001</v>
      </c>
      <c r="BH28">
        <v>-763.93502260000002</v>
      </c>
      <c r="BI28">
        <v>-3289.20919</v>
      </c>
      <c r="BJ28">
        <v>-3055.7805779999999</v>
      </c>
      <c r="BK28">
        <v>-3774.273154</v>
      </c>
      <c r="BL28">
        <v>655.92358979999995</v>
      </c>
      <c r="BM28">
        <v>95.681832810000003</v>
      </c>
      <c r="BN28">
        <v>-2988.3454379999998</v>
      </c>
      <c r="BO28">
        <v>1124.0621289999999</v>
      </c>
      <c r="BP28">
        <v>-1144.2894530000001</v>
      </c>
      <c r="BQ28">
        <v>-1674.163771</v>
      </c>
      <c r="BR28">
        <v>808.52661980000005</v>
      </c>
      <c r="BS28">
        <v>1403.1353779999999</v>
      </c>
      <c r="BT28">
        <v>4016.370257</v>
      </c>
      <c r="BU28">
        <v>-934.53260950000004</v>
      </c>
      <c r="BV28">
        <v>-493.39405579999999</v>
      </c>
      <c r="BW28">
        <v>-646.04389509999999</v>
      </c>
      <c r="BX28">
        <v>-884.49802190000003</v>
      </c>
      <c r="BY28">
        <v>-1720.6837410000001</v>
      </c>
      <c r="BZ28">
        <v>2614.7062649999998</v>
      </c>
      <c r="CA28">
        <v>2948.8402190000002</v>
      </c>
      <c r="CB28">
        <v>-605.80471590000002</v>
      </c>
      <c r="CC28">
        <v>1603.42976</v>
      </c>
      <c r="CD28">
        <v>-1186.637031</v>
      </c>
      <c r="CE28">
        <v>-3180.4090670000001</v>
      </c>
      <c r="CF28">
        <v>-2005.051273</v>
      </c>
      <c r="CG28">
        <v>591.65982780000002</v>
      </c>
      <c r="CH28">
        <v>284.35548249999999</v>
      </c>
      <c r="CI28">
        <v>-79.996273040000005</v>
      </c>
      <c r="CJ28">
        <v>-1674.482825</v>
      </c>
      <c r="CK28">
        <v>-909.66914010000005</v>
      </c>
      <c r="CL28">
        <v>-435.92233299999998</v>
      </c>
      <c r="CM28">
        <v>-1277.5951660000001</v>
      </c>
      <c r="CN28">
        <v>-1873.3674129999999</v>
      </c>
      <c r="CO28">
        <v>1139.663059</v>
      </c>
      <c r="CP28">
        <v>-1995.4649999999999</v>
      </c>
      <c r="CQ28">
        <v>-1647.9580410000001</v>
      </c>
      <c r="CR28">
        <v>-1258.106624</v>
      </c>
      <c r="CS28">
        <v>-2628.5769850000001</v>
      </c>
      <c r="CT28">
        <v>585.99904949999996</v>
      </c>
      <c r="CU28">
        <v>772.50099120000004</v>
      </c>
      <c r="CV28">
        <v>-307.08668710000001</v>
      </c>
      <c r="CW28">
        <v>262.78536969999999</v>
      </c>
      <c r="CX28">
        <v>1338.234432</v>
      </c>
      <c r="CY28">
        <v>-1003.585768</v>
      </c>
      <c r="CZ28">
        <v>-1847.9305899999999</v>
      </c>
      <c r="DA28">
        <v>-626.59229000000005</v>
      </c>
      <c r="DB28">
        <v>-854.12599620000003</v>
      </c>
      <c r="DC28">
        <v>-1743.4227330000001</v>
      </c>
      <c r="DD28">
        <v>852.65811880000001</v>
      </c>
      <c r="DE28">
        <v>-483.02606750000001</v>
      </c>
      <c r="DF28">
        <v>-233.94816929999999</v>
      </c>
      <c r="DG28">
        <v>-91.445754910000005</v>
      </c>
      <c r="DH28">
        <v>-683.92260699999997</v>
      </c>
      <c r="DI28">
        <v>2156.7656849999998</v>
      </c>
      <c r="DJ28">
        <v>448.55662130000002</v>
      </c>
      <c r="DK28">
        <v>-1995.2622269999999</v>
      </c>
      <c r="DL28">
        <v>1058.6911</v>
      </c>
      <c r="DM28">
        <v>1887.2768229999999</v>
      </c>
      <c r="DN28">
        <v>-281.73993209999998</v>
      </c>
      <c r="DO28">
        <v>1091.166555</v>
      </c>
      <c r="DP28">
        <v>1380.686602</v>
      </c>
      <c r="DQ28">
        <v>2166.401797</v>
      </c>
      <c r="DR28">
        <v>-445.61577030000001</v>
      </c>
      <c r="DS28">
        <v>1980.914358</v>
      </c>
      <c r="DT28">
        <v>-92.155922180000005</v>
      </c>
      <c r="DU28">
        <v>2594.054944</v>
      </c>
      <c r="DV28">
        <v>-1204.5462889999999</v>
      </c>
      <c r="DW28">
        <v>-332.67694790000002</v>
      </c>
      <c r="DX28">
        <v>251.9415138</v>
      </c>
      <c r="DY28">
        <v>-1797.4216879999999</v>
      </c>
      <c r="DZ28">
        <v>-2579.1649600000001</v>
      </c>
      <c r="EA28">
        <v>-2344.8250419999999</v>
      </c>
      <c r="EB28">
        <v>62.604943059999997</v>
      </c>
      <c r="EC28">
        <v>-1916.6491060000001</v>
      </c>
      <c r="ED28">
        <v>-2170.5337730000001</v>
      </c>
      <c r="EE28">
        <v>714.50110830000006</v>
      </c>
      <c r="EF28">
        <v>-1013.6504619999999</v>
      </c>
      <c r="EG28">
        <v>-2477.079025</v>
      </c>
      <c r="EH28">
        <v>-214.49858560000001</v>
      </c>
      <c r="EI28">
        <v>10.34866295</v>
      </c>
      <c r="EJ28">
        <v>-353.7965481</v>
      </c>
      <c r="EK28">
        <v>-3008.8884659999999</v>
      </c>
      <c r="EL28">
        <v>331.10861149999999</v>
      </c>
      <c r="EM28">
        <v>-778.58406279999997</v>
      </c>
      <c r="EN28">
        <v>-2289.7097650000001</v>
      </c>
      <c r="EO28">
        <v>-2743.49208</v>
      </c>
      <c r="EP28">
        <v>-3010.493884</v>
      </c>
      <c r="EQ28">
        <v>-3528.7047520000001</v>
      </c>
      <c r="ER28">
        <v>-1192.353764</v>
      </c>
      <c r="ES28">
        <v>-1933.2284979999999</v>
      </c>
      <c r="ET28">
        <v>-3056.0723889999999</v>
      </c>
      <c r="EU28">
        <v>-2286.8118669999999</v>
      </c>
      <c r="EV28">
        <v>-726.42487930000004</v>
      </c>
      <c r="EW28">
        <v>-1740.7196389999999</v>
      </c>
      <c r="EX28">
        <v>-509.69843179999998</v>
      </c>
      <c r="EY28">
        <v>-1115.132065</v>
      </c>
      <c r="EZ28">
        <v>-902.0187737</v>
      </c>
      <c r="FA28">
        <v>-1368.7618010000001</v>
      </c>
      <c r="FB28">
        <v>-2852.3664509999999</v>
      </c>
      <c r="FC28">
        <v>-2190.511031</v>
      </c>
      <c r="FD28">
        <v>1888.2703750000001</v>
      </c>
      <c r="FE28">
        <v>1906.7390820000001</v>
      </c>
      <c r="FF28">
        <v>-237.87751220000001</v>
      </c>
      <c r="FG28">
        <v>-917.96443160000001</v>
      </c>
      <c r="FH28">
        <v>1100.1085499999999</v>
      </c>
      <c r="FI28">
        <v>-1316.106714</v>
      </c>
      <c r="FJ28">
        <v>-1143.154305</v>
      </c>
      <c r="FK28">
        <v>-2809.988304</v>
      </c>
      <c r="FL28">
        <v>-1345.1549580000001</v>
      </c>
      <c r="FM28">
        <v>1006.4704860000001</v>
      </c>
      <c r="FN28">
        <v>-3238.5082029999999</v>
      </c>
      <c r="FO28">
        <v>-3827.573226</v>
      </c>
      <c r="FP28">
        <v>-3103.3387250000001</v>
      </c>
      <c r="FQ28">
        <v>-3128.7995900000001</v>
      </c>
      <c r="FR28">
        <v>-3879.9026180000001</v>
      </c>
      <c r="FS28">
        <v>-3193.4773620000001</v>
      </c>
      <c r="FT28">
        <v>-3139.3622110000001</v>
      </c>
      <c r="FU28">
        <v>-3246.310661</v>
      </c>
      <c r="FV28">
        <v>-3528.5933770000001</v>
      </c>
      <c r="FW28">
        <v>-3483.767664</v>
      </c>
      <c r="FX28">
        <v>-3090.5269629999998</v>
      </c>
      <c r="FY28">
        <v>-3465.4380080000001</v>
      </c>
      <c r="FZ28">
        <v>-2801.122601</v>
      </c>
      <c r="GA28">
        <v>-3024.0192459999998</v>
      </c>
      <c r="GB28">
        <v>-3538.9576510000002</v>
      </c>
      <c r="GC28">
        <v>-3144.0210240000001</v>
      </c>
      <c r="GD28">
        <v>-3295.0016500000002</v>
      </c>
      <c r="GE28">
        <v>-3389.082602</v>
      </c>
      <c r="GF28">
        <v>-3396.9445930000002</v>
      </c>
      <c r="GG28">
        <v>-3450.6357600000001</v>
      </c>
      <c r="GH28">
        <v>-460.7452763</v>
      </c>
    </row>
    <row r="29" spans="1:190" x14ac:dyDescent="0.25">
      <c r="A29" t="s">
        <v>16</v>
      </c>
      <c r="B29">
        <v>1739.564466</v>
      </c>
      <c r="C29">
        <v>1938.41335</v>
      </c>
      <c r="D29">
        <v>-1235.5626030000001</v>
      </c>
      <c r="E29">
        <v>-460.02738849999997</v>
      </c>
      <c r="F29">
        <v>-525.38697330000002</v>
      </c>
      <c r="G29">
        <v>-2274.3899630000001</v>
      </c>
      <c r="H29">
        <v>1942.5908770000001</v>
      </c>
      <c r="I29">
        <v>256.31987989999999</v>
      </c>
      <c r="J29">
        <v>-996.42511060000004</v>
      </c>
      <c r="K29">
        <v>18.097286130000001</v>
      </c>
      <c r="L29">
        <v>-2319.0845800000002</v>
      </c>
      <c r="M29">
        <v>507.4281234</v>
      </c>
      <c r="N29">
        <v>-667.63495220000004</v>
      </c>
      <c r="O29">
        <v>-1365.0284039999999</v>
      </c>
      <c r="P29">
        <v>-1215.670441</v>
      </c>
      <c r="Q29">
        <v>-2731.466586</v>
      </c>
      <c r="R29">
        <v>-2385.5989939999999</v>
      </c>
      <c r="S29">
        <v>-2663.3282819999999</v>
      </c>
      <c r="T29">
        <v>-3050.8887890000001</v>
      </c>
      <c r="U29">
        <v>-3440.1839770000001</v>
      </c>
      <c r="V29">
        <v>-2349.4354859999999</v>
      </c>
      <c r="W29">
        <v>-3472.146475</v>
      </c>
      <c r="X29">
        <v>2771.8495160000002</v>
      </c>
      <c r="Y29">
        <v>2249.220507</v>
      </c>
      <c r="Z29">
        <v>-1858.575744</v>
      </c>
      <c r="AA29">
        <v>1276.1977670000001</v>
      </c>
      <c r="AB29">
        <v>3829.7397169999999</v>
      </c>
      <c r="AC29">
        <v>-2618.1793400000001</v>
      </c>
      <c r="AD29">
        <v>-1547.8406279999999</v>
      </c>
      <c r="AE29">
        <v>-2106.486574</v>
      </c>
      <c r="AF29">
        <v>-2440.9564140000002</v>
      </c>
      <c r="AG29">
        <v>-2256.4447060000002</v>
      </c>
      <c r="AH29">
        <v>-2910.545392</v>
      </c>
      <c r="AI29">
        <v>-4111.5911480000004</v>
      </c>
      <c r="AJ29">
        <v>-3665.530499</v>
      </c>
      <c r="AK29">
        <v>-2188.6472010000002</v>
      </c>
      <c r="AL29">
        <v>282.98205309999997</v>
      </c>
      <c r="AM29">
        <v>-1833.956326</v>
      </c>
      <c r="AN29">
        <v>-2103.3307140000002</v>
      </c>
      <c r="AO29">
        <v>-1029.2512919999999</v>
      </c>
      <c r="AP29">
        <v>-219.95539059999999</v>
      </c>
      <c r="AQ29">
        <v>-1770.5407359999999</v>
      </c>
      <c r="AR29">
        <v>-449.46700179999999</v>
      </c>
      <c r="AS29">
        <v>-2373.5940390000001</v>
      </c>
      <c r="AT29">
        <v>-2430.649304</v>
      </c>
      <c r="AU29">
        <v>1625.7417809999999</v>
      </c>
      <c r="AV29">
        <v>1456.7291049999999</v>
      </c>
      <c r="AW29">
        <v>-449.99513910000002</v>
      </c>
      <c r="AX29">
        <v>-2860.37932</v>
      </c>
      <c r="AY29">
        <v>-1224.3482819999999</v>
      </c>
      <c r="AZ29">
        <v>-2423.994655</v>
      </c>
      <c r="BA29">
        <v>-969.1465852</v>
      </c>
      <c r="BB29">
        <v>-2084.4130810000001</v>
      </c>
      <c r="BC29">
        <v>1430.1586629999999</v>
      </c>
      <c r="BD29">
        <v>3214.1333479999998</v>
      </c>
      <c r="BE29">
        <v>2781.3125479999999</v>
      </c>
      <c r="BF29">
        <v>-1031.5083830000001</v>
      </c>
      <c r="BG29">
        <v>-3965.896929</v>
      </c>
      <c r="BH29">
        <v>-631.79556809999997</v>
      </c>
      <c r="BI29">
        <v>-3197.1221479999999</v>
      </c>
      <c r="BJ29">
        <v>-2691.2407250000001</v>
      </c>
      <c r="BK29">
        <v>-3737.1308629999999</v>
      </c>
      <c r="BL29">
        <v>531.29109749999998</v>
      </c>
      <c r="BM29">
        <v>95.819507529999996</v>
      </c>
      <c r="BN29">
        <v>-2803.2370719999999</v>
      </c>
      <c r="BO29">
        <v>893.4794584</v>
      </c>
      <c r="BP29">
        <v>-1187.4481519999999</v>
      </c>
      <c r="BQ29">
        <v>-2226.4222020000002</v>
      </c>
      <c r="BR29">
        <v>1056.080573</v>
      </c>
      <c r="BS29">
        <v>1229.628301</v>
      </c>
      <c r="BT29">
        <v>4098.9783779999998</v>
      </c>
      <c r="BU29">
        <v>-42.289839020000002</v>
      </c>
      <c r="BV29">
        <v>-358.03954370000002</v>
      </c>
      <c r="BW29">
        <v>-453.78205650000001</v>
      </c>
      <c r="BX29">
        <v>-669.72594059999994</v>
      </c>
      <c r="BY29">
        <v>-1492.715166</v>
      </c>
      <c r="BZ29">
        <v>2636.1826030000002</v>
      </c>
      <c r="CA29">
        <v>2729.3178079999998</v>
      </c>
      <c r="CB29">
        <v>-694.75619349999999</v>
      </c>
      <c r="CC29">
        <v>1599.489562</v>
      </c>
      <c r="CD29">
        <v>-1224.8081219999999</v>
      </c>
      <c r="CE29">
        <v>-3208.6013090000001</v>
      </c>
      <c r="CF29">
        <v>-1887.2924029999999</v>
      </c>
      <c r="CG29">
        <v>752.58355129999995</v>
      </c>
      <c r="CH29">
        <v>424.32848730000001</v>
      </c>
      <c r="CI29">
        <v>362.75146219999999</v>
      </c>
      <c r="CJ29">
        <v>-1803.8294370000001</v>
      </c>
      <c r="CK29">
        <v>-940.87398929999995</v>
      </c>
      <c r="CL29">
        <v>-166.5799547</v>
      </c>
      <c r="CM29">
        <v>-569.06349369999998</v>
      </c>
      <c r="CN29">
        <v>-1279.0993739999999</v>
      </c>
      <c r="CO29">
        <v>982.19505319999996</v>
      </c>
      <c r="CP29">
        <v>-1439.841371</v>
      </c>
      <c r="CQ29">
        <v>-1052.732248</v>
      </c>
      <c r="CR29">
        <v>-1058.9668799999999</v>
      </c>
      <c r="CS29">
        <v>-1892.505623</v>
      </c>
      <c r="CT29">
        <v>39.36064262</v>
      </c>
      <c r="CU29">
        <v>1204.7794779999999</v>
      </c>
      <c r="CV29">
        <v>26.58874029</v>
      </c>
      <c r="CW29">
        <v>654.9673229</v>
      </c>
      <c r="CX29">
        <v>1552.5588439999999</v>
      </c>
      <c r="CY29">
        <v>-1080.181546</v>
      </c>
      <c r="CZ29">
        <v>-1921.423029</v>
      </c>
      <c r="DA29">
        <v>-368.35472190000002</v>
      </c>
      <c r="DB29">
        <v>-1117.102785</v>
      </c>
      <c r="DC29">
        <v>-1630.3334500000001</v>
      </c>
      <c r="DD29">
        <v>892.42641260000005</v>
      </c>
      <c r="DE29">
        <v>-344.72298970000003</v>
      </c>
      <c r="DF29">
        <v>-58.163318199999999</v>
      </c>
      <c r="DG29">
        <v>-110.49072</v>
      </c>
      <c r="DH29">
        <v>-782.21314670000004</v>
      </c>
      <c r="DI29">
        <v>1989.099964</v>
      </c>
      <c r="DJ29">
        <v>572.41107810000005</v>
      </c>
      <c r="DK29">
        <v>-2042.3240820000001</v>
      </c>
      <c r="DL29">
        <v>1243.3662200000001</v>
      </c>
      <c r="DM29">
        <v>1637.332643</v>
      </c>
      <c r="DN29">
        <v>-402.1079876</v>
      </c>
      <c r="DO29">
        <v>475.22021819999998</v>
      </c>
      <c r="DP29">
        <v>1230.3340800000001</v>
      </c>
      <c r="DQ29">
        <v>1873.5086289999999</v>
      </c>
      <c r="DR29">
        <v>-1749.3002959999999</v>
      </c>
      <c r="DS29">
        <v>1866.2764910000001</v>
      </c>
      <c r="DT29">
        <v>406.27651049999997</v>
      </c>
      <c r="DU29">
        <v>2039.597534</v>
      </c>
      <c r="DV29">
        <v>-1146.9896650000001</v>
      </c>
      <c r="DW29">
        <v>-299.42470900000001</v>
      </c>
      <c r="DX29">
        <v>-78.097111249999998</v>
      </c>
      <c r="DY29">
        <v>-2132.4929059999999</v>
      </c>
      <c r="DZ29">
        <v>-2719.7797799999998</v>
      </c>
      <c r="EA29">
        <v>-1661.4838099999999</v>
      </c>
      <c r="EB29">
        <v>143.48141369999999</v>
      </c>
      <c r="EC29">
        <v>-2160.092083</v>
      </c>
      <c r="ED29">
        <v>-2063.5406549999998</v>
      </c>
      <c r="EE29">
        <v>686.05082900000002</v>
      </c>
      <c r="EF29">
        <v>-1157.8231430000001</v>
      </c>
      <c r="EG29">
        <v>-2474.510346</v>
      </c>
      <c r="EH29">
        <v>-885.03485369999999</v>
      </c>
      <c r="EI29">
        <v>-229.05641320000001</v>
      </c>
      <c r="EJ29">
        <v>-278.14108640000001</v>
      </c>
      <c r="EK29">
        <v>-2908.0612540000002</v>
      </c>
      <c r="EL29">
        <v>78.510627099999994</v>
      </c>
      <c r="EM29">
        <v>-1241.7489109999999</v>
      </c>
      <c r="EN29">
        <v>-2497.6180210000002</v>
      </c>
      <c r="EO29">
        <v>-2493.679106</v>
      </c>
      <c r="EP29">
        <v>-2936.0412500000002</v>
      </c>
      <c r="EQ29">
        <v>-3199.4125770000001</v>
      </c>
      <c r="ER29">
        <v>-1420.562338</v>
      </c>
      <c r="ES29">
        <v>-1882.3727960000001</v>
      </c>
      <c r="ET29">
        <v>-3099.430503</v>
      </c>
      <c r="EU29">
        <v>-1775.110962</v>
      </c>
      <c r="EV29">
        <v>-81.915054299999994</v>
      </c>
      <c r="EW29">
        <v>-1699.948435</v>
      </c>
      <c r="EX29">
        <v>-170.48690329999999</v>
      </c>
      <c r="EY29">
        <v>-872.62836979999997</v>
      </c>
      <c r="EZ29">
        <v>-694.11326169999995</v>
      </c>
      <c r="FA29">
        <v>-1269.1076169999999</v>
      </c>
      <c r="FB29">
        <v>-3018.0228659999998</v>
      </c>
      <c r="FC29">
        <v>-2208.7723639999999</v>
      </c>
      <c r="FD29">
        <v>912.79832650000003</v>
      </c>
      <c r="FE29">
        <v>1182.210198</v>
      </c>
      <c r="FF29">
        <v>-694.73854670000003</v>
      </c>
      <c r="FG29">
        <v>-543.42979130000003</v>
      </c>
      <c r="FH29">
        <v>806.36290359999998</v>
      </c>
      <c r="FI29">
        <v>-1197.958185</v>
      </c>
      <c r="FJ29">
        <v>-1349.687242</v>
      </c>
      <c r="FK29">
        <v>-2720.5614690000002</v>
      </c>
      <c r="FL29">
        <v>-1418.9865420000001</v>
      </c>
      <c r="FM29">
        <v>694.04424570000003</v>
      </c>
      <c r="FN29">
        <v>-3001.3874700000001</v>
      </c>
      <c r="FO29">
        <v>-3660.8768850000001</v>
      </c>
      <c r="FP29">
        <v>-2995.8868579999998</v>
      </c>
      <c r="FQ29">
        <v>-2965.214238</v>
      </c>
      <c r="FR29">
        <v>-3413.6094309999999</v>
      </c>
      <c r="FS29">
        <v>-2911.3490179999999</v>
      </c>
      <c r="FT29">
        <v>-3075.9029059999998</v>
      </c>
      <c r="FU29">
        <v>-3279.9968800000001</v>
      </c>
      <c r="FV29">
        <v>-3205.66966</v>
      </c>
      <c r="FW29">
        <v>-3345.9613199999999</v>
      </c>
      <c r="FX29">
        <v>-2890.9705220000001</v>
      </c>
      <c r="FY29">
        <v>-3656.672208</v>
      </c>
      <c r="FZ29">
        <v>-3412.5607960000002</v>
      </c>
      <c r="GA29">
        <v>-2624.2140760000002</v>
      </c>
      <c r="GB29">
        <v>-2948.3447660000002</v>
      </c>
      <c r="GC29">
        <v>-3125.9296840000002</v>
      </c>
      <c r="GD29">
        <v>-2945.8818179999998</v>
      </c>
      <c r="GE29">
        <v>-3308.7759470000001</v>
      </c>
      <c r="GF29">
        <v>-3081.0764199999999</v>
      </c>
      <c r="GG29">
        <v>-3310.2239070000001</v>
      </c>
      <c r="GH29">
        <v>61.417405459999998</v>
      </c>
    </row>
    <row r="30" spans="1:190" x14ac:dyDescent="0.25">
      <c r="A30" t="s">
        <v>17</v>
      </c>
      <c r="B30">
        <v>1480.956645</v>
      </c>
      <c r="C30">
        <v>1954.0406780000001</v>
      </c>
      <c r="D30">
        <v>-1242.684076</v>
      </c>
      <c r="E30">
        <v>-281.72164020000002</v>
      </c>
      <c r="F30">
        <v>-484.03631300000001</v>
      </c>
      <c r="G30">
        <v>-2199.4699890000002</v>
      </c>
      <c r="H30">
        <v>2077.3842460000001</v>
      </c>
      <c r="I30">
        <v>117.4144594</v>
      </c>
      <c r="J30">
        <v>-842.66366059999996</v>
      </c>
      <c r="K30">
        <v>-308.33226059999998</v>
      </c>
      <c r="L30">
        <v>-1968.857978</v>
      </c>
      <c r="M30">
        <v>639.51987410000004</v>
      </c>
      <c r="N30">
        <v>-897.68700009999998</v>
      </c>
      <c r="O30">
        <v>-2167.8854190000002</v>
      </c>
      <c r="P30">
        <v>-1685.9750670000001</v>
      </c>
      <c r="Q30">
        <v>-2870.9263540000002</v>
      </c>
      <c r="R30">
        <v>-2500.3097120000002</v>
      </c>
      <c r="S30">
        <v>-2551.9111440000001</v>
      </c>
      <c r="T30">
        <v>-3155.0314170000001</v>
      </c>
      <c r="U30">
        <v>-3555.8851549999999</v>
      </c>
      <c r="V30">
        <v>-2215.496772</v>
      </c>
      <c r="W30">
        <v>-3533.3836299999998</v>
      </c>
      <c r="X30">
        <v>2820.935313</v>
      </c>
      <c r="Y30">
        <v>2041.9644800000001</v>
      </c>
      <c r="Z30">
        <v>-1598.417917</v>
      </c>
      <c r="AA30">
        <v>1598.733749</v>
      </c>
      <c r="AB30">
        <v>3898.150224</v>
      </c>
      <c r="AC30">
        <v>-2554.459296</v>
      </c>
      <c r="AD30">
        <v>-1450.975447</v>
      </c>
      <c r="AE30">
        <v>-2167.9231989999998</v>
      </c>
      <c r="AF30">
        <v>-2452.9580529999998</v>
      </c>
      <c r="AG30">
        <v>-2169.232982</v>
      </c>
      <c r="AH30">
        <v>-2791.3846859999999</v>
      </c>
      <c r="AI30">
        <v>-4235.6952460000002</v>
      </c>
      <c r="AJ30">
        <v>-3483.4908519999999</v>
      </c>
      <c r="AK30">
        <v>-2198.3457910000002</v>
      </c>
      <c r="AL30">
        <v>113.9763658</v>
      </c>
      <c r="AM30">
        <v>-2072.5234230000001</v>
      </c>
      <c r="AN30">
        <v>-2071.0518430000002</v>
      </c>
      <c r="AO30">
        <v>-724.84752739999999</v>
      </c>
      <c r="AP30">
        <v>-178.23998889999999</v>
      </c>
      <c r="AQ30">
        <v>-1828.9923630000001</v>
      </c>
      <c r="AR30">
        <v>-174.16718370000001</v>
      </c>
      <c r="AS30">
        <v>-2426.362275</v>
      </c>
      <c r="AT30">
        <v>-2480.054361</v>
      </c>
      <c r="AU30">
        <v>1709.217142</v>
      </c>
      <c r="AV30">
        <v>1494.619058</v>
      </c>
      <c r="AW30">
        <v>-374.21924030000002</v>
      </c>
      <c r="AX30">
        <v>-2775.347201</v>
      </c>
      <c r="AY30">
        <v>-1231.31916</v>
      </c>
      <c r="AZ30">
        <v>-2049.0441940000001</v>
      </c>
      <c r="BA30">
        <v>-932.19640189999996</v>
      </c>
      <c r="BB30">
        <v>-1935.472792</v>
      </c>
      <c r="BC30">
        <v>1513.4769719999999</v>
      </c>
      <c r="BD30">
        <v>3194.929181</v>
      </c>
      <c r="BE30">
        <v>2665.7655359999999</v>
      </c>
      <c r="BF30">
        <v>-1030.800348</v>
      </c>
      <c r="BG30">
        <v>-3778.7634589999998</v>
      </c>
      <c r="BH30">
        <v>-740.09777120000001</v>
      </c>
      <c r="BI30">
        <v>-3051.3171790000001</v>
      </c>
      <c r="BJ30">
        <v>-2651.7919339999999</v>
      </c>
      <c r="BK30">
        <v>-3790.6714889999998</v>
      </c>
      <c r="BL30">
        <v>455.67253190000002</v>
      </c>
      <c r="BM30">
        <v>-113.0347763</v>
      </c>
      <c r="BN30">
        <v>-3006.9670919999999</v>
      </c>
      <c r="BO30">
        <v>1130.539749</v>
      </c>
      <c r="BP30">
        <v>-1296.1898839999999</v>
      </c>
      <c r="BQ30">
        <v>-2110.3036520000001</v>
      </c>
      <c r="BR30">
        <v>1243.9952639999999</v>
      </c>
      <c r="BS30">
        <v>1448.9089260000001</v>
      </c>
      <c r="BT30">
        <v>3997.603157</v>
      </c>
      <c r="BU30">
        <v>-1316.8842589999999</v>
      </c>
      <c r="BV30">
        <v>-464.2681025</v>
      </c>
      <c r="BW30">
        <v>-478.6610756</v>
      </c>
      <c r="BX30">
        <v>-606.3086601</v>
      </c>
      <c r="BY30">
        <v>-1608.3088600000001</v>
      </c>
      <c r="BZ30">
        <v>2971.3707260000001</v>
      </c>
      <c r="CA30">
        <v>2722.4704240000001</v>
      </c>
      <c r="CB30">
        <v>-711.90775880000001</v>
      </c>
      <c r="CC30">
        <v>1868.7584509999999</v>
      </c>
      <c r="CD30">
        <v>-1232.289213</v>
      </c>
      <c r="CE30">
        <v>-3154.4919620000001</v>
      </c>
      <c r="CF30">
        <v>-1994.777799</v>
      </c>
      <c r="CG30">
        <v>888.37634639999999</v>
      </c>
      <c r="CH30">
        <v>244.85884089999999</v>
      </c>
      <c r="CI30">
        <v>172.17794259999999</v>
      </c>
      <c r="CJ30">
        <v>-1593.5789139999999</v>
      </c>
      <c r="CK30">
        <v>-849.33226979999995</v>
      </c>
      <c r="CL30">
        <v>-209.85645679999999</v>
      </c>
      <c r="CM30">
        <v>-384.53839099999999</v>
      </c>
      <c r="CN30">
        <v>-913.09992560000001</v>
      </c>
      <c r="CO30">
        <v>1094.169355</v>
      </c>
      <c r="CP30">
        <v>-1434.3221719999999</v>
      </c>
      <c r="CQ30">
        <v>-976.39716410000005</v>
      </c>
      <c r="CR30">
        <v>-1125.349299</v>
      </c>
      <c r="CS30">
        <v>-2092.3375890000002</v>
      </c>
      <c r="CT30">
        <v>286.81121380000002</v>
      </c>
      <c r="CU30">
        <v>1123.7140440000001</v>
      </c>
      <c r="CV30">
        <v>239.23598699999999</v>
      </c>
      <c r="CW30">
        <v>484.64312530000001</v>
      </c>
      <c r="CX30">
        <v>1291.175798</v>
      </c>
      <c r="CY30">
        <v>-818.97632739999995</v>
      </c>
      <c r="CZ30">
        <v>-1866.367686</v>
      </c>
      <c r="DA30">
        <v>-96.192518280000002</v>
      </c>
      <c r="DB30">
        <v>-1191.2344450000001</v>
      </c>
      <c r="DC30">
        <v>-1398.0904009999999</v>
      </c>
      <c r="DD30">
        <v>1086.2143410000001</v>
      </c>
      <c r="DE30">
        <v>-62.932462350000002</v>
      </c>
      <c r="DF30">
        <v>239.09262670000001</v>
      </c>
      <c r="DG30">
        <v>203.98616849999999</v>
      </c>
      <c r="DH30">
        <v>-392.06017700000001</v>
      </c>
      <c r="DI30">
        <v>1973.5306479999999</v>
      </c>
      <c r="DJ30">
        <v>679.24316529999999</v>
      </c>
      <c r="DK30">
        <v>-1644.718678</v>
      </c>
      <c r="DL30">
        <v>1096.2045579999999</v>
      </c>
      <c r="DM30">
        <v>1640.2837440000001</v>
      </c>
      <c r="DN30">
        <v>-397.342444</v>
      </c>
      <c r="DO30">
        <v>627.36447039999996</v>
      </c>
      <c r="DP30">
        <v>1298.5300810000001</v>
      </c>
      <c r="DQ30">
        <v>1772.675035</v>
      </c>
      <c r="DR30">
        <v>-1355.913292</v>
      </c>
      <c r="DS30">
        <v>2000.176013</v>
      </c>
      <c r="DT30">
        <v>233.79204060000001</v>
      </c>
      <c r="DU30">
        <v>2199.1838090000001</v>
      </c>
      <c r="DV30">
        <v>-1059.31519</v>
      </c>
      <c r="DW30">
        <v>-213.3973934</v>
      </c>
      <c r="DX30">
        <v>-90.084533019999995</v>
      </c>
      <c r="DY30">
        <v>-2044.523048</v>
      </c>
      <c r="DZ30">
        <v>-2645.4040199999999</v>
      </c>
      <c r="EA30">
        <v>-1876.1027759999999</v>
      </c>
      <c r="EB30">
        <v>121.02079139999999</v>
      </c>
      <c r="EC30">
        <v>-2173.4299420000002</v>
      </c>
      <c r="ED30">
        <v>-1911.3385209999999</v>
      </c>
      <c r="EE30">
        <v>877.53159259999995</v>
      </c>
      <c r="EF30">
        <v>-1219.5638899999999</v>
      </c>
      <c r="EG30">
        <v>-2274.9435760000001</v>
      </c>
      <c r="EH30">
        <v>-770.55589989999999</v>
      </c>
      <c r="EI30">
        <v>-194.34674570000001</v>
      </c>
      <c r="EJ30">
        <v>-179.5491638</v>
      </c>
      <c r="EK30">
        <v>-2580.169723</v>
      </c>
      <c r="EL30">
        <v>36.441185259999997</v>
      </c>
      <c r="EM30">
        <v>-1123.2055800000001</v>
      </c>
      <c r="EN30">
        <v>-2212.2579540000002</v>
      </c>
      <c r="EO30">
        <v>-2677.4686339999998</v>
      </c>
      <c r="EP30">
        <v>-2931.783637</v>
      </c>
      <c r="EQ30">
        <v>-3017.0134330000001</v>
      </c>
      <c r="ER30">
        <v>-1197.333412</v>
      </c>
      <c r="ES30">
        <v>-1912.108792</v>
      </c>
      <c r="ET30">
        <v>-2960.8618999999999</v>
      </c>
      <c r="EU30">
        <v>-2161.4031359999999</v>
      </c>
      <c r="EV30">
        <v>-715.87787649999996</v>
      </c>
      <c r="EW30">
        <v>-1421.237989</v>
      </c>
      <c r="EX30">
        <v>-387.4297846</v>
      </c>
      <c r="EY30">
        <v>-611.45355510000002</v>
      </c>
      <c r="EZ30">
        <v>-751.42414389999999</v>
      </c>
      <c r="FA30">
        <v>-1104.961744</v>
      </c>
      <c r="FB30">
        <v>-2864.6927179999998</v>
      </c>
      <c r="FC30">
        <v>-1781.0215439999999</v>
      </c>
      <c r="FD30">
        <v>1341.159715</v>
      </c>
      <c r="FE30">
        <v>1793.9102</v>
      </c>
      <c r="FF30">
        <v>-433.0825519</v>
      </c>
      <c r="FG30">
        <v>-550.39286240000001</v>
      </c>
      <c r="FH30">
        <v>602.63721139999996</v>
      </c>
      <c r="FI30">
        <v>-1297.365855</v>
      </c>
      <c r="FJ30">
        <v>-1219.539407</v>
      </c>
      <c r="FK30">
        <v>-2695.7114339999998</v>
      </c>
      <c r="FL30">
        <v>-1095.0504080000001</v>
      </c>
      <c r="FM30">
        <v>949.52724869999997</v>
      </c>
      <c r="FN30">
        <v>-2972.184221</v>
      </c>
      <c r="FO30">
        <v>-3698.2444820000001</v>
      </c>
      <c r="FP30">
        <v>-2720.4003440000001</v>
      </c>
      <c r="FQ30">
        <v>-3198.1103790000002</v>
      </c>
      <c r="FR30">
        <v>-3422.3348980000001</v>
      </c>
      <c r="FS30">
        <v>-3205.3738680000001</v>
      </c>
      <c r="FT30">
        <v>-2806.2837300000001</v>
      </c>
      <c r="FU30">
        <v>-3194.1483459999999</v>
      </c>
      <c r="FV30">
        <v>-3119.6436349999999</v>
      </c>
      <c r="FW30">
        <v>-3316.8998499999998</v>
      </c>
      <c r="FX30">
        <v>-2814.2563479999999</v>
      </c>
      <c r="FY30">
        <v>-3710.0214569999998</v>
      </c>
      <c r="FZ30">
        <v>-3325.2457979999999</v>
      </c>
      <c r="GA30">
        <v>-2691.5529879999999</v>
      </c>
      <c r="GB30">
        <v>-2991.377086</v>
      </c>
      <c r="GC30">
        <v>-3090.2229499999999</v>
      </c>
      <c r="GD30">
        <v>-2858.4193540000001</v>
      </c>
      <c r="GE30">
        <v>-3243.4315839999999</v>
      </c>
      <c r="GF30">
        <v>-3290.7808839999998</v>
      </c>
      <c r="GG30">
        <v>-3399.2804980000001</v>
      </c>
      <c r="GH30">
        <v>-73.647170149999994</v>
      </c>
    </row>
    <row r="31" spans="1:190" x14ac:dyDescent="0.25">
      <c r="A31" t="s">
        <v>18</v>
      </c>
      <c r="B31">
        <v>1712.0079490000001</v>
      </c>
      <c r="C31">
        <v>1750.3162990000001</v>
      </c>
      <c r="D31">
        <v>-978.56350840000005</v>
      </c>
      <c r="E31">
        <v>-218.85596469999999</v>
      </c>
      <c r="F31">
        <v>-482.47649580000001</v>
      </c>
      <c r="G31">
        <v>-2192.3370799999998</v>
      </c>
      <c r="H31">
        <v>2123.535022</v>
      </c>
      <c r="I31">
        <v>433.429732</v>
      </c>
      <c r="J31">
        <v>-597.92157299999997</v>
      </c>
      <c r="K31">
        <v>357.47365760000002</v>
      </c>
      <c r="L31">
        <v>-2107.4099190000002</v>
      </c>
      <c r="M31">
        <v>682.14425300000005</v>
      </c>
      <c r="N31">
        <v>-310.30277389999998</v>
      </c>
      <c r="O31">
        <v>-1845.4627009999999</v>
      </c>
      <c r="P31">
        <v>-1209.0939539999999</v>
      </c>
      <c r="Q31">
        <v>-2505.8276999999998</v>
      </c>
      <c r="R31">
        <v>-2494.773901</v>
      </c>
      <c r="S31">
        <v>-2488.1778749999999</v>
      </c>
      <c r="T31">
        <v>-2966.8760339999999</v>
      </c>
      <c r="U31">
        <v>-3283.4550119999999</v>
      </c>
      <c r="V31">
        <v>-2300.2096879999999</v>
      </c>
      <c r="W31">
        <v>-3357.9334960000001</v>
      </c>
      <c r="X31">
        <v>3039.4905269999999</v>
      </c>
      <c r="Y31">
        <v>2521.5755680000002</v>
      </c>
      <c r="Z31">
        <v>-1760.0647100000001</v>
      </c>
      <c r="AA31">
        <v>1396.3483160000001</v>
      </c>
      <c r="AB31">
        <v>3785.6207450000002</v>
      </c>
      <c r="AC31">
        <v>-2726.895481</v>
      </c>
      <c r="AD31">
        <v>-1466.4073969999999</v>
      </c>
      <c r="AE31">
        <v>-1496.139412</v>
      </c>
      <c r="AF31">
        <v>-2244.0454629999999</v>
      </c>
      <c r="AG31">
        <v>-2279.8409270000002</v>
      </c>
      <c r="AH31">
        <v>-2919.7756009999998</v>
      </c>
      <c r="AI31">
        <v>-4097.1913480000003</v>
      </c>
      <c r="AJ31">
        <v>-3684.4822840000002</v>
      </c>
      <c r="AK31">
        <v>-2080.3758750000002</v>
      </c>
      <c r="AL31">
        <v>254.32280650000001</v>
      </c>
      <c r="AM31">
        <v>-1856.4785810000001</v>
      </c>
      <c r="AN31">
        <v>-2405.811357</v>
      </c>
      <c r="AO31">
        <v>-1085.84806</v>
      </c>
      <c r="AP31">
        <v>-153.4271674</v>
      </c>
      <c r="AQ31">
        <v>-1720.0776920000001</v>
      </c>
      <c r="AR31">
        <v>-525.72740520000002</v>
      </c>
      <c r="AS31">
        <v>-2170.3934669999999</v>
      </c>
      <c r="AT31">
        <v>-2357.8546660000002</v>
      </c>
      <c r="AU31">
        <v>1712.7286340000001</v>
      </c>
      <c r="AV31">
        <v>1366.470264</v>
      </c>
      <c r="AW31">
        <v>-275.15127960000001</v>
      </c>
      <c r="AX31">
        <v>-2982.6860900000001</v>
      </c>
      <c r="AY31">
        <v>-1327.993426</v>
      </c>
      <c r="AZ31">
        <v>-2324.1625180000001</v>
      </c>
      <c r="BA31">
        <v>-946.21918010000002</v>
      </c>
      <c r="BB31">
        <v>-2335.1603439999999</v>
      </c>
      <c r="BC31">
        <v>1819.3345529999999</v>
      </c>
      <c r="BD31">
        <v>3141.1662540000002</v>
      </c>
      <c r="BE31">
        <v>3242.5502430000001</v>
      </c>
      <c r="BF31">
        <v>-988.5925115</v>
      </c>
      <c r="BG31">
        <v>-4140.961037</v>
      </c>
      <c r="BH31">
        <v>-196.09847970000001</v>
      </c>
      <c r="BI31">
        <v>-2952.6728699999999</v>
      </c>
      <c r="BJ31">
        <v>-2552.2870499999999</v>
      </c>
      <c r="BK31">
        <v>-3546.7244730000002</v>
      </c>
      <c r="BL31">
        <v>676.76527780000004</v>
      </c>
      <c r="BM31">
        <v>-58.583705520000002</v>
      </c>
      <c r="BN31">
        <v>-3008.6047920000001</v>
      </c>
      <c r="BO31">
        <v>1234.275764</v>
      </c>
      <c r="BP31">
        <v>-1104.873212</v>
      </c>
      <c r="BQ31">
        <v>-1776.5279539999999</v>
      </c>
      <c r="BR31">
        <v>1573.8095510000001</v>
      </c>
      <c r="BS31">
        <v>1187.365127</v>
      </c>
      <c r="BT31">
        <v>3938.5485119999998</v>
      </c>
      <c r="BU31">
        <v>1182.9936720000001</v>
      </c>
      <c r="BV31">
        <v>-515.79059070000005</v>
      </c>
      <c r="BW31">
        <v>-448.1303221</v>
      </c>
      <c r="BX31">
        <v>-822.85079280000002</v>
      </c>
      <c r="BY31">
        <v>-1714.7713040000001</v>
      </c>
      <c r="BZ31">
        <v>2847.3691990000002</v>
      </c>
      <c r="CA31">
        <v>3221.6562399999998</v>
      </c>
      <c r="CB31">
        <v>-773.82931699999995</v>
      </c>
      <c r="CC31">
        <v>1929.4018309999999</v>
      </c>
      <c r="CD31">
        <v>-1406.000452</v>
      </c>
      <c r="CE31">
        <v>-3262.072694</v>
      </c>
      <c r="CF31">
        <v>-1817.6453779999999</v>
      </c>
      <c r="CG31">
        <v>1156.801322</v>
      </c>
      <c r="CH31">
        <v>843.54348890000006</v>
      </c>
      <c r="CI31">
        <v>310.41682300000002</v>
      </c>
      <c r="CJ31">
        <v>-1568.5086719999999</v>
      </c>
      <c r="CK31">
        <v>-915.86018990000002</v>
      </c>
      <c r="CL31">
        <v>60.774701819999997</v>
      </c>
      <c r="CM31">
        <v>-184.9482252</v>
      </c>
      <c r="CN31">
        <v>-929.22241480000002</v>
      </c>
      <c r="CO31">
        <v>1102.055351</v>
      </c>
      <c r="CP31">
        <v>-1369.2438259999999</v>
      </c>
      <c r="CQ31">
        <v>-1045.886454</v>
      </c>
      <c r="CR31">
        <v>-984.63385989999995</v>
      </c>
      <c r="CS31">
        <v>-1901.2001560000001</v>
      </c>
      <c r="CT31">
        <v>402.62758409999998</v>
      </c>
      <c r="CU31">
        <v>1355.0165159999999</v>
      </c>
      <c r="CV31">
        <v>193.9969955</v>
      </c>
      <c r="CW31">
        <v>974.57603170000004</v>
      </c>
      <c r="CX31">
        <v>1280.1251600000001</v>
      </c>
      <c r="CY31">
        <v>-505.16763580000003</v>
      </c>
      <c r="CZ31">
        <v>-1729.931006</v>
      </c>
      <c r="DA31">
        <v>100.6888785</v>
      </c>
      <c r="DB31">
        <v>-1158.118522</v>
      </c>
      <c r="DC31">
        <v>-862.43260469999996</v>
      </c>
      <c r="DD31">
        <v>1008.374905</v>
      </c>
      <c r="DE31">
        <v>67.30779742</v>
      </c>
      <c r="DF31">
        <v>530.15224820000003</v>
      </c>
      <c r="DG31">
        <v>384.49819330000003</v>
      </c>
      <c r="DH31">
        <v>-363.33216249999998</v>
      </c>
      <c r="DI31">
        <v>2053.8708120000001</v>
      </c>
      <c r="DJ31">
        <v>714.38827609999998</v>
      </c>
      <c r="DK31">
        <v>-1856.1339399999999</v>
      </c>
      <c r="DL31">
        <v>1395.954888</v>
      </c>
      <c r="DM31">
        <v>1322.4564370000001</v>
      </c>
      <c r="DN31">
        <v>-433.54960399999999</v>
      </c>
      <c r="DO31">
        <v>588.36079289999998</v>
      </c>
      <c r="DP31">
        <v>1022.861229</v>
      </c>
      <c r="DQ31">
        <v>1853.45632</v>
      </c>
      <c r="DR31">
        <v>-1318.977768</v>
      </c>
      <c r="DS31">
        <v>2026.7262929999999</v>
      </c>
      <c r="DT31">
        <v>437.87214369999998</v>
      </c>
      <c r="DU31">
        <v>2004.58035</v>
      </c>
      <c r="DV31">
        <v>-1036.7810019999999</v>
      </c>
      <c r="DW31">
        <v>-253.53506590000001</v>
      </c>
      <c r="DX31">
        <v>-279.6276593</v>
      </c>
      <c r="DY31">
        <v>-1830.878923</v>
      </c>
      <c r="DZ31">
        <v>-2663.0208010000001</v>
      </c>
      <c r="EA31">
        <v>-2137.6999329999999</v>
      </c>
      <c r="EB31">
        <v>163.23155030000001</v>
      </c>
      <c r="EC31">
        <v>-2206.5512010000002</v>
      </c>
      <c r="ED31">
        <v>-1828.248456</v>
      </c>
      <c r="EE31">
        <v>489.82386459999998</v>
      </c>
      <c r="EF31">
        <v>-1100.81168</v>
      </c>
      <c r="EG31">
        <v>-2727.4320899999998</v>
      </c>
      <c r="EH31">
        <v>-523.55286569999998</v>
      </c>
      <c r="EI31">
        <v>-19.2287401</v>
      </c>
      <c r="EJ31">
        <v>-228.6444668</v>
      </c>
      <c r="EK31">
        <v>-3139.877532</v>
      </c>
      <c r="EL31">
        <v>201.65110540000001</v>
      </c>
      <c r="EM31">
        <v>-1078.3972180000001</v>
      </c>
      <c r="EN31">
        <v>-2402.369166</v>
      </c>
      <c r="EO31">
        <v>-3033.0219120000002</v>
      </c>
      <c r="EP31">
        <v>-3182.3290609999999</v>
      </c>
      <c r="EQ31">
        <v>-3508.4017960000001</v>
      </c>
      <c r="ER31">
        <v>-1452.6428510000001</v>
      </c>
      <c r="ES31">
        <v>-2012.6141689999999</v>
      </c>
      <c r="ET31">
        <v>-3060.6388440000001</v>
      </c>
      <c r="EU31">
        <v>-2111.1438790000002</v>
      </c>
      <c r="EV31">
        <v>-31.286380170000001</v>
      </c>
      <c r="EW31">
        <v>-1411.5373979999999</v>
      </c>
      <c r="EX31">
        <v>-111.6645529</v>
      </c>
      <c r="EY31">
        <v>-545.70795369999996</v>
      </c>
      <c r="EZ31">
        <v>-246.8618621</v>
      </c>
      <c r="FA31">
        <v>-862.67465119999997</v>
      </c>
      <c r="FB31">
        <v>-2938.3949349999998</v>
      </c>
      <c r="FC31">
        <v>-2092.9207329999999</v>
      </c>
      <c r="FD31">
        <v>945.62645789999999</v>
      </c>
      <c r="FE31">
        <v>1011.871789</v>
      </c>
      <c r="FF31">
        <v>-590.98709510000003</v>
      </c>
      <c r="FG31">
        <v>-388.04808009999999</v>
      </c>
      <c r="FH31">
        <v>493.3188973</v>
      </c>
      <c r="FI31">
        <v>-848.78747410000005</v>
      </c>
      <c r="FJ31">
        <v>-1096.807593</v>
      </c>
      <c r="FK31">
        <v>-2471.5397360000002</v>
      </c>
      <c r="FL31">
        <v>-991.45226130000003</v>
      </c>
      <c r="FM31">
        <v>839.61812970000005</v>
      </c>
      <c r="FN31">
        <v>-3182.8700279999998</v>
      </c>
      <c r="FO31">
        <v>-3595.4408269999999</v>
      </c>
      <c r="FP31">
        <v>-3166.5640250000001</v>
      </c>
      <c r="FQ31">
        <v>-2645.1150149999999</v>
      </c>
      <c r="FR31">
        <v>-3712.2821589999999</v>
      </c>
      <c r="FS31">
        <v>-2533.6193520000002</v>
      </c>
      <c r="FT31">
        <v>-2994.7738020000002</v>
      </c>
      <c r="FU31">
        <v>-2823.0107840000001</v>
      </c>
      <c r="FV31">
        <v>-3272.964363</v>
      </c>
      <c r="FW31">
        <v>-3173.01458</v>
      </c>
      <c r="FX31">
        <v>-3273.4158210000001</v>
      </c>
      <c r="FY31">
        <v>-3264.1377440000001</v>
      </c>
      <c r="FZ31">
        <v>-3129.9342259999999</v>
      </c>
      <c r="GA31">
        <v>-2375.7643950000001</v>
      </c>
      <c r="GB31">
        <v>-2861.5311689999999</v>
      </c>
      <c r="GC31">
        <v>-2920.5194649999999</v>
      </c>
      <c r="GD31">
        <v>-3112.4394480000001</v>
      </c>
      <c r="GE31">
        <v>-3034.532436</v>
      </c>
      <c r="GF31">
        <v>-3166.150181</v>
      </c>
      <c r="GG31">
        <v>-3350.2284880000002</v>
      </c>
      <c r="GH31">
        <v>-90.297404159999999</v>
      </c>
    </row>
    <row r="32" spans="1:190" x14ac:dyDescent="0.25">
      <c r="A32" t="s">
        <v>19</v>
      </c>
      <c r="B32">
        <v>1576.534363</v>
      </c>
      <c r="C32">
        <v>1761.761088</v>
      </c>
      <c r="D32">
        <v>-1117.1051090000001</v>
      </c>
      <c r="E32">
        <v>-252.59985209999999</v>
      </c>
      <c r="F32">
        <v>-526.31432910000001</v>
      </c>
      <c r="G32">
        <v>-2273.26118</v>
      </c>
      <c r="H32">
        <v>1068.104225</v>
      </c>
      <c r="I32">
        <v>262.67468009999999</v>
      </c>
      <c r="J32">
        <v>-910.00289469999996</v>
      </c>
      <c r="K32">
        <v>155.50810139999999</v>
      </c>
      <c r="L32">
        <v>-2143.9752619999999</v>
      </c>
      <c r="M32">
        <v>357.02028860000001</v>
      </c>
      <c r="N32">
        <v>-320.32856659999999</v>
      </c>
      <c r="O32">
        <v>-1623.0372130000001</v>
      </c>
      <c r="P32">
        <v>-1427.74477</v>
      </c>
      <c r="Q32">
        <v>-2547.4434780000001</v>
      </c>
      <c r="R32">
        <v>-2575.6911449999998</v>
      </c>
      <c r="S32">
        <v>-2807.402724</v>
      </c>
      <c r="T32">
        <v>-3091.3875859999998</v>
      </c>
      <c r="U32">
        <v>-3249.6868690000001</v>
      </c>
      <c r="V32">
        <v>-1818.8149550000001</v>
      </c>
      <c r="W32">
        <v>-3697.990855</v>
      </c>
      <c r="X32">
        <v>2854.2559030000002</v>
      </c>
      <c r="Y32">
        <v>2312.0479150000001</v>
      </c>
      <c r="Z32">
        <v>-1867.085834</v>
      </c>
      <c r="AA32">
        <v>1255.8892330000001</v>
      </c>
      <c r="AB32">
        <v>3819.6392679999999</v>
      </c>
      <c r="AC32">
        <v>-2938.7467649999999</v>
      </c>
      <c r="AD32">
        <v>-1714.1904420000001</v>
      </c>
      <c r="AE32">
        <v>-2045.13491</v>
      </c>
      <c r="AF32">
        <v>-2471.9571390000001</v>
      </c>
      <c r="AG32">
        <v>-2195.8900859999999</v>
      </c>
      <c r="AH32">
        <v>-2982.3686670000002</v>
      </c>
      <c r="AI32">
        <v>-4107.7381109999997</v>
      </c>
      <c r="AJ32">
        <v>-3554.0021750000001</v>
      </c>
      <c r="AK32">
        <v>-2186.7348900000002</v>
      </c>
      <c r="AL32">
        <v>185.49551299999999</v>
      </c>
      <c r="AM32">
        <v>-1960.1577540000001</v>
      </c>
      <c r="AN32">
        <v>-2335.3458799999999</v>
      </c>
      <c r="AO32">
        <v>-1070.703027</v>
      </c>
      <c r="AP32">
        <v>-593.93914159999997</v>
      </c>
      <c r="AQ32">
        <v>-1795.992436</v>
      </c>
      <c r="AR32">
        <v>-714.18358369999999</v>
      </c>
      <c r="AS32">
        <v>-2499.866399</v>
      </c>
      <c r="AT32">
        <v>-2424.167731</v>
      </c>
      <c r="AU32">
        <v>1536.875061</v>
      </c>
      <c r="AV32">
        <v>1523.3087499999999</v>
      </c>
      <c r="AW32">
        <v>-445.92214330000002</v>
      </c>
      <c r="AX32">
        <v>-2857.2989950000001</v>
      </c>
      <c r="AY32">
        <v>-1167.200065</v>
      </c>
      <c r="AZ32">
        <v>-2261.8180699999998</v>
      </c>
      <c r="BA32">
        <v>-828.55027680000001</v>
      </c>
      <c r="BB32">
        <v>-2173.3653479999998</v>
      </c>
      <c r="BC32">
        <v>1206.5456819999999</v>
      </c>
      <c r="BD32">
        <v>2774.0107069999999</v>
      </c>
      <c r="BE32">
        <v>2819.4939319999999</v>
      </c>
      <c r="BF32">
        <v>-1502.4462390000001</v>
      </c>
      <c r="BG32">
        <v>-4050.588663</v>
      </c>
      <c r="BH32">
        <v>-691.14058829999999</v>
      </c>
      <c r="BI32">
        <v>-3337.5525510000002</v>
      </c>
      <c r="BJ32">
        <v>-2694.6761120000001</v>
      </c>
      <c r="BK32">
        <v>-3864.6436789999998</v>
      </c>
      <c r="BL32">
        <v>710.35361109999997</v>
      </c>
      <c r="BM32">
        <v>-181.64599219999999</v>
      </c>
      <c r="BN32">
        <v>-2777.8628269999999</v>
      </c>
      <c r="BO32">
        <v>757.49934029999997</v>
      </c>
      <c r="BP32">
        <v>-1117.6465539999999</v>
      </c>
      <c r="BQ32">
        <v>-1596.0009460000001</v>
      </c>
      <c r="BR32">
        <v>1183.9347250000001</v>
      </c>
      <c r="BS32">
        <v>1531.368978</v>
      </c>
      <c r="BT32">
        <v>3904.087497</v>
      </c>
      <c r="BU32">
        <v>-720.77329850000001</v>
      </c>
      <c r="BV32">
        <v>-501.22060499999998</v>
      </c>
      <c r="BW32">
        <v>-603.67588950000004</v>
      </c>
      <c r="BX32">
        <v>-774.70675310000001</v>
      </c>
      <c r="BY32">
        <v>-1919.6680739999999</v>
      </c>
      <c r="BZ32">
        <v>3132.061874</v>
      </c>
      <c r="CA32">
        <v>2872.2650330000001</v>
      </c>
      <c r="CB32">
        <v>-898.50251639999999</v>
      </c>
      <c r="CC32">
        <v>1652.6061099999999</v>
      </c>
      <c r="CD32">
        <v>-1242.636575</v>
      </c>
      <c r="CE32">
        <v>-3530.5983339999998</v>
      </c>
      <c r="CF32">
        <v>-1993.2385119999999</v>
      </c>
      <c r="CG32">
        <v>823.83317490000002</v>
      </c>
      <c r="CH32">
        <v>146.51668280000001</v>
      </c>
      <c r="CI32">
        <v>237.1221118</v>
      </c>
      <c r="CJ32">
        <v>-1588.579874</v>
      </c>
      <c r="CK32">
        <v>-841.64509250000003</v>
      </c>
      <c r="CL32">
        <v>-145.02294359999999</v>
      </c>
      <c r="CM32">
        <v>-497.68633979999998</v>
      </c>
      <c r="CN32">
        <v>-1104.0672930000001</v>
      </c>
      <c r="CO32">
        <v>700.58693800000003</v>
      </c>
      <c r="CP32">
        <v>-1470.638684</v>
      </c>
      <c r="CQ32">
        <v>-1093.4966899999999</v>
      </c>
      <c r="CR32">
        <v>-1065.741671</v>
      </c>
      <c r="CS32">
        <v>-2222.0800829999998</v>
      </c>
      <c r="CT32">
        <v>399.21016450000002</v>
      </c>
      <c r="CU32">
        <v>1223.6155120000001</v>
      </c>
      <c r="CV32">
        <v>-114.5510089</v>
      </c>
      <c r="CW32">
        <v>862.43601990000002</v>
      </c>
      <c r="CX32">
        <v>1212.9359199999999</v>
      </c>
      <c r="CY32">
        <v>-696.87292600000001</v>
      </c>
      <c r="CZ32">
        <v>-1990.8316689999999</v>
      </c>
      <c r="DA32">
        <v>-432.7579303</v>
      </c>
      <c r="DB32">
        <v>-1570.746701</v>
      </c>
      <c r="DC32">
        <v>-1582.5778519999999</v>
      </c>
      <c r="DD32">
        <v>797.27585899999997</v>
      </c>
      <c r="DE32">
        <v>-416.18667909999999</v>
      </c>
      <c r="DF32">
        <v>245.29902619999999</v>
      </c>
      <c r="DG32">
        <v>112.3271032</v>
      </c>
      <c r="DH32">
        <v>-649.54886050000005</v>
      </c>
      <c r="DI32">
        <v>2103.6447450000001</v>
      </c>
      <c r="DJ32">
        <v>673.60147459999996</v>
      </c>
      <c r="DK32">
        <v>-1946.074564</v>
      </c>
      <c r="DL32">
        <v>1234.2389599999999</v>
      </c>
      <c r="DM32">
        <v>1742.93038</v>
      </c>
      <c r="DN32">
        <v>-475.74451870000001</v>
      </c>
      <c r="DO32">
        <v>795.23397790000001</v>
      </c>
      <c r="DP32">
        <v>1317.2464359999999</v>
      </c>
      <c r="DQ32">
        <v>1871.0808440000001</v>
      </c>
      <c r="DR32">
        <v>-1771.4513750000001</v>
      </c>
      <c r="DS32">
        <v>1455.4688430000001</v>
      </c>
      <c r="DT32">
        <v>28.409005440000001</v>
      </c>
      <c r="DU32">
        <v>1980.229722</v>
      </c>
      <c r="DV32">
        <v>-1449.5259129999999</v>
      </c>
      <c r="DW32">
        <v>-494.21127890000002</v>
      </c>
      <c r="DX32">
        <v>-174.0283317</v>
      </c>
      <c r="DY32">
        <v>-1810.8620370000001</v>
      </c>
      <c r="DZ32">
        <v>-2668.889944</v>
      </c>
      <c r="EA32">
        <v>-1861.379338</v>
      </c>
      <c r="EB32">
        <v>-163.7659141</v>
      </c>
      <c r="EC32">
        <v>-2298.546386</v>
      </c>
      <c r="ED32">
        <v>-2278.0709569999999</v>
      </c>
      <c r="EE32">
        <v>577.46778689999996</v>
      </c>
      <c r="EF32">
        <v>-1190.070624</v>
      </c>
      <c r="EG32">
        <v>-2670.7209739999998</v>
      </c>
      <c r="EH32">
        <v>-534.48196770000004</v>
      </c>
      <c r="EI32">
        <v>76.547866920000004</v>
      </c>
      <c r="EJ32">
        <v>-348.39190109999998</v>
      </c>
      <c r="EK32">
        <v>-3039.4673299999999</v>
      </c>
      <c r="EL32">
        <v>319.91402849999997</v>
      </c>
      <c r="EM32">
        <v>-1194.945123</v>
      </c>
      <c r="EN32">
        <v>-2454.7122359999998</v>
      </c>
      <c r="EO32">
        <v>-2621.7711020000002</v>
      </c>
      <c r="EP32">
        <v>-3057.128373</v>
      </c>
      <c r="EQ32">
        <v>-3575.6125219999999</v>
      </c>
      <c r="ER32">
        <v>-1484.463227</v>
      </c>
      <c r="ES32">
        <v>-1986.336055</v>
      </c>
      <c r="ET32">
        <v>-2756.8893979999998</v>
      </c>
      <c r="EU32">
        <v>-2339.3001819999999</v>
      </c>
      <c r="EV32">
        <v>-355.98026900000002</v>
      </c>
      <c r="EW32">
        <v>-1992.4865130000001</v>
      </c>
      <c r="EX32">
        <v>-336.4576634</v>
      </c>
      <c r="EY32">
        <v>-1180.956917</v>
      </c>
      <c r="EZ32">
        <v>-473.4328974</v>
      </c>
      <c r="FA32">
        <v>-1577.411462</v>
      </c>
      <c r="FB32">
        <v>-2723.3133120000002</v>
      </c>
      <c r="FC32">
        <v>-2415.1919469999998</v>
      </c>
      <c r="FD32">
        <v>966.67982240000003</v>
      </c>
      <c r="FE32">
        <v>1407.373646</v>
      </c>
      <c r="FF32">
        <v>-542.15313779999997</v>
      </c>
      <c r="FG32">
        <v>-723.92896959999996</v>
      </c>
      <c r="FH32">
        <v>743.94718450000005</v>
      </c>
      <c r="FI32">
        <v>-1406.66614</v>
      </c>
      <c r="FJ32">
        <v>-1399.5470749999999</v>
      </c>
      <c r="FK32">
        <v>-2519.0775720000001</v>
      </c>
      <c r="FL32">
        <v>-1543.1997590000001</v>
      </c>
      <c r="FM32">
        <v>836.68426469999997</v>
      </c>
      <c r="FN32">
        <v>-3160.5127349999998</v>
      </c>
      <c r="FO32">
        <v>-3576.176434</v>
      </c>
      <c r="FP32">
        <v>-3185.177095</v>
      </c>
      <c r="FQ32">
        <v>-2856.356988</v>
      </c>
      <c r="FR32">
        <v>-3947.2095890000001</v>
      </c>
      <c r="FS32">
        <v>-2927.4766989999998</v>
      </c>
      <c r="FT32">
        <v>-3173.5912990000002</v>
      </c>
      <c r="FU32">
        <v>-3046.1903499999999</v>
      </c>
      <c r="FV32">
        <v>-3301.7748040000001</v>
      </c>
      <c r="FW32">
        <v>-3215.988445</v>
      </c>
      <c r="FX32">
        <v>-3105.0735180000001</v>
      </c>
      <c r="FY32">
        <v>-3629.954839</v>
      </c>
      <c r="FZ32">
        <v>-3273.3310529999999</v>
      </c>
      <c r="GA32">
        <v>-2314.6963719999999</v>
      </c>
      <c r="GB32">
        <v>-3101.8156880000001</v>
      </c>
      <c r="GC32">
        <v>-3344.1402290000001</v>
      </c>
      <c r="GD32">
        <v>-3143.4093720000001</v>
      </c>
      <c r="GE32">
        <v>-3361.2548609999999</v>
      </c>
      <c r="GF32">
        <v>-3296.989478</v>
      </c>
      <c r="GG32">
        <v>-3414.645215</v>
      </c>
      <c r="GH32">
        <v>-8.4250694310000007</v>
      </c>
    </row>
    <row r="33" spans="1:190" x14ac:dyDescent="0.25">
      <c r="A33" t="s">
        <v>20</v>
      </c>
      <c r="B33">
        <v>959.56590089999997</v>
      </c>
      <c r="C33">
        <v>1976.5254950000001</v>
      </c>
      <c r="D33">
        <v>-1228.1140479999999</v>
      </c>
      <c r="E33">
        <v>-584.76974559999996</v>
      </c>
      <c r="F33">
        <v>-319.39164520000003</v>
      </c>
      <c r="G33">
        <v>-2242.3991689999998</v>
      </c>
      <c r="H33">
        <v>1540.210773</v>
      </c>
      <c r="I33">
        <v>193.53909870000001</v>
      </c>
      <c r="J33">
        <v>-738.57689140000002</v>
      </c>
      <c r="K33">
        <v>-223.04973670000001</v>
      </c>
      <c r="L33">
        <v>-2168.6202659999999</v>
      </c>
      <c r="M33">
        <v>892.17447000000004</v>
      </c>
      <c r="N33">
        <v>-809.74758220000001</v>
      </c>
      <c r="O33">
        <v>-2084.7040969999998</v>
      </c>
      <c r="P33">
        <v>-1751.3072689999999</v>
      </c>
      <c r="Q33">
        <v>-2713.4189179999998</v>
      </c>
      <c r="R33">
        <v>-2399.1572740000001</v>
      </c>
      <c r="S33">
        <v>-2709.2592239999999</v>
      </c>
      <c r="T33">
        <v>-3238.4019450000001</v>
      </c>
      <c r="U33">
        <v>-3548.9285209999998</v>
      </c>
      <c r="V33">
        <v>-2277.2591120000002</v>
      </c>
      <c r="W33">
        <v>-3446.3846789999998</v>
      </c>
      <c r="X33">
        <v>2604.1224050000001</v>
      </c>
      <c r="Y33">
        <v>1929.954232</v>
      </c>
      <c r="Z33">
        <v>-1677.5735520000001</v>
      </c>
      <c r="AA33">
        <v>1255.8720370000001</v>
      </c>
      <c r="AB33">
        <v>3693.2953109999999</v>
      </c>
      <c r="AC33">
        <v>-2786.6944680000001</v>
      </c>
      <c r="AD33">
        <v>-1687.909488</v>
      </c>
      <c r="AE33">
        <v>-2392.6135680000002</v>
      </c>
      <c r="AF33">
        <v>-2540.5428740000002</v>
      </c>
      <c r="AG33">
        <v>-2289.4339519999999</v>
      </c>
      <c r="AH33">
        <v>-2852.617393</v>
      </c>
      <c r="AI33">
        <v>-4247.0808260000003</v>
      </c>
      <c r="AJ33">
        <v>-3703.0503159999998</v>
      </c>
      <c r="AK33">
        <v>-2415.033707</v>
      </c>
      <c r="AL33">
        <v>131.42992720000001</v>
      </c>
      <c r="AM33">
        <v>-2269.6674419999999</v>
      </c>
      <c r="AN33">
        <v>-2142.6427760000001</v>
      </c>
      <c r="AO33">
        <v>-915.44158619999996</v>
      </c>
      <c r="AP33">
        <v>-461.97632240000002</v>
      </c>
      <c r="AQ33">
        <v>-2006.2317929999999</v>
      </c>
      <c r="AR33">
        <v>-489.35109890000001</v>
      </c>
      <c r="AS33">
        <v>-2290.7352179999998</v>
      </c>
      <c r="AT33">
        <v>-2366.3752089999998</v>
      </c>
      <c r="AU33">
        <v>1313.294476</v>
      </c>
      <c r="AV33">
        <v>1798.7821710000001</v>
      </c>
      <c r="AW33">
        <v>-503.24907530000002</v>
      </c>
      <c r="AX33">
        <v>-2892.1398720000002</v>
      </c>
      <c r="AY33">
        <v>-1178.31025</v>
      </c>
      <c r="AZ33">
        <v>-2356.0552680000001</v>
      </c>
      <c r="BA33">
        <v>-920.64865929999996</v>
      </c>
      <c r="BB33">
        <v>-2158.6446040000001</v>
      </c>
      <c r="BC33">
        <v>1228.0435849999999</v>
      </c>
      <c r="BD33">
        <v>3175.3354909999998</v>
      </c>
      <c r="BE33">
        <v>2554.8465230000002</v>
      </c>
      <c r="BF33">
        <v>-1237.249343</v>
      </c>
      <c r="BG33">
        <v>-3814.9985270000002</v>
      </c>
      <c r="BH33">
        <v>-851.44412199999999</v>
      </c>
      <c r="BI33">
        <v>-3012.0205120000001</v>
      </c>
      <c r="BJ33">
        <v>-2612.7146419999999</v>
      </c>
      <c r="BK33">
        <v>-3759.5988889999999</v>
      </c>
      <c r="BL33">
        <v>322.18113599999998</v>
      </c>
      <c r="BM33">
        <v>-80.238424370000004</v>
      </c>
      <c r="BN33">
        <v>-3085.897105</v>
      </c>
      <c r="BO33">
        <v>965.77250240000001</v>
      </c>
      <c r="BP33">
        <v>-1407.8184739999999</v>
      </c>
      <c r="BQ33">
        <v>-2335.505197</v>
      </c>
      <c r="BR33">
        <v>1085.684984</v>
      </c>
      <c r="BS33">
        <v>1093.8987990000001</v>
      </c>
      <c r="BT33">
        <v>4033.1825570000001</v>
      </c>
      <c r="BU33">
        <v>-1351.442933</v>
      </c>
      <c r="BV33">
        <v>-216.11056300000001</v>
      </c>
      <c r="BW33">
        <v>-257.90813650000001</v>
      </c>
      <c r="BX33">
        <v>-595.64341279999996</v>
      </c>
      <c r="BY33">
        <v>-1554.9191530000001</v>
      </c>
      <c r="BZ33">
        <v>2930.8978269999998</v>
      </c>
      <c r="CA33">
        <v>2864.3468010000001</v>
      </c>
      <c r="CB33">
        <v>-707.1998218</v>
      </c>
      <c r="CC33">
        <v>1619.710609</v>
      </c>
      <c r="CD33">
        <v>-1250.9929500000001</v>
      </c>
      <c r="CE33">
        <v>-3118.361011</v>
      </c>
      <c r="CF33">
        <v>-1964.4593970000001</v>
      </c>
      <c r="CG33">
        <v>636.13805630000002</v>
      </c>
      <c r="CH33">
        <v>-200.54084030000001</v>
      </c>
      <c r="CI33">
        <v>31.625750780000001</v>
      </c>
      <c r="CJ33">
        <v>-1552.207251</v>
      </c>
      <c r="CK33">
        <v>-930.41779899999995</v>
      </c>
      <c r="CL33">
        <v>-353.76247960000001</v>
      </c>
      <c r="CM33">
        <v>-931.7124106</v>
      </c>
      <c r="CN33">
        <v>-1625.9483869999999</v>
      </c>
      <c r="CO33">
        <v>1152.498701</v>
      </c>
      <c r="CP33">
        <v>-1777.857904</v>
      </c>
      <c r="CQ33">
        <v>-1555.4233160000001</v>
      </c>
      <c r="CR33">
        <v>-1356.9197320000001</v>
      </c>
      <c r="CS33">
        <v>-2498.9835539999999</v>
      </c>
      <c r="CT33">
        <v>197.30731829999999</v>
      </c>
      <c r="CU33">
        <v>895.69259650000004</v>
      </c>
      <c r="CV33">
        <v>-120.51049999999999</v>
      </c>
      <c r="CW33">
        <v>297.78797470000001</v>
      </c>
      <c r="CX33">
        <v>1228.253809</v>
      </c>
      <c r="CY33">
        <v>-997.53861300000005</v>
      </c>
      <c r="CZ33">
        <v>-1947.1726510000001</v>
      </c>
      <c r="DA33">
        <v>-698.30990080000004</v>
      </c>
      <c r="DB33">
        <v>-1090.173143</v>
      </c>
      <c r="DC33">
        <v>-1802.9984300000001</v>
      </c>
      <c r="DD33">
        <v>669.57820700000002</v>
      </c>
      <c r="DE33">
        <v>-503.95835690000001</v>
      </c>
      <c r="DF33">
        <v>-188.54610070000001</v>
      </c>
      <c r="DG33">
        <v>-199.15788190000001</v>
      </c>
      <c r="DH33">
        <v>-863.33845040000006</v>
      </c>
      <c r="DI33">
        <v>1901.472139</v>
      </c>
      <c r="DJ33">
        <v>526.61895000000004</v>
      </c>
      <c r="DK33">
        <v>-1968.6274579999999</v>
      </c>
      <c r="DL33">
        <v>981.15433589999998</v>
      </c>
      <c r="DM33">
        <v>1831.463354</v>
      </c>
      <c r="DN33">
        <v>-526.75071049999997</v>
      </c>
      <c r="DO33">
        <v>525.02759390000006</v>
      </c>
      <c r="DP33">
        <v>1187.8735409999999</v>
      </c>
      <c r="DQ33">
        <v>2001.993174</v>
      </c>
      <c r="DR33">
        <v>-1671.045881</v>
      </c>
      <c r="DS33">
        <v>1710.420533</v>
      </c>
      <c r="DT33">
        <v>14.43442585</v>
      </c>
      <c r="DU33">
        <v>2247.5257259999998</v>
      </c>
      <c r="DV33">
        <v>-1304.0343909999999</v>
      </c>
      <c r="DW33">
        <v>-486.00936330000002</v>
      </c>
      <c r="DX33">
        <v>-134.7619737</v>
      </c>
      <c r="DY33">
        <v>-1996.823472</v>
      </c>
      <c r="DZ33">
        <v>-2802.7225159999998</v>
      </c>
      <c r="EA33">
        <v>-2071.1944960000001</v>
      </c>
      <c r="EB33">
        <v>-230.65033149999999</v>
      </c>
      <c r="EC33">
        <v>-2100.7123999999999</v>
      </c>
      <c r="ED33">
        <v>-2226.424407</v>
      </c>
      <c r="EE33">
        <v>773.66528259999995</v>
      </c>
      <c r="EF33">
        <v>-879.2709572</v>
      </c>
      <c r="EG33">
        <v>-2341.1063549999999</v>
      </c>
      <c r="EH33">
        <v>-1009.89667</v>
      </c>
      <c r="EI33">
        <v>-424.24006050000003</v>
      </c>
      <c r="EJ33">
        <v>-398.8849586</v>
      </c>
      <c r="EK33">
        <v>-2795.3681369999999</v>
      </c>
      <c r="EL33">
        <v>177.85130079999999</v>
      </c>
      <c r="EM33">
        <v>-760.16884709999999</v>
      </c>
      <c r="EN33">
        <v>-2212.7966580000002</v>
      </c>
      <c r="EO33">
        <v>-2670.9387139999999</v>
      </c>
      <c r="EP33">
        <v>-3091.596599</v>
      </c>
      <c r="EQ33">
        <v>-3087.8128569999999</v>
      </c>
      <c r="ER33">
        <v>-1087.7370370000001</v>
      </c>
      <c r="ES33">
        <v>-1706.032645</v>
      </c>
      <c r="ET33">
        <v>-3098.3399979999999</v>
      </c>
      <c r="EU33">
        <v>-2405.0585780000001</v>
      </c>
      <c r="EV33">
        <v>-747.92151539999998</v>
      </c>
      <c r="EW33">
        <v>-1730.8116150000001</v>
      </c>
      <c r="EX33">
        <v>-412.97317140000001</v>
      </c>
      <c r="EY33">
        <v>-838.42658779999999</v>
      </c>
      <c r="EZ33">
        <v>-866.84910530000002</v>
      </c>
      <c r="FA33">
        <v>-1178.5501650000001</v>
      </c>
      <c r="FB33">
        <v>-2859.6341560000001</v>
      </c>
      <c r="FC33">
        <v>-1950.686189</v>
      </c>
      <c r="FD33">
        <v>1279.5182649999999</v>
      </c>
      <c r="FE33">
        <v>1551.8510900000001</v>
      </c>
      <c r="FF33">
        <v>-405.9369155</v>
      </c>
      <c r="FG33">
        <v>-999.5823388</v>
      </c>
      <c r="FH33">
        <v>974.85037729999999</v>
      </c>
      <c r="FI33">
        <v>-1383.3240450000001</v>
      </c>
      <c r="FJ33">
        <v>-1379.602261</v>
      </c>
      <c r="FK33">
        <v>-2906.9086590000002</v>
      </c>
      <c r="FL33">
        <v>-1569.0292910000001</v>
      </c>
      <c r="FM33">
        <v>868.21242119999999</v>
      </c>
      <c r="FN33">
        <v>-2991.6621300000002</v>
      </c>
      <c r="FO33">
        <v>-3522.3339340000002</v>
      </c>
      <c r="FP33">
        <v>-2947.5958719999999</v>
      </c>
      <c r="FQ33">
        <v>-3269.4278490000002</v>
      </c>
      <c r="FR33">
        <v>-3407.9173430000001</v>
      </c>
      <c r="FS33">
        <v>-3511.9964770000001</v>
      </c>
      <c r="FT33">
        <v>-3060.9636019999998</v>
      </c>
      <c r="FU33">
        <v>-3285.9889870000002</v>
      </c>
      <c r="FV33">
        <v>-3222.3328740000002</v>
      </c>
      <c r="FW33">
        <v>-3404.499045</v>
      </c>
      <c r="FX33">
        <v>-2915.1771720000002</v>
      </c>
      <c r="FY33">
        <v>-3707.2064519999999</v>
      </c>
      <c r="FZ33">
        <v>-3501.5976089999999</v>
      </c>
      <c r="GA33">
        <v>-2992.3573150000002</v>
      </c>
      <c r="GB33">
        <v>-3033.988265</v>
      </c>
      <c r="GC33">
        <v>-3406.989908</v>
      </c>
      <c r="GD33">
        <v>-2986.6052260000001</v>
      </c>
      <c r="GE33">
        <v>-3479.4887159999998</v>
      </c>
      <c r="GF33">
        <v>-3228.8232210000001</v>
      </c>
      <c r="GG33">
        <v>-3668.0108230000001</v>
      </c>
      <c r="GH33">
        <v>-391.99723590000002</v>
      </c>
    </row>
    <row r="34" spans="1:190" x14ac:dyDescent="0.25">
      <c r="A34" t="s">
        <v>25</v>
      </c>
      <c r="B34">
        <v>1937.963714</v>
      </c>
      <c r="C34">
        <v>2207.5305490000001</v>
      </c>
      <c r="D34">
        <v>-539.21303520000004</v>
      </c>
      <c r="E34">
        <v>396.86625079999999</v>
      </c>
      <c r="F34">
        <v>-642.34392800000001</v>
      </c>
      <c r="G34">
        <v>-1590.8047039999999</v>
      </c>
      <c r="H34">
        <v>3997.5310410000002</v>
      </c>
      <c r="I34">
        <v>747.25498519999996</v>
      </c>
      <c r="J34">
        <v>-303.1436291</v>
      </c>
      <c r="K34">
        <v>-480.00710140000001</v>
      </c>
      <c r="L34">
        <v>-2050.6856720000001</v>
      </c>
      <c r="M34">
        <v>729.52784180000003</v>
      </c>
      <c r="N34">
        <v>-107.8270493</v>
      </c>
      <c r="O34">
        <v>-2377.0663610000001</v>
      </c>
      <c r="P34">
        <v>-797.18901740000001</v>
      </c>
      <c r="Q34">
        <v>-1996.5877559999999</v>
      </c>
      <c r="R34">
        <v>-2315.5209140000002</v>
      </c>
      <c r="S34">
        <v>-2385.7193040000002</v>
      </c>
      <c r="T34">
        <v>-2754.3102760000002</v>
      </c>
      <c r="U34">
        <v>-3367.2719849999999</v>
      </c>
      <c r="V34">
        <v>-1854.943671</v>
      </c>
      <c r="W34">
        <v>-3030.2461739999999</v>
      </c>
      <c r="X34">
        <v>3433.260894</v>
      </c>
      <c r="Y34">
        <v>3011.9353350000001</v>
      </c>
      <c r="Z34">
        <v>-2291.0981919999999</v>
      </c>
      <c r="AA34">
        <v>1881.25647</v>
      </c>
      <c r="AB34">
        <v>3641.8859299999999</v>
      </c>
      <c r="AC34">
        <v>-2224.6704629999999</v>
      </c>
      <c r="AD34">
        <v>-1638.5724869999999</v>
      </c>
      <c r="AE34">
        <v>-1080.066581</v>
      </c>
      <c r="AF34">
        <v>-2073.6002899999999</v>
      </c>
      <c r="AG34">
        <v>-2175.2735560000001</v>
      </c>
      <c r="AH34">
        <v>-2582.0829560000002</v>
      </c>
      <c r="AI34">
        <v>-3581.0347360000001</v>
      </c>
      <c r="AJ34">
        <v>-3644.3790899999999</v>
      </c>
      <c r="AK34">
        <v>-1832.9308109999999</v>
      </c>
      <c r="AL34">
        <v>271.13971409999999</v>
      </c>
      <c r="AM34">
        <v>-967.62486120000005</v>
      </c>
      <c r="AN34">
        <v>-2318.624589</v>
      </c>
      <c r="AO34">
        <v>-1192.573427</v>
      </c>
      <c r="AP34">
        <v>418.15353750000003</v>
      </c>
      <c r="AQ34">
        <v>-1647.149705</v>
      </c>
      <c r="AR34">
        <v>62.01744678</v>
      </c>
      <c r="AS34">
        <v>-2123.3789889999998</v>
      </c>
      <c r="AT34">
        <v>-2191.327804</v>
      </c>
      <c r="AU34">
        <v>1946.3038059999999</v>
      </c>
      <c r="AV34">
        <v>683.73414209999999</v>
      </c>
      <c r="AW34">
        <v>117.8232859</v>
      </c>
      <c r="AX34">
        <v>-2949.184945</v>
      </c>
      <c r="AY34">
        <v>-1337.135008</v>
      </c>
      <c r="AZ34">
        <v>-2263.660014</v>
      </c>
      <c r="BA34">
        <v>-1198.7292070000001</v>
      </c>
      <c r="BB34">
        <v>-1795.61078</v>
      </c>
      <c r="BC34">
        <v>3311.7869919999998</v>
      </c>
      <c r="BD34">
        <v>3651.3083780000002</v>
      </c>
      <c r="BE34">
        <v>3949.1600360000002</v>
      </c>
      <c r="BF34">
        <v>-1296.241256</v>
      </c>
      <c r="BG34">
        <v>-4031.3451439999999</v>
      </c>
      <c r="BH34">
        <v>-517.08430269999997</v>
      </c>
      <c r="BI34">
        <v>-2608.724561</v>
      </c>
      <c r="BJ34">
        <v>-2628.9796849999998</v>
      </c>
      <c r="BK34">
        <v>-3532.418557</v>
      </c>
      <c r="BL34">
        <v>1240.315595</v>
      </c>
      <c r="BM34">
        <v>463.44124770000002</v>
      </c>
      <c r="BN34">
        <v>-2210.4201440000002</v>
      </c>
      <c r="BO34">
        <v>1334.117518</v>
      </c>
      <c r="BP34">
        <v>-1136.1309839999999</v>
      </c>
      <c r="BQ34">
        <v>-2512.4957909999998</v>
      </c>
      <c r="BR34">
        <v>1600.6987079999999</v>
      </c>
      <c r="BS34">
        <v>1711.0149960000001</v>
      </c>
      <c r="BT34">
        <v>4042.7103480000001</v>
      </c>
      <c r="BU34">
        <v>4079.2513760000002</v>
      </c>
      <c r="BV34">
        <v>-631.24713689999999</v>
      </c>
      <c r="BW34">
        <v>-948.06294079999998</v>
      </c>
      <c r="BX34">
        <v>-767.51942480000002</v>
      </c>
      <c r="BY34">
        <v>-1303.0090560000001</v>
      </c>
      <c r="BZ34">
        <v>2450.2072880000001</v>
      </c>
      <c r="CA34">
        <v>3132.8798980000001</v>
      </c>
      <c r="CB34">
        <v>-947.6130895</v>
      </c>
      <c r="CC34">
        <v>2969.0282860000002</v>
      </c>
      <c r="CD34">
        <v>-1367.974772</v>
      </c>
      <c r="CE34">
        <v>-2999.6649109999998</v>
      </c>
      <c r="CF34">
        <v>-1463.174927</v>
      </c>
      <c r="CG34">
        <v>2105.84719</v>
      </c>
      <c r="CH34">
        <v>2047.5212939999999</v>
      </c>
      <c r="CI34">
        <v>518.52972690000001</v>
      </c>
      <c r="CJ34">
        <v>-1290.122284</v>
      </c>
      <c r="CK34">
        <v>-359.36694230000001</v>
      </c>
      <c r="CL34">
        <v>-559.40528380000001</v>
      </c>
      <c r="CM34">
        <v>-457.42738709999998</v>
      </c>
      <c r="CN34">
        <v>-441.66631280000001</v>
      </c>
      <c r="CO34">
        <v>1270.5270720000001</v>
      </c>
      <c r="CP34">
        <v>-738.82869229999994</v>
      </c>
      <c r="CQ34">
        <v>-337.89535430000001</v>
      </c>
      <c r="CR34">
        <v>-802.10599630000002</v>
      </c>
      <c r="CS34">
        <v>-303.31606979999998</v>
      </c>
      <c r="CT34">
        <v>462.67780629999999</v>
      </c>
      <c r="CU34">
        <v>1186.5847839999999</v>
      </c>
      <c r="CV34">
        <v>1599.4853310000001</v>
      </c>
      <c r="CW34">
        <v>1176.288963</v>
      </c>
      <c r="CX34">
        <v>736.85107459999995</v>
      </c>
      <c r="CY34">
        <v>-136.4216375</v>
      </c>
      <c r="CZ34">
        <v>-1928.6473579999999</v>
      </c>
      <c r="DA34">
        <v>1760.62348</v>
      </c>
      <c r="DB34">
        <v>-699.15314079999996</v>
      </c>
      <c r="DC34">
        <v>-5.49130041</v>
      </c>
      <c r="DD34">
        <v>1718.103928</v>
      </c>
      <c r="DE34">
        <v>1362.392341</v>
      </c>
      <c r="DF34">
        <v>1026.137031</v>
      </c>
      <c r="DG34">
        <v>1159.7214799999999</v>
      </c>
      <c r="DH34">
        <v>392.42815089999999</v>
      </c>
      <c r="DI34">
        <v>2686.8958600000001</v>
      </c>
      <c r="DJ34">
        <v>1468.141196</v>
      </c>
      <c r="DK34">
        <v>-855.24774300000001</v>
      </c>
      <c r="DL34">
        <v>1277.918962</v>
      </c>
      <c r="DM34">
        <v>1534.4368179999999</v>
      </c>
      <c r="DN34">
        <v>-286.67619539999998</v>
      </c>
      <c r="DO34">
        <v>577.74291619999997</v>
      </c>
      <c r="DP34">
        <v>787.95253730000002</v>
      </c>
      <c r="DQ34">
        <v>1919.5678109999999</v>
      </c>
      <c r="DR34">
        <v>2367.3294780000001</v>
      </c>
      <c r="DS34">
        <v>2525.2566360000001</v>
      </c>
      <c r="DT34">
        <v>822.1442667</v>
      </c>
      <c r="DU34">
        <v>2132.0959229999999</v>
      </c>
      <c r="DV34">
        <v>69.223534040000004</v>
      </c>
      <c r="DW34">
        <v>646.41147220000005</v>
      </c>
      <c r="DX34">
        <v>-365.0001426</v>
      </c>
      <c r="DY34">
        <v>-1558.870639</v>
      </c>
      <c r="DZ34">
        <v>-2262.4085439999999</v>
      </c>
      <c r="EA34">
        <v>-1691.0032160000001</v>
      </c>
      <c r="EB34">
        <v>1691.2497020000001</v>
      </c>
      <c r="EC34">
        <v>-1656.3369540000001</v>
      </c>
      <c r="ED34">
        <v>-875.41737320000004</v>
      </c>
      <c r="EE34">
        <v>-401.64506949999998</v>
      </c>
      <c r="EF34">
        <v>-151.83425650000001</v>
      </c>
      <c r="EG34">
        <v>-2997.339751</v>
      </c>
      <c r="EH34">
        <v>258.1566876</v>
      </c>
      <c r="EI34">
        <v>-396.40255409999997</v>
      </c>
      <c r="EJ34">
        <v>558.90844170000003</v>
      </c>
      <c r="EK34">
        <v>-2917.178911</v>
      </c>
      <c r="EL34">
        <v>127.1763258</v>
      </c>
      <c r="EM34">
        <v>-1251.7659900000001</v>
      </c>
      <c r="EN34">
        <v>-2260.3723030000001</v>
      </c>
      <c r="EO34">
        <v>-2525.7354829999999</v>
      </c>
      <c r="EP34">
        <v>-2749.8962839999999</v>
      </c>
      <c r="EQ34">
        <v>-3510.2808450000002</v>
      </c>
      <c r="ER34">
        <v>-1344.6740850000001</v>
      </c>
      <c r="ES34">
        <v>-1348.9017550000001</v>
      </c>
      <c r="ET34">
        <v>-2783.3413569999998</v>
      </c>
      <c r="EU34">
        <v>-2510.3527450000001</v>
      </c>
      <c r="EV34">
        <v>29.342490699999999</v>
      </c>
      <c r="EW34">
        <v>-160.88757179999999</v>
      </c>
      <c r="EX34">
        <v>-357.92109420000003</v>
      </c>
      <c r="EY34">
        <v>421.7565735</v>
      </c>
      <c r="EZ34">
        <v>-287.54267170000003</v>
      </c>
      <c r="FA34">
        <v>673.58769319999999</v>
      </c>
      <c r="FB34">
        <v>-2628.5706479999999</v>
      </c>
      <c r="FC34">
        <v>-1962.7279530000001</v>
      </c>
      <c r="FD34">
        <v>539.64895969999998</v>
      </c>
      <c r="FE34">
        <v>2090.196594</v>
      </c>
      <c r="FF34">
        <v>-1110.7554110000001</v>
      </c>
      <c r="FG34">
        <v>1223.5293360000001</v>
      </c>
      <c r="FH34">
        <v>270.60220900000002</v>
      </c>
      <c r="FI34">
        <v>-592.14272410000001</v>
      </c>
      <c r="FJ34">
        <v>-698.45612989999995</v>
      </c>
      <c r="FK34">
        <v>-2584.053461</v>
      </c>
      <c r="FL34">
        <v>-35.622288310000002</v>
      </c>
      <c r="FM34">
        <v>882.12581239999997</v>
      </c>
      <c r="FN34">
        <v>-2992.4401039999998</v>
      </c>
      <c r="FO34">
        <v>-3349.5009920000002</v>
      </c>
      <c r="FP34">
        <v>-2190.4898469999998</v>
      </c>
      <c r="FQ34">
        <v>-3072.9431100000002</v>
      </c>
      <c r="FR34">
        <v>-1756.769863</v>
      </c>
      <c r="FS34">
        <v>-3237.6759350000002</v>
      </c>
      <c r="FT34">
        <v>-2062.6191789999998</v>
      </c>
      <c r="FU34">
        <v>-2985.5368239999998</v>
      </c>
      <c r="FV34">
        <v>-2458.3141340000002</v>
      </c>
      <c r="FW34">
        <v>-2938.415739</v>
      </c>
      <c r="FX34">
        <v>-2919.3965360000002</v>
      </c>
      <c r="FY34">
        <v>-2676.5517319999999</v>
      </c>
      <c r="FZ34">
        <v>-2754.6183409999999</v>
      </c>
      <c r="GA34">
        <v>-2617.0758500000002</v>
      </c>
      <c r="GB34">
        <v>-1458.6909479999999</v>
      </c>
      <c r="GC34">
        <v>-2816.2585960000001</v>
      </c>
      <c r="GD34">
        <v>-1815.6653409999999</v>
      </c>
      <c r="GE34">
        <v>-2756.5949300000002</v>
      </c>
      <c r="GF34">
        <v>-2067.292688</v>
      </c>
      <c r="GG34">
        <v>-3310.2492120000002</v>
      </c>
      <c r="GH34">
        <v>-100.71845020000001</v>
      </c>
    </row>
    <row r="35" spans="1:190" x14ac:dyDescent="0.25">
      <c r="A35" t="s">
        <v>26</v>
      </c>
      <c r="B35">
        <v>1636.3983969999999</v>
      </c>
      <c r="C35">
        <v>2643.0170290000001</v>
      </c>
      <c r="D35">
        <v>-641.71774249999999</v>
      </c>
      <c r="E35">
        <v>506.8958599</v>
      </c>
      <c r="F35">
        <v>-586.49262620000002</v>
      </c>
      <c r="G35">
        <v>-1586.7696289999999</v>
      </c>
      <c r="H35">
        <v>3919.5266499999998</v>
      </c>
      <c r="I35">
        <v>604.21708209999997</v>
      </c>
      <c r="J35">
        <v>-534.80190640000001</v>
      </c>
      <c r="K35">
        <v>-551.83533409999995</v>
      </c>
      <c r="L35">
        <v>-1586.739742</v>
      </c>
      <c r="M35">
        <v>733.00565300000005</v>
      </c>
      <c r="N35">
        <v>34.492334370000002</v>
      </c>
      <c r="O35">
        <v>-2455.8707949999998</v>
      </c>
      <c r="P35">
        <v>-1129.280315</v>
      </c>
      <c r="Q35">
        <v>-2120.743508</v>
      </c>
      <c r="R35">
        <v>-2335.1154710000001</v>
      </c>
      <c r="S35">
        <v>-2369.7231339999998</v>
      </c>
      <c r="T35">
        <v>-2590.8413999999998</v>
      </c>
      <c r="U35">
        <v>-3235.817661</v>
      </c>
      <c r="V35">
        <v>-1829.6584339999999</v>
      </c>
      <c r="W35">
        <v>-3007.5650500000002</v>
      </c>
      <c r="X35">
        <v>3451.6519360000002</v>
      </c>
      <c r="Y35">
        <v>3053.985212</v>
      </c>
      <c r="Z35">
        <v>-2255.9121129999999</v>
      </c>
      <c r="AA35">
        <v>2173.3771660000002</v>
      </c>
      <c r="AB35">
        <v>3829.1977969999998</v>
      </c>
      <c r="AC35">
        <v>-2539.8892070000002</v>
      </c>
      <c r="AD35">
        <v>-1517.4288959999999</v>
      </c>
      <c r="AE35">
        <v>-982.01371010000003</v>
      </c>
      <c r="AF35">
        <v>-1824.6615320000001</v>
      </c>
      <c r="AG35">
        <v>-2296.3732030000001</v>
      </c>
      <c r="AH35">
        <v>-2455.5345029999999</v>
      </c>
      <c r="AI35">
        <v>-3734.762119</v>
      </c>
      <c r="AJ35">
        <v>-3268.085431</v>
      </c>
      <c r="AK35">
        <v>-1687.787538</v>
      </c>
      <c r="AL35">
        <v>298.3064617</v>
      </c>
      <c r="AM35">
        <v>-721.03178839999998</v>
      </c>
      <c r="AN35">
        <v>-2508.0905459999999</v>
      </c>
      <c r="AO35">
        <v>-1443.293823</v>
      </c>
      <c r="AP35">
        <v>17.656150289999999</v>
      </c>
      <c r="AQ35">
        <v>-1887.0979990000001</v>
      </c>
      <c r="AR35">
        <v>-316.5517408</v>
      </c>
      <c r="AS35">
        <v>-1859.7362000000001</v>
      </c>
      <c r="AT35">
        <v>-2016.5923439999999</v>
      </c>
      <c r="AU35">
        <v>2041.2583589999999</v>
      </c>
      <c r="AV35">
        <v>906.05919970000002</v>
      </c>
      <c r="AW35">
        <v>247.5676498</v>
      </c>
      <c r="AX35">
        <v>-2900.5425019999998</v>
      </c>
      <c r="AY35">
        <v>-1044.1668589999999</v>
      </c>
      <c r="AZ35">
        <v>-2286.9663559999999</v>
      </c>
      <c r="BA35">
        <v>-914.6413751</v>
      </c>
      <c r="BB35">
        <v>-1913.938226</v>
      </c>
      <c r="BC35">
        <v>3052.427064</v>
      </c>
      <c r="BD35">
        <v>3575.482786</v>
      </c>
      <c r="BE35">
        <v>3868.7700420000001</v>
      </c>
      <c r="BF35">
        <v>-1256.8641479999999</v>
      </c>
      <c r="BG35">
        <v>-4046.8602150000002</v>
      </c>
      <c r="BH35">
        <v>-851.95567510000001</v>
      </c>
      <c r="BI35">
        <v>-2741.650439</v>
      </c>
      <c r="BJ35">
        <v>-2708.6322839999998</v>
      </c>
      <c r="BK35">
        <v>-3465.2056210000001</v>
      </c>
      <c r="BL35">
        <v>981.01730629999997</v>
      </c>
      <c r="BM35">
        <v>521.83974679999994</v>
      </c>
      <c r="BN35">
        <v>-2329.888363</v>
      </c>
      <c r="BO35">
        <v>1386.8363449999999</v>
      </c>
      <c r="BP35">
        <v>-1447.5332350000001</v>
      </c>
      <c r="BQ35">
        <v>-2380.7707260000002</v>
      </c>
      <c r="BR35">
        <v>1925.573549</v>
      </c>
      <c r="BS35">
        <v>1754.6346470000001</v>
      </c>
      <c r="BT35">
        <v>4019.0720500000002</v>
      </c>
      <c r="BU35">
        <v>3908.2666239999999</v>
      </c>
      <c r="BV35">
        <v>-447.04220620000001</v>
      </c>
      <c r="BW35">
        <v>-748.39658410000004</v>
      </c>
      <c r="BX35">
        <v>-431.20537289999999</v>
      </c>
      <c r="BY35">
        <v>-1463.4654270000001</v>
      </c>
      <c r="BZ35">
        <v>2803.117827</v>
      </c>
      <c r="CA35">
        <v>3145.0799430000002</v>
      </c>
      <c r="CB35">
        <v>-851.82110490000002</v>
      </c>
      <c r="CC35">
        <v>3260.616822</v>
      </c>
      <c r="CD35">
        <v>-1622.0772850000001</v>
      </c>
      <c r="CE35">
        <v>-3096.8380090000001</v>
      </c>
      <c r="CF35">
        <v>-1634.615278</v>
      </c>
      <c r="CG35">
        <v>2049.586832</v>
      </c>
      <c r="CH35">
        <v>1735.3808899999999</v>
      </c>
      <c r="CI35">
        <v>309.86480169999999</v>
      </c>
      <c r="CJ35">
        <v>-1054.8076619999999</v>
      </c>
      <c r="CK35">
        <v>-110.3487269</v>
      </c>
      <c r="CL35">
        <v>-394.46132290000003</v>
      </c>
      <c r="CM35">
        <v>-351.34457750000001</v>
      </c>
      <c r="CN35">
        <v>-417.30596259999999</v>
      </c>
      <c r="CO35">
        <v>1682.414743</v>
      </c>
      <c r="CP35">
        <v>-1091.9307220000001</v>
      </c>
      <c r="CQ35">
        <v>-508.89306870000001</v>
      </c>
      <c r="CR35">
        <v>-627.97373770000002</v>
      </c>
      <c r="CS35">
        <v>-597.4236224</v>
      </c>
      <c r="CT35">
        <v>906.64936439999997</v>
      </c>
      <c r="CU35">
        <v>1066.6624509999999</v>
      </c>
      <c r="CV35">
        <v>1407.078203</v>
      </c>
      <c r="CW35">
        <v>1126.7824680000001</v>
      </c>
      <c r="CX35">
        <v>981.14265720000003</v>
      </c>
      <c r="CY35">
        <v>-143.16267740000001</v>
      </c>
      <c r="CZ35">
        <v>-1561.5932089999999</v>
      </c>
      <c r="DA35">
        <v>1556.4890969999999</v>
      </c>
      <c r="DB35">
        <v>-473.88024660000002</v>
      </c>
      <c r="DC35">
        <v>414.95826570000003</v>
      </c>
      <c r="DD35">
        <v>2028.4535109999999</v>
      </c>
      <c r="DE35">
        <v>1176.875014</v>
      </c>
      <c r="DF35">
        <v>1031.349187</v>
      </c>
      <c r="DG35">
        <v>1041.4668799999999</v>
      </c>
      <c r="DH35">
        <v>384.3569938</v>
      </c>
      <c r="DI35">
        <v>2497.5935639999998</v>
      </c>
      <c r="DJ35">
        <v>1425.6178359999999</v>
      </c>
      <c r="DK35">
        <v>-714.30202099999997</v>
      </c>
      <c r="DL35">
        <v>1493.283987</v>
      </c>
      <c r="DM35">
        <v>1339.7100640000001</v>
      </c>
      <c r="DN35">
        <v>-369.42210169999998</v>
      </c>
      <c r="DO35">
        <v>652.24684539999998</v>
      </c>
      <c r="DP35">
        <v>1168.0684020000001</v>
      </c>
      <c r="DQ35">
        <v>2024.733657</v>
      </c>
      <c r="DR35">
        <v>2574.7495950000002</v>
      </c>
      <c r="DS35">
        <v>2663.2489019999998</v>
      </c>
      <c r="DT35">
        <v>1006.883915</v>
      </c>
      <c r="DU35">
        <v>2285.6785199999999</v>
      </c>
      <c r="DV35">
        <v>-315.71822279999998</v>
      </c>
      <c r="DW35">
        <v>283.09180689999999</v>
      </c>
      <c r="DX35">
        <v>99.775508479999999</v>
      </c>
      <c r="DY35">
        <v>-1643.073234</v>
      </c>
      <c r="DZ35">
        <v>-2589.152724</v>
      </c>
      <c r="EA35">
        <v>-1787.3030699999999</v>
      </c>
      <c r="EB35">
        <v>1483.1670059999999</v>
      </c>
      <c r="EC35">
        <v>-1560.161415</v>
      </c>
      <c r="ED35">
        <v>-802.47137180000004</v>
      </c>
      <c r="EE35">
        <v>-379.02799470000002</v>
      </c>
      <c r="EF35">
        <v>-82.775188450000002</v>
      </c>
      <c r="EG35">
        <v>-3031.3743030000001</v>
      </c>
      <c r="EH35">
        <v>170.03881039999999</v>
      </c>
      <c r="EI35">
        <v>-270.03814490000002</v>
      </c>
      <c r="EJ35">
        <v>294.8263005</v>
      </c>
      <c r="EK35">
        <v>-3023.384067</v>
      </c>
      <c r="EL35">
        <v>24.266141529999999</v>
      </c>
      <c r="EM35">
        <v>-963.05511790000003</v>
      </c>
      <c r="EN35">
        <v>-2042.454097</v>
      </c>
      <c r="EO35">
        <v>-2235.1087090000001</v>
      </c>
      <c r="EP35">
        <v>-2511.2843170000001</v>
      </c>
      <c r="EQ35">
        <v>-3542.2220520000001</v>
      </c>
      <c r="ER35">
        <v>-1689.4784420000001</v>
      </c>
      <c r="ES35">
        <v>-1595.8166269999999</v>
      </c>
      <c r="ET35">
        <v>-2813.3781909999998</v>
      </c>
      <c r="EU35">
        <v>-2311.1602549999998</v>
      </c>
      <c r="EV35">
        <v>-37.649706590000001</v>
      </c>
      <c r="EW35">
        <v>-378.35593590000002</v>
      </c>
      <c r="EX35">
        <v>-255.2871227</v>
      </c>
      <c r="EY35">
        <v>437.24712790000001</v>
      </c>
      <c r="EZ35">
        <v>-369.71966730000003</v>
      </c>
      <c r="FA35">
        <v>509.05220179999998</v>
      </c>
      <c r="FB35">
        <v>-2475.7398429999998</v>
      </c>
      <c r="FC35">
        <v>-2400.142578</v>
      </c>
      <c r="FD35">
        <v>533.11945079999998</v>
      </c>
      <c r="FE35">
        <v>2123.873728</v>
      </c>
      <c r="FF35">
        <v>-884.36324679999996</v>
      </c>
      <c r="FG35">
        <v>698.526792</v>
      </c>
      <c r="FH35">
        <v>683.36084789999995</v>
      </c>
      <c r="FI35">
        <v>-465.03068459999997</v>
      </c>
      <c r="FJ35">
        <v>-833.76104669999995</v>
      </c>
      <c r="FK35">
        <v>-2472.632396</v>
      </c>
      <c r="FL35">
        <v>-264.92778959999998</v>
      </c>
      <c r="FM35">
        <v>1008.0126760000001</v>
      </c>
      <c r="FN35">
        <v>-3274.1473430000001</v>
      </c>
      <c r="FO35">
        <v>-3423.715682</v>
      </c>
      <c r="FP35">
        <v>-2600.3198000000002</v>
      </c>
      <c r="FQ35">
        <v>-2964.8879969999998</v>
      </c>
      <c r="FR35">
        <v>-2269.469701</v>
      </c>
      <c r="FS35">
        <v>-2500.4488179999998</v>
      </c>
      <c r="FT35">
        <v>-2383.6025330000002</v>
      </c>
      <c r="FU35">
        <v>-2786.6254060000001</v>
      </c>
      <c r="FV35">
        <v>-2608.7943150000001</v>
      </c>
      <c r="FW35">
        <v>-2800.373963</v>
      </c>
      <c r="FX35">
        <v>-3197.419218</v>
      </c>
      <c r="FY35">
        <v>-2766.5481140000002</v>
      </c>
      <c r="FZ35">
        <v>-2670.0138040000002</v>
      </c>
      <c r="GA35">
        <v>-2729.9671290000001</v>
      </c>
      <c r="GB35">
        <v>-1940.938429</v>
      </c>
      <c r="GC35">
        <v>-2204.4179220000001</v>
      </c>
      <c r="GD35">
        <v>-1939.23984</v>
      </c>
      <c r="GE35">
        <v>-2581.4706449999999</v>
      </c>
      <c r="GF35">
        <v>-2375.0939269999999</v>
      </c>
      <c r="GG35">
        <v>-3066.6074659999999</v>
      </c>
      <c r="GH35">
        <v>-141.75656910000001</v>
      </c>
    </row>
    <row r="36" spans="1:190" x14ac:dyDescent="0.25">
      <c r="A36" t="s">
        <v>29</v>
      </c>
      <c r="B36">
        <v>1203.1735169999999</v>
      </c>
      <c r="C36">
        <v>1434.598084</v>
      </c>
      <c r="D36">
        <v>-1087.5029050000001</v>
      </c>
      <c r="E36">
        <v>-218.80496790000001</v>
      </c>
      <c r="F36">
        <v>-437.4807404</v>
      </c>
      <c r="G36">
        <v>-1782.1920399999999</v>
      </c>
      <c r="H36">
        <v>2606.259415</v>
      </c>
      <c r="I36">
        <v>395.4744073</v>
      </c>
      <c r="J36">
        <v>-652.52000539999995</v>
      </c>
      <c r="K36">
        <v>8.6760442050000002</v>
      </c>
      <c r="L36">
        <v>-1747.7189619999999</v>
      </c>
      <c r="M36">
        <v>1124.2990339999999</v>
      </c>
      <c r="N36">
        <v>113.81463460000001</v>
      </c>
      <c r="O36">
        <v>-1743.589565</v>
      </c>
      <c r="P36">
        <v>-1215.057037</v>
      </c>
      <c r="Q36">
        <v>-2461.9784450000002</v>
      </c>
      <c r="R36">
        <v>-2363.545071</v>
      </c>
      <c r="S36">
        <v>-2547.7014840000002</v>
      </c>
      <c r="T36">
        <v>-2976.9544099999998</v>
      </c>
      <c r="U36">
        <v>-3475.0775669999998</v>
      </c>
      <c r="V36">
        <v>-2194.694939</v>
      </c>
      <c r="W36">
        <v>-3188.8566620000001</v>
      </c>
      <c r="X36">
        <v>3223.5922249999999</v>
      </c>
      <c r="Y36">
        <v>2602.4910829999999</v>
      </c>
      <c r="Z36">
        <v>-2064.861899</v>
      </c>
      <c r="AA36">
        <v>1818.0409139999999</v>
      </c>
      <c r="AB36">
        <v>3921.3380569999999</v>
      </c>
      <c r="AC36">
        <v>-2673.2837570000002</v>
      </c>
      <c r="AD36">
        <v>-1539.5876820000001</v>
      </c>
      <c r="AE36">
        <v>-1950.7719810000001</v>
      </c>
      <c r="AF36">
        <v>-2375.0117700000001</v>
      </c>
      <c r="AG36">
        <v>-2144.0598190000001</v>
      </c>
      <c r="AH36">
        <v>-2725.2822030000002</v>
      </c>
      <c r="AI36">
        <v>-3810.6790460000002</v>
      </c>
      <c r="AJ36">
        <v>-3677.8063569999999</v>
      </c>
      <c r="AK36">
        <v>-2348.5559619999999</v>
      </c>
      <c r="AL36">
        <v>-280.01051619999998</v>
      </c>
      <c r="AM36">
        <v>-1298.1468689999999</v>
      </c>
      <c r="AN36">
        <v>-2193.225868</v>
      </c>
      <c r="AO36">
        <v>-1369.441165</v>
      </c>
      <c r="AP36">
        <v>7.8127208870000002</v>
      </c>
      <c r="AQ36">
        <v>-2275.4632550000001</v>
      </c>
      <c r="AR36">
        <v>-549.05916049999996</v>
      </c>
      <c r="AS36">
        <v>-2005.8001360000001</v>
      </c>
      <c r="AT36">
        <v>-2312.8354869999998</v>
      </c>
      <c r="AU36">
        <v>1704.557378</v>
      </c>
      <c r="AV36">
        <v>1362.118927</v>
      </c>
      <c r="AW36">
        <v>22.268685690000002</v>
      </c>
      <c r="AX36">
        <v>-2946.622719</v>
      </c>
      <c r="AY36">
        <v>-1563.4299410000001</v>
      </c>
      <c r="AZ36">
        <v>-2452.1850279999999</v>
      </c>
      <c r="BA36">
        <v>-1140.0274710000001</v>
      </c>
      <c r="BB36">
        <v>-2161.8090630000002</v>
      </c>
      <c r="BC36">
        <v>2507.5527480000001</v>
      </c>
      <c r="BD36">
        <v>2944.1392030000002</v>
      </c>
      <c r="BE36">
        <v>3280.0129590000001</v>
      </c>
      <c r="BF36">
        <v>-1765.016805</v>
      </c>
      <c r="BG36">
        <v>-4161.4246919999996</v>
      </c>
      <c r="BH36">
        <v>-369.71514200000001</v>
      </c>
      <c r="BI36">
        <v>-2963.715346</v>
      </c>
      <c r="BJ36">
        <v>-2742.441523</v>
      </c>
      <c r="BK36">
        <v>-3601.8326649999999</v>
      </c>
      <c r="BL36">
        <v>904.35696350000001</v>
      </c>
      <c r="BM36">
        <v>172.3661261</v>
      </c>
      <c r="BN36">
        <v>-2854.3875349999998</v>
      </c>
      <c r="BO36">
        <v>1568.181642</v>
      </c>
      <c r="BP36">
        <v>-1093.786208</v>
      </c>
      <c r="BQ36">
        <v>-2698.872597</v>
      </c>
      <c r="BR36">
        <v>1410.005699</v>
      </c>
      <c r="BS36">
        <v>1147.878316</v>
      </c>
      <c r="BT36">
        <v>3877.4714899999999</v>
      </c>
      <c r="BU36">
        <v>453.93167890000001</v>
      </c>
      <c r="BV36">
        <v>-980.91533279999999</v>
      </c>
      <c r="BW36">
        <v>-1112.0247179999999</v>
      </c>
      <c r="BX36">
        <v>-921.48907819999999</v>
      </c>
      <c r="BY36">
        <v>-1577.008028</v>
      </c>
      <c r="BZ36">
        <v>2789.9416219999998</v>
      </c>
      <c r="CA36">
        <v>2986.8622350000001</v>
      </c>
      <c r="CB36">
        <v>-733.46824279999998</v>
      </c>
      <c r="CC36">
        <v>2999.8195430000001</v>
      </c>
      <c r="CD36">
        <v>-1290.7792280000001</v>
      </c>
      <c r="CE36">
        <v>-3256.7005760000002</v>
      </c>
      <c r="CF36">
        <v>-1555.7970270000001</v>
      </c>
      <c r="CG36">
        <v>1804.743301</v>
      </c>
      <c r="CH36">
        <v>1452.59519</v>
      </c>
      <c r="CI36">
        <v>496.13438630000002</v>
      </c>
      <c r="CJ36">
        <v>-1414.818634</v>
      </c>
      <c r="CK36">
        <v>-639.86651370000004</v>
      </c>
      <c r="CL36">
        <v>-255.04729330000001</v>
      </c>
      <c r="CM36">
        <v>-565.52634660000001</v>
      </c>
      <c r="CN36">
        <v>-1077.2574669999999</v>
      </c>
      <c r="CO36">
        <v>1189.386933</v>
      </c>
      <c r="CP36">
        <v>-1300.2755729999999</v>
      </c>
      <c r="CQ36">
        <v>-1000.741644</v>
      </c>
      <c r="CR36">
        <v>-618.52128779999998</v>
      </c>
      <c r="CS36">
        <v>-1735.7682560000001</v>
      </c>
      <c r="CT36">
        <v>675.18584729999998</v>
      </c>
      <c r="CU36">
        <v>1038.3141000000001</v>
      </c>
      <c r="CV36">
        <v>1004.557475</v>
      </c>
      <c r="CW36">
        <v>1319.8049960000001</v>
      </c>
      <c r="CX36">
        <v>992.33150599999999</v>
      </c>
      <c r="CY36">
        <v>-262.30392710000001</v>
      </c>
      <c r="CZ36">
        <v>-1751.1842079999999</v>
      </c>
      <c r="DA36">
        <v>834.41458020000005</v>
      </c>
      <c r="DB36">
        <v>-652.61784499999999</v>
      </c>
      <c r="DC36">
        <v>-482.15903630000003</v>
      </c>
      <c r="DD36">
        <v>1333.076223</v>
      </c>
      <c r="DE36">
        <v>428.23520359999998</v>
      </c>
      <c r="DF36">
        <v>919.82325360000004</v>
      </c>
      <c r="DG36">
        <v>771.70958970000004</v>
      </c>
      <c r="DH36">
        <v>-45.940783889999999</v>
      </c>
      <c r="DI36">
        <v>2262.0937079999999</v>
      </c>
      <c r="DJ36">
        <v>1046.319094</v>
      </c>
      <c r="DK36">
        <v>-972.0208457</v>
      </c>
      <c r="DL36">
        <v>956.59774389999995</v>
      </c>
      <c r="DM36">
        <v>1784.7050019999999</v>
      </c>
      <c r="DN36">
        <v>-190.23645450000001</v>
      </c>
      <c r="DO36">
        <v>1143.8439840000001</v>
      </c>
      <c r="DP36">
        <v>1084.6690149999999</v>
      </c>
      <c r="DQ36">
        <v>2083.4284069999999</v>
      </c>
      <c r="DR36">
        <v>722.68121759999997</v>
      </c>
      <c r="DS36">
        <v>2445.4822170000002</v>
      </c>
      <c r="DT36">
        <v>131.2777002</v>
      </c>
      <c r="DU36">
        <v>2435.498353</v>
      </c>
      <c r="DV36">
        <v>-540.82812980000006</v>
      </c>
      <c r="DW36">
        <v>139.1662316</v>
      </c>
      <c r="DX36">
        <v>-11.247045610000001</v>
      </c>
      <c r="DY36">
        <v>-1482.08852</v>
      </c>
      <c r="DZ36">
        <v>-2172.5405559999999</v>
      </c>
      <c r="EA36">
        <v>-1687.0424909999999</v>
      </c>
      <c r="EB36">
        <v>460.37526559999998</v>
      </c>
      <c r="EC36">
        <v>-1759.493845</v>
      </c>
      <c r="ED36">
        <v>-1623.8290460000001</v>
      </c>
      <c r="EE36">
        <v>191.770297</v>
      </c>
      <c r="EF36">
        <v>-590.62236619999999</v>
      </c>
      <c r="EG36">
        <v>-2837.9142689999999</v>
      </c>
      <c r="EH36">
        <v>887.23874020000005</v>
      </c>
      <c r="EI36">
        <v>316.30557570000002</v>
      </c>
      <c r="EJ36">
        <v>338.51557889999998</v>
      </c>
      <c r="EK36">
        <v>-3131.4733150000002</v>
      </c>
      <c r="EL36">
        <v>293.41525480000001</v>
      </c>
      <c r="EM36">
        <v>-1178.324599</v>
      </c>
      <c r="EN36">
        <v>-2345.8132479999999</v>
      </c>
      <c r="EO36">
        <v>-2468.6121710000002</v>
      </c>
      <c r="EP36">
        <v>-2634.422204</v>
      </c>
      <c r="EQ36">
        <v>-3779.8334890000001</v>
      </c>
      <c r="ER36">
        <v>-1342.941828</v>
      </c>
      <c r="ES36">
        <v>-1783.9274889999999</v>
      </c>
      <c r="ET36">
        <v>-2730.319755</v>
      </c>
      <c r="EU36">
        <v>-2312.3237760000002</v>
      </c>
      <c r="EV36">
        <v>-357.55374269999999</v>
      </c>
      <c r="EW36">
        <v>-723.28009729999997</v>
      </c>
      <c r="EX36">
        <v>-448.56045030000001</v>
      </c>
      <c r="EY36">
        <v>155.62522939999999</v>
      </c>
      <c r="EZ36">
        <v>-396.81554440000002</v>
      </c>
      <c r="FA36">
        <v>-307.95933020000001</v>
      </c>
      <c r="FB36">
        <v>-2816.1122639999999</v>
      </c>
      <c r="FC36">
        <v>-2263.253659</v>
      </c>
      <c r="FD36">
        <v>944.50724339999999</v>
      </c>
      <c r="FE36">
        <v>1940.8528120000001</v>
      </c>
      <c r="FF36">
        <v>-361.56728479999998</v>
      </c>
      <c r="FG36">
        <v>617.71500419999995</v>
      </c>
      <c r="FH36">
        <v>366.17735449999998</v>
      </c>
      <c r="FI36">
        <v>-641.87685339999996</v>
      </c>
      <c r="FJ36">
        <v>-706.61969090000002</v>
      </c>
      <c r="FK36">
        <v>-2462.1120620000002</v>
      </c>
      <c r="FL36">
        <v>-407.94416940000002</v>
      </c>
      <c r="FM36">
        <v>917.09747609999999</v>
      </c>
      <c r="FN36">
        <v>-3138.0507419999999</v>
      </c>
      <c r="FO36">
        <v>-3556.480826</v>
      </c>
      <c r="FP36">
        <v>-2799.3575409999999</v>
      </c>
      <c r="FQ36">
        <v>-3277.4957140000001</v>
      </c>
      <c r="FR36">
        <v>-3631.9552939999999</v>
      </c>
      <c r="FS36">
        <v>-3568.6302380000002</v>
      </c>
      <c r="FT36">
        <v>-2736.6764410000001</v>
      </c>
      <c r="FU36">
        <v>-2980.4427260000002</v>
      </c>
      <c r="FV36">
        <v>-2975.335611</v>
      </c>
      <c r="FW36">
        <v>-3238.9041729999999</v>
      </c>
      <c r="FX36">
        <v>-3588.2091770000002</v>
      </c>
      <c r="FY36">
        <v>-3420.4923439999998</v>
      </c>
      <c r="FZ36">
        <v>-2542.0894720000001</v>
      </c>
      <c r="GA36">
        <v>-2722.9034449999999</v>
      </c>
      <c r="GB36">
        <v>-2365.6832279999999</v>
      </c>
      <c r="GC36">
        <v>-3359.7327850000001</v>
      </c>
      <c r="GD36">
        <v>-2674.6755229999999</v>
      </c>
      <c r="GE36">
        <v>-3448.534823</v>
      </c>
      <c r="GF36">
        <v>-3209.1630660000001</v>
      </c>
      <c r="GG36">
        <v>-3393.159932</v>
      </c>
      <c r="GH36">
        <v>-614.90765160000001</v>
      </c>
    </row>
    <row r="37" spans="1:190" x14ac:dyDescent="0.25">
      <c r="A37" t="s">
        <v>33</v>
      </c>
      <c r="B37">
        <v>1383.4822690000001</v>
      </c>
      <c r="C37">
        <v>1987.8572879999999</v>
      </c>
      <c r="D37">
        <v>-1111.047495</v>
      </c>
      <c r="E37">
        <v>174.09057200000001</v>
      </c>
      <c r="F37">
        <v>-578.94234059999997</v>
      </c>
      <c r="G37">
        <v>-1771.6418470000001</v>
      </c>
      <c r="H37">
        <v>4904.2568959999999</v>
      </c>
      <c r="I37">
        <v>715.45238919999997</v>
      </c>
      <c r="J37">
        <v>-569.51115440000001</v>
      </c>
      <c r="K37">
        <v>-329.88587139999998</v>
      </c>
      <c r="L37">
        <v>-2236.3840319999999</v>
      </c>
      <c r="M37">
        <v>560.69689249999999</v>
      </c>
      <c r="N37">
        <v>360.77603720000002</v>
      </c>
      <c r="O37">
        <v>-2188.4383379999999</v>
      </c>
      <c r="P37">
        <v>-960.9630343</v>
      </c>
      <c r="Q37">
        <v>-2643.3910209999999</v>
      </c>
      <c r="R37">
        <v>-2555.4848200000001</v>
      </c>
      <c r="S37">
        <v>-2394.4589369999999</v>
      </c>
      <c r="T37">
        <v>-2913.650095</v>
      </c>
      <c r="U37">
        <v>-3475.6796810000001</v>
      </c>
      <c r="V37">
        <v>-2209.4775119999999</v>
      </c>
      <c r="W37">
        <v>-3218.243046</v>
      </c>
      <c r="X37">
        <v>3321.2287849999998</v>
      </c>
      <c r="Y37">
        <v>2907.3482560000002</v>
      </c>
      <c r="Z37">
        <v>-2010.532852</v>
      </c>
      <c r="AA37">
        <v>1906.572682</v>
      </c>
      <c r="AB37">
        <v>3781.671249</v>
      </c>
      <c r="AC37">
        <v>-2699.5830489999998</v>
      </c>
      <c r="AD37">
        <v>-1641.461683</v>
      </c>
      <c r="AE37">
        <v>-1468.6332359999999</v>
      </c>
      <c r="AF37">
        <v>-2105.61175</v>
      </c>
      <c r="AG37">
        <v>-2463.1675089999999</v>
      </c>
      <c r="AH37">
        <v>-2762.1806190000002</v>
      </c>
      <c r="AI37">
        <v>-3894.5901220000001</v>
      </c>
      <c r="AJ37">
        <v>-4026.019029</v>
      </c>
      <c r="AK37">
        <v>-1605.5156950000001</v>
      </c>
      <c r="AL37">
        <v>-185.10542820000001</v>
      </c>
      <c r="AM37">
        <v>-1327.4887120000001</v>
      </c>
      <c r="AN37">
        <v>-2329.5623179999998</v>
      </c>
      <c r="AO37">
        <v>-1198.2485200000001</v>
      </c>
      <c r="AP37">
        <v>82.927461980000004</v>
      </c>
      <c r="AQ37">
        <v>-1852.4536479999999</v>
      </c>
      <c r="AR37">
        <v>-77.996144099999995</v>
      </c>
      <c r="AS37">
        <v>-2054.753522</v>
      </c>
      <c r="AT37">
        <v>-2476.109258</v>
      </c>
      <c r="AU37">
        <v>1990.464616</v>
      </c>
      <c r="AV37">
        <v>925.04104159999997</v>
      </c>
      <c r="AW37">
        <v>-167.84639129999999</v>
      </c>
      <c r="AX37">
        <v>-2848.1461079999999</v>
      </c>
      <c r="AY37">
        <v>-1304.6720749999999</v>
      </c>
      <c r="AZ37">
        <v>-2087.1951450000001</v>
      </c>
      <c r="BA37">
        <v>-1163.827082</v>
      </c>
      <c r="BB37">
        <v>-1685.868768</v>
      </c>
      <c r="BC37">
        <v>2822.110878</v>
      </c>
      <c r="BD37">
        <v>3611.3327810000001</v>
      </c>
      <c r="BE37">
        <v>3817.1018869999998</v>
      </c>
      <c r="BF37">
        <v>-1051.3108540000001</v>
      </c>
      <c r="BG37">
        <v>-3889.515371</v>
      </c>
      <c r="BH37">
        <v>-652.96311260000004</v>
      </c>
      <c r="BI37">
        <v>-3045.0166519999998</v>
      </c>
      <c r="BJ37">
        <v>-2893.7501969999998</v>
      </c>
      <c r="BK37">
        <v>-3353.9165130000001</v>
      </c>
      <c r="BL37">
        <v>859.27821389999997</v>
      </c>
      <c r="BM37">
        <v>221.26621940000001</v>
      </c>
      <c r="BN37">
        <v>-2699.4118410000001</v>
      </c>
      <c r="BO37">
        <v>1479.651235</v>
      </c>
      <c r="BP37">
        <v>-1318.789957</v>
      </c>
      <c r="BQ37">
        <v>-2437.071641</v>
      </c>
      <c r="BR37">
        <v>1307.0546859999999</v>
      </c>
      <c r="BS37">
        <v>1440.6318000000001</v>
      </c>
      <c r="BT37">
        <v>3990.7768620000002</v>
      </c>
      <c r="BU37">
        <v>3808.7422120000001</v>
      </c>
      <c r="BV37">
        <v>-457.53410509999998</v>
      </c>
      <c r="BW37">
        <v>-670.51302989999999</v>
      </c>
      <c r="BX37">
        <v>-715.74918230000003</v>
      </c>
      <c r="BY37">
        <v>-1365.637784</v>
      </c>
      <c r="BZ37">
        <v>2684.8208450000002</v>
      </c>
      <c r="CA37">
        <v>2750.853748</v>
      </c>
      <c r="CB37">
        <v>-684.40631499999995</v>
      </c>
      <c r="CC37">
        <v>2555.5985609999998</v>
      </c>
      <c r="CD37">
        <v>-1266.8074240000001</v>
      </c>
      <c r="CE37">
        <v>-2840.9681150000001</v>
      </c>
      <c r="CF37">
        <v>-1781.6247820000001</v>
      </c>
      <c r="CG37">
        <v>1574.8180749999999</v>
      </c>
      <c r="CH37">
        <v>1746.5083219999999</v>
      </c>
      <c r="CI37">
        <v>469.87253070000003</v>
      </c>
      <c r="CJ37">
        <v>-1498.8342889999999</v>
      </c>
      <c r="CK37">
        <v>-697.73086869999997</v>
      </c>
      <c r="CL37">
        <v>-338.62408959999999</v>
      </c>
      <c r="CM37">
        <v>-558.90637589999994</v>
      </c>
      <c r="CN37">
        <v>-1120.7524109999999</v>
      </c>
      <c r="CO37">
        <v>1614.2335049999999</v>
      </c>
      <c r="CP37">
        <v>-1450.411695</v>
      </c>
      <c r="CQ37">
        <v>-936.68349980000005</v>
      </c>
      <c r="CR37">
        <v>-1055.844961</v>
      </c>
      <c r="CS37">
        <v>-1219.8009529999999</v>
      </c>
      <c r="CT37">
        <v>192.60565560000001</v>
      </c>
      <c r="CU37">
        <v>1139.829741</v>
      </c>
      <c r="CV37">
        <v>1060.5516009999999</v>
      </c>
      <c r="CW37">
        <v>989.26894600000003</v>
      </c>
      <c r="CX37">
        <v>1037.4442590000001</v>
      </c>
      <c r="CY37">
        <v>-150.59373210000001</v>
      </c>
      <c r="CZ37">
        <v>-1615.57482</v>
      </c>
      <c r="DA37">
        <v>1109.9426370000001</v>
      </c>
      <c r="DB37">
        <v>-710.45712140000001</v>
      </c>
      <c r="DC37">
        <v>-542.91263030000005</v>
      </c>
      <c r="DD37">
        <v>1371.0058289999999</v>
      </c>
      <c r="DE37">
        <v>530.80824250000001</v>
      </c>
      <c r="DF37">
        <v>394.23077719999998</v>
      </c>
      <c r="DG37">
        <v>563.33030029999998</v>
      </c>
      <c r="DH37">
        <v>115.704897</v>
      </c>
      <c r="DI37">
        <v>2452.36204</v>
      </c>
      <c r="DJ37">
        <v>1210.179394</v>
      </c>
      <c r="DK37">
        <v>-1089.871382</v>
      </c>
      <c r="DL37">
        <v>1168.2479390000001</v>
      </c>
      <c r="DM37">
        <v>1526.723287</v>
      </c>
      <c r="DN37">
        <v>-466.42173539999999</v>
      </c>
      <c r="DO37">
        <v>561.49442629999999</v>
      </c>
      <c r="DP37">
        <v>1226.537521</v>
      </c>
      <c r="DQ37">
        <v>1968.284809</v>
      </c>
      <c r="DR37">
        <v>644.71757439999999</v>
      </c>
      <c r="DS37">
        <v>2554.644722</v>
      </c>
      <c r="DT37">
        <v>444.42307640000001</v>
      </c>
      <c r="DU37">
        <v>2439.753901</v>
      </c>
      <c r="DV37">
        <v>-246.47362759999999</v>
      </c>
      <c r="DW37">
        <v>563.73709210000004</v>
      </c>
      <c r="DX37">
        <v>355.34318109999998</v>
      </c>
      <c r="DY37">
        <v>-1663.396628</v>
      </c>
      <c r="DZ37">
        <v>-2161.5167620000002</v>
      </c>
      <c r="EA37">
        <v>-1892.5130200000001</v>
      </c>
      <c r="EB37">
        <v>1404.3122840000001</v>
      </c>
      <c r="EC37">
        <v>-1596.3888010000001</v>
      </c>
      <c r="ED37">
        <v>-1220.7920670000001</v>
      </c>
      <c r="EE37">
        <v>352.7295962</v>
      </c>
      <c r="EF37">
        <v>-204.45544290000001</v>
      </c>
      <c r="EG37">
        <v>-2793.0773089999998</v>
      </c>
      <c r="EH37">
        <v>-199.96772100000001</v>
      </c>
      <c r="EI37">
        <v>-470.29667749999999</v>
      </c>
      <c r="EJ37">
        <v>198.07311949999999</v>
      </c>
      <c r="EK37">
        <v>-3184.0337669999999</v>
      </c>
      <c r="EL37">
        <v>83.025726259999999</v>
      </c>
      <c r="EM37">
        <v>-1308.7195919999999</v>
      </c>
      <c r="EN37">
        <v>-2466.6668370000002</v>
      </c>
      <c r="EO37">
        <v>-2863.6983789999999</v>
      </c>
      <c r="EP37">
        <v>-2802.0592849999998</v>
      </c>
      <c r="EQ37">
        <v>-3528.6726899999999</v>
      </c>
      <c r="ER37">
        <v>-1369.687293</v>
      </c>
      <c r="ES37">
        <v>-1606.2985160000001</v>
      </c>
      <c r="ET37">
        <v>-2559.3865190000001</v>
      </c>
      <c r="EU37">
        <v>-2107.5335490000002</v>
      </c>
      <c r="EV37">
        <v>-327.23701879999999</v>
      </c>
      <c r="EW37">
        <v>-432.68635010000003</v>
      </c>
      <c r="EX37">
        <v>-293.4486991</v>
      </c>
      <c r="EY37">
        <v>247.64173099999999</v>
      </c>
      <c r="EZ37">
        <v>-533.57306489999996</v>
      </c>
      <c r="FA37">
        <v>206.19877700000001</v>
      </c>
      <c r="FB37">
        <v>-2849.7850410000001</v>
      </c>
      <c r="FC37">
        <v>-1973.498323</v>
      </c>
      <c r="FD37">
        <v>1101.524979</v>
      </c>
      <c r="FE37">
        <v>2050.6275019999998</v>
      </c>
      <c r="FF37">
        <v>-792.21660550000001</v>
      </c>
      <c r="FG37">
        <v>428.99436680000002</v>
      </c>
      <c r="FH37">
        <v>811.32044099999996</v>
      </c>
      <c r="FI37">
        <v>-893.51226320000001</v>
      </c>
      <c r="FJ37">
        <v>-918.9921951</v>
      </c>
      <c r="FK37">
        <v>-2749.0661300000002</v>
      </c>
      <c r="FL37">
        <v>-588.62023139999997</v>
      </c>
      <c r="FM37">
        <v>883.23157639999999</v>
      </c>
      <c r="FN37">
        <v>-3152.0047669999999</v>
      </c>
      <c r="FO37">
        <v>-3273.6492800000001</v>
      </c>
      <c r="FP37">
        <v>-2578.1335709999998</v>
      </c>
      <c r="FQ37">
        <v>-2876.1449889999999</v>
      </c>
      <c r="FR37">
        <v>-2306.9805580000002</v>
      </c>
      <c r="FS37">
        <v>-2730.3878970000001</v>
      </c>
      <c r="FT37">
        <v>-2381.6278670000002</v>
      </c>
      <c r="FU37">
        <v>-2740.027619</v>
      </c>
      <c r="FV37">
        <v>-2800.2350070000002</v>
      </c>
      <c r="FW37">
        <v>-2957.6939539999998</v>
      </c>
      <c r="FX37">
        <v>-3178.432237</v>
      </c>
      <c r="FY37">
        <v>-2551.2415409999999</v>
      </c>
      <c r="FZ37">
        <v>-3016.840733</v>
      </c>
      <c r="GA37">
        <v>-2703.8175799999999</v>
      </c>
      <c r="GB37">
        <v>-1546.7618869999999</v>
      </c>
      <c r="GC37">
        <v>-2938.2690729999999</v>
      </c>
      <c r="GD37">
        <v>-2194.9319369999998</v>
      </c>
      <c r="GE37">
        <v>-2822.053179</v>
      </c>
      <c r="GF37">
        <v>-2317.6207920000002</v>
      </c>
      <c r="GG37">
        <v>-3491.5927569999999</v>
      </c>
      <c r="GH37">
        <v>-105.4779065</v>
      </c>
    </row>
    <row r="38" spans="1:190" x14ac:dyDescent="0.25">
      <c r="A38" t="s">
        <v>35</v>
      </c>
      <c r="B38">
        <v>866.83220200000005</v>
      </c>
      <c r="C38">
        <v>2135.0736179999999</v>
      </c>
      <c r="D38">
        <v>-844.44015660000002</v>
      </c>
      <c r="E38">
        <v>-262.29349880000001</v>
      </c>
      <c r="F38">
        <v>-576.77232179999999</v>
      </c>
      <c r="G38">
        <v>-1619.762616</v>
      </c>
      <c r="H38">
        <v>2369.5408809999999</v>
      </c>
      <c r="I38">
        <v>566.63913130000003</v>
      </c>
      <c r="J38">
        <v>-583.75495560000002</v>
      </c>
      <c r="K38">
        <v>66.047538180000004</v>
      </c>
      <c r="L38">
        <v>-1665.664374</v>
      </c>
      <c r="M38">
        <v>879.36197059999995</v>
      </c>
      <c r="N38">
        <v>-166.92286229999999</v>
      </c>
      <c r="O38">
        <v>-2582.6282249999999</v>
      </c>
      <c r="P38">
        <v>-899.73601129999997</v>
      </c>
      <c r="Q38">
        <v>-2602.3732669999999</v>
      </c>
      <c r="R38">
        <v>-2599.504645</v>
      </c>
      <c r="S38">
        <v>-2476.0551409999998</v>
      </c>
      <c r="T38">
        <v>-2708.9342449999999</v>
      </c>
      <c r="U38">
        <v>-3397.654391</v>
      </c>
      <c r="V38">
        <v>-2040.9432099999999</v>
      </c>
      <c r="W38">
        <v>-3271.23722</v>
      </c>
      <c r="X38">
        <v>3113.8422890000002</v>
      </c>
      <c r="Y38">
        <v>2358.319814</v>
      </c>
      <c r="Z38">
        <v>-1606.024416</v>
      </c>
      <c r="AA38">
        <v>1952.8204720000001</v>
      </c>
      <c r="AB38">
        <v>3850.0356769999999</v>
      </c>
      <c r="AC38">
        <v>-2866.492295</v>
      </c>
      <c r="AD38">
        <v>-1333.812457</v>
      </c>
      <c r="AE38">
        <v>-1420.2213139999999</v>
      </c>
      <c r="AF38">
        <v>-2530.8205699999999</v>
      </c>
      <c r="AG38">
        <v>-1796.568123</v>
      </c>
      <c r="AH38">
        <v>-2664.950668</v>
      </c>
      <c r="AI38">
        <v>-3570.92011</v>
      </c>
      <c r="AJ38">
        <v>-3346.596207</v>
      </c>
      <c r="AK38">
        <v>-2165.2566360000001</v>
      </c>
      <c r="AL38">
        <v>64.08863015</v>
      </c>
      <c r="AM38">
        <v>-1531.0448140000001</v>
      </c>
      <c r="AN38">
        <v>-2677.8075950000002</v>
      </c>
      <c r="AO38">
        <v>-1587.2663689999999</v>
      </c>
      <c r="AP38">
        <v>-34.645747950000001</v>
      </c>
      <c r="AQ38">
        <v>-2283.6560239999999</v>
      </c>
      <c r="AR38">
        <v>-156.17011110000001</v>
      </c>
      <c r="AS38">
        <v>-1893.7852760000001</v>
      </c>
      <c r="AT38">
        <v>-2320.4747579999998</v>
      </c>
      <c r="AU38">
        <v>1614.791129</v>
      </c>
      <c r="AV38">
        <v>1163.3552360000001</v>
      </c>
      <c r="AW38">
        <v>330.1933818</v>
      </c>
      <c r="AX38">
        <v>-2952.0381069999999</v>
      </c>
      <c r="AY38">
        <v>-979.37265400000001</v>
      </c>
      <c r="AZ38">
        <v>-2367.0056140000002</v>
      </c>
      <c r="BA38">
        <v>-814.10030970000003</v>
      </c>
      <c r="BB38">
        <v>-2163.744522</v>
      </c>
      <c r="BC38">
        <v>2347.8536180000001</v>
      </c>
      <c r="BD38">
        <v>2700.9059200000002</v>
      </c>
      <c r="BE38">
        <v>2874.1555739999999</v>
      </c>
      <c r="BF38">
        <v>-1828.387138</v>
      </c>
      <c r="BG38">
        <v>-4125.8262089999998</v>
      </c>
      <c r="BH38">
        <v>-703.36383639999997</v>
      </c>
      <c r="BI38">
        <v>-2818.6147689999998</v>
      </c>
      <c r="BJ38">
        <v>-2642.5519640000002</v>
      </c>
      <c r="BK38">
        <v>-3937.6511580000001</v>
      </c>
      <c r="BL38">
        <v>1116.479</v>
      </c>
      <c r="BM38">
        <v>490.60676489999997</v>
      </c>
      <c r="BN38">
        <v>-2578.177068</v>
      </c>
      <c r="BO38">
        <v>1447.383773</v>
      </c>
      <c r="BP38">
        <v>-1168.2768289999999</v>
      </c>
      <c r="BQ38">
        <v>-2224.930816</v>
      </c>
      <c r="BR38">
        <v>1752.8182400000001</v>
      </c>
      <c r="BS38">
        <v>2562.188748</v>
      </c>
      <c r="BT38">
        <v>3564.2216549999998</v>
      </c>
      <c r="BU38">
        <v>-2020.086554</v>
      </c>
      <c r="BV38">
        <v>-882.14853640000001</v>
      </c>
      <c r="BW38">
        <v>-978.16229740000006</v>
      </c>
      <c r="BX38">
        <v>-1020.41291</v>
      </c>
      <c r="BY38">
        <v>-1460.0411019999999</v>
      </c>
      <c r="BZ38">
        <v>2630.1873820000001</v>
      </c>
      <c r="CA38">
        <v>3205.9473029999999</v>
      </c>
      <c r="CB38">
        <v>-707.77972090000003</v>
      </c>
      <c r="CC38">
        <v>3569.7897469999998</v>
      </c>
      <c r="CD38">
        <v>-1639.439161</v>
      </c>
      <c r="CE38">
        <v>-3259.781015</v>
      </c>
      <c r="CF38">
        <v>-1880.5885760000001</v>
      </c>
      <c r="CG38">
        <v>1974.681679</v>
      </c>
      <c r="CH38">
        <v>1284.5578459999999</v>
      </c>
      <c r="CI38">
        <v>-174.45006380000001</v>
      </c>
      <c r="CJ38">
        <v>-1250.783688</v>
      </c>
      <c r="CK38">
        <v>-246.15397329999999</v>
      </c>
      <c r="CL38">
        <v>-197.06609700000001</v>
      </c>
      <c r="CM38">
        <v>100.1101693</v>
      </c>
      <c r="CN38">
        <v>-569.09267639999996</v>
      </c>
      <c r="CO38">
        <v>1836.6694990000001</v>
      </c>
      <c r="CP38">
        <v>-1429.8417710000001</v>
      </c>
      <c r="CQ38">
        <v>-758.94580299999996</v>
      </c>
      <c r="CR38">
        <v>-469.42220359999999</v>
      </c>
      <c r="CS38">
        <v>-1187.2249979999999</v>
      </c>
      <c r="CT38">
        <v>1432.9722260000001</v>
      </c>
      <c r="CU38">
        <v>659.36198360000003</v>
      </c>
      <c r="CV38">
        <v>494.692837</v>
      </c>
      <c r="CW38">
        <v>843.29572069999995</v>
      </c>
      <c r="CX38">
        <v>1100.5498250000001</v>
      </c>
      <c r="CY38">
        <v>-201.49052459999999</v>
      </c>
      <c r="CZ38">
        <v>-1456.240051</v>
      </c>
      <c r="DA38">
        <v>1391.2190189999999</v>
      </c>
      <c r="DB38">
        <v>-527.22637610000004</v>
      </c>
      <c r="DC38">
        <v>121.7484359</v>
      </c>
      <c r="DD38">
        <v>2106.7221530000002</v>
      </c>
      <c r="DE38">
        <v>1077.3238819999999</v>
      </c>
      <c r="DF38">
        <v>1192.3959620000001</v>
      </c>
      <c r="DG38">
        <v>988.70767079999996</v>
      </c>
      <c r="DH38">
        <v>543.94597999999996</v>
      </c>
      <c r="DI38">
        <v>2342.6906039999999</v>
      </c>
      <c r="DJ38">
        <v>1137.583245</v>
      </c>
      <c r="DK38">
        <v>-472.69790139999998</v>
      </c>
      <c r="DL38">
        <v>1674.533606</v>
      </c>
      <c r="DM38">
        <v>1686.9706020000001</v>
      </c>
      <c r="DN38">
        <v>97.811635559999999</v>
      </c>
      <c r="DO38">
        <v>1051.3997380000001</v>
      </c>
      <c r="DP38">
        <v>960.79069119999997</v>
      </c>
      <c r="DQ38">
        <v>2247.3308019999999</v>
      </c>
      <c r="DR38">
        <v>2281.8282450000002</v>
      </c>
      <c r="DS38">
        <v>3019.151539</v>
      </c>
      <c r="DT38">
        <v>606.87147670000002</v>
      </c>
      <c r="DU38">
        <v>2645.4193829999999</v>
      </c>
      <c r="DV38">
        <v>-953.17438330000004</v>
      </c>
      <c r="DW38">
        <v>-929.55948869999997</v>
      </c>
      <c r="DX38">
        <v>-804.77781960000004</v>
      </c>
      <c r="DY38">
        <v>-1371.3836080000001</v>
      </c>
      <c r="DZ38">
        <v>-2338.970851</v>
      </c>
      <c r="EA38">
        <v>-1725.9427450000001</v>
      </c>
      <c r="EB38">
        <v>381.70875109999997</v>
      </c>
      <c r="EC38">
        <v>-1516.600134</v>
      </c>
      <c r="ED38">
        <v>-701.66811889999997</v>
      </c>
      <c r="EE38">
        <v>-162.84515099999999</v>
      </c>
      <c r="EF38">
        <v>-222.5294648</v>
      </c>
      <c r="EG38">
        <v>-2894.4755190000001</v>
      </c>
      <c r="EH38">
        <v>207.11186269999999</v>
      </c>
      <c r="EI38">
        <v>110.3702062</v>
      </c>
      <c r="EJ38">
        <v>630.35065199999997</v>
      </c>
      <c r="EK38">
        <v>-3370.3121999999998</v>
      </c>
      <c r="EL38">
        <v>469.18631529999999</v>
      </c>
      <c r="EM38">
        <v>-798.03327569999999</v>
      </c>
      <c r="EN38">
        <v>-2377.2703470000001</v>
      </c>
      <c r="EO38">
        <v>-2535.5200439999999</v>
      </c>
      <c r="EP38">
        <v>-2919.5038319999999</v>
      </c>
      <c r="EQ38">
        <v>-3376.968938</v>
      </c>
      <c r="ER38">
        <v>-1324.848082</v>
      </c>
      <c r="ES38">
        <v>-2010.4011579999999</v>
      </c>
      <c r="ET38">
        <v>-3121.5815010000001</v>
      </c>
      <c r="EU38">
        <v>-2177.7725799999998</v>
      </c>
      <c r="EV38">
        <v>-524.72083190000001</v>
      </c>
      <c r="EW38">
        <v>-260.82482529999999</v>
      </c>
      <c r="EX38">
        <v>-436.1905696</v>
      </c>
      <c r="EY38">
        <v>137.77213449999999</v>
      </c>
      <c r="EZ38">
        <v>-677.57387770000003</v>
      </c>
      <c r="FA38">
        <v>-34.216579609999997</v>
      </c>
      <c r="FB38">
        <v>-2273.1921790000001</v>
      </c>
      <c r="FC38">
        <v>-2340.1168670000002</v>
      </c>
      <c r="FD38">
        <v>389.84462910000002</v>
      </c>
      <c r="FE38">
        <v>2420.9637050000001</v>
      </c>
      <c r="FF38">
        <v>-683.09546920000003</v>
      </c>
      <c r="FG38">
        <v>1881.9174270000001</v>
      </c>
      <c r="FH38">
        <v>479.20004790000002</v>
      </c>
      <c r="FI38">
        <v>-691.00098509999998</v>
      </c>
      <c r="FJ38">
        <v>-906.87383739999996</v>
      </c>
      <c r="FK38">
        <v>-2759.3849100000002</v>
      </c>
      <c r="FL38">
        <v>-18.009517639999999</v>
      </c>
      <c r="FM38">
        <v>1064.2893610000001</v>
      </c>
      <c r="FN38">
        <v>-2766.6991979999998</v>
      </c>
      <c r="FO38">
        <v>-3582.1545350000001</v>
      </c>
      <c r="FP38">
        <v>-2902.8552490000002</v>
      </c>
      <c r="FQ38">
        <v>-2820.4338290000001</v>
      </c>
      <c r="FR38">
        <v>-3384.1964939999998</v>
      </c>
      <c r="FS38">
        <v>-2261.3608690000001</v>
      </c>
      <c r="FT38">
        <v>-3062.5296349999999</v>
      </c>
      <c r="FU38">
        <v>-2548.4199720000001</v>
      </c>
      <c r="FV38">
        <v>-2766.9040810000001</v>
      </c>
      <c r="FW38">
        <v>-2727.1502169999999</v>
      </c>
      <c r="FX38">
        <v>-2852.8267300000002</v>
      </c>
      <c r="FY38">
        <v>-3034.1877039999999</v>
      </c>
      <c r="FZ38">
        <v>-2773.4618919999998</v>
      </c>
      <c r="GA38">
        <v>-2480.3779169999998</v>
      </c>
      <c r="GB38">
        <v>-2843.8496089999999</v>
      </c>
      <c r="GC38">
        <v>-2493.3631820000001</v>
      </c>
      <c r="GD38">
        <v>-2607.3500789999998</v>
      </c>
      <c r="GE38">
        <v>-2458.930773</v>
      </c>
      <c r="GF38">
        <v>-2811.2423640000002</v>
      </c>
      <c r="GG38">
        <v>-3094.1847790000002</v>
      </c>
      <c r="GH38">
        <v>-829.16217779999999</v>
      </c>
    </row>
    <row r="39" spans="1:190" x14ac:dyDescent="0.25">
      <c r="A39" t="s">
        <v>37</v>
      </c>
      <c r="B39">
        <v>991.77968139999996</v>
      </c>
      <c r="C39">
        <v>1904.448742</v>
      </c>
      <c r="D39">
        <v>-1454.1772570000001</v>
      </c>
      <c r="E39">
        <v>-506.00791670000001</v>
      </c>
      <c r="F39">
        <v>-178.98787669999999</v>
      </c>
      <c r="G39">
        <v>-2056.090827</v>
      </c>
      <c r="H39">
        <v>1040.5701039999999</v>
      </c>
      <c r="I39">
        <v>177.9067503</v>
      </c>
      <c r="J39">
        <v>-956.36584719999996</v>
      </c>
      <c r="K39">
        <v>-661.26371340000003</v>
      </c>
      <c r="L39">
        <v>-2200.2410159999999</v>
      </c>
      <c r="M39">
        <v>722.43318780000004</v>
      </c>
      <c r="N39">
        <v>-1080.362723</v>
      </c>
      <c r="O39">
        <v>-1490.4994280000001</v>
      </c>
      <c r="P39">
        <v>-2040.6618530000001</v>
      </c>
      <c r="Q39">
        <v>-2678.3384350000001</v>
      </c>
      <c r="R39">
        <v>-2405.074764</v>
      </c>
      <c r="S39">
        <v>-2553.3496070000001</v>
      </c>
      <c r="T39">
        <v>-2902.780287</v>
      </c>
      <c r="U39">
        <v>-3312.9641980000001</v>
      </c>
      <c r="V39">
        <v>-2289.3562310000002</v>
      </c>
      <c r="W39">
        <v>-3548.1749300000001</v>
      </c>
      <c r="X39">
        <v>2683.888113</v>
      </c>
      <c r="Y39">
        <v>2081.6608059999999</v>
      </c>
      <c r="Z39">
        <v>-1804.606524</v>
      </c>
      <c r="AA39">
        <v>1201.6687059999999</v>
      </c>
      <c r="AB39">
        <v>3698.6451940000002</v>
      </c>
      <c r="AC39">
        <v>-2815.1351789999999</v>
      </c>
      <c r="AD39">
        <v>-1851.648275</v>
      </c>
      <c r="AE39">
        <v>-2572.2494019999999</v>
      </c>
      <c r="AF39">
        <v>-2794.7244219999998</v>
      </c>
      <c r="AG39">
        <v>-2029.3816079999999</v>
      </c>
      <c r="AH39">
        <v>-2902.4072849999998</v>
      </c>
      <c r="AI39">
        <v>-3892.805867</v>
      </c>
      <c r="AJ39">
        <v>-3608.192575</v>
      </c>
      <c r="AK39">
        <v>-2505.2404190000002</v>
      </c>
      <c r="AL39">
        <v>133.2517958</v>
      </c>
      <c r="AM39">
        <v>-2397.3353609999999</v>
      </c>
      <c r="AN39">
        <v>-2412.6715290000002</v>
      </c>
      <c r="AO39">
        <v>-860.36464379999995</v>
      </c>
      <c r="AP39">
        <v>-786.85777700000006</v>
      </c>
      <c r="AQ39">
        <v>-1683.1329800000001</v>
      </c>
      <c r="AR39">
        <v>-562.9778963</v>
      </c>
      <c r="AS39">
        <v>-2610.3337320000001</v>
      </c>
      <c r="AT39">
        <v>-2323.919848</v>
      </c>
      <c r="AU39">
        <v>1324.4282270000001</v>
      </c>
      <c r="AV39">
        <v>1805.3085160000001</v>
      </c>
      <c r="AW39">
        <v>-585.15374640000005</v>
      </c>
      <c r="AX39">
        <v>-2734.2945</v>
      </c>
      <c r="AY39">
        <v>-1327.8813720000001</v>
      </c>
      <c r="AZ39">
        <v>-2193.5564840000002</v>
      </c>
      <c r="BA39">
        <v>-1086.7408800000001</v>
      </c>
      <c r="BB39">
        <v>-2182.1244889999998</v>
      </c>
      <c r="BC39">
        <v>556.21253790000003</v>
      </c>
      <c r="BD39">
        <v>2826.8645780000002</v>
      </c>
      <c r="BE39">
        <v>2454.3924940000002</v>
      </c>
      <c r="BF39">
        <v>-1156.5173030000001</v>
      </c>
      <c r="BG39">
        <v>-3862.3661219999999</v>
      </c>
      <c r="BH39">
        <v>-1080.356258</v>
      </c>
      <c r="BI39">
        <v>-3113.2300439999999</v>
      </c>
      <c r="BJ39">
        <v>-2693.4421609999999</v>
      </c>
      <c r="BK39">
        <v>-3842.9135390000001</v>
      </c>
      <c r="BL39">
        <v>407.42187569999999</v>
      </c>
      <c r="BM39">
        <v>-239.76580670000001</v>
      </c>
      <c r="BN39">
        <v>-2915.3082060000002</v>
      </c>
      <c r="BO39">
        <v>575.54201569999998</v>
      </c>
      <c r="BP39">
        <v>-1704.3282380000001</v>
      </c>
      <c r="BQ39">
        <v>-1388.2948469999999</v>
      </c>
      <c r="BR39">
        <v>537.27138239999999</v>
      </c>
      <c r="BS39">
        <v>1201.426109</v>
      </c>
      <c r="BT39">
        <v>4063.2257239999999</v>
      </c>
      <c r="BU39">
        <v>-1561.00946</v>
      </c>
      <c r="BV39">
        <v>-711.84208249999995</v>
      </c>
      <c r="BW39">
        <v>-689.93338789999996</v>
      </c>
      <c r="BX39">
        <v>-1041.989597</v>
      </c>
      <c r="BY39">
        <v>-1664.8993439999999</v>
      </c>
      <c r="BZ39">
        <v>2556.0766450000001</v>
      </c>
      <c r="CA39">
        <v>2433.034533</v>
      </c>
      <c r="CB39">
        <v>-705.90451150000001</v>
      </c>
      <c r="CC39">
        <v>986.20567170000004</v>
      </c>
      <c r="CD39">
        <v>-1301.040841</v>
      </c>
      <c r="CE39">
        <v>-3165.3570829999999</v>
      </c>
      <c r="CF39">
        <v>-1708.052821</v>
      </c>
      <c r="CG39">
        <v>285.10626919999999</v>
      </c>
      <c r="CH39">
        <v>-620.10790210000005</v>
      </c>
      <c r="CI39">
        <v>-73.192648079999998</v>
      </c>
      <c r="CJ39">
        <v>-1487.8364309999999</v>
      </c>
      <c r="CK39">
        <v>-778.42947949999996</v>
      </c>
      <c r="CL39">
        <v>-515.56803009999999</v>
      </c>
      <c r="CM39">
        <v>-976.65442040000005</v>
      </c>
      <c r="CN39">
        <v>-1486.3366900000001</v>
      </c>
      <c r="CO39">
        <v>987.66270320000001</v>
      </c>
      <c r="CP39">
        <v>-1800.170948</v>
      </c>
      <c r="CQ39">
        <v>-1468.494185</v>
      </c>
      <c r="CR39">
        <v>-1512.26386</v>
      </c>
      <c r="CS39">
        <v>-2268.4383929999999</v>
      </c>
      <c r="CT39">
        <v>164.72406369999999</v>
      </c>
      <c r="CU39">
        <v>946.1583852</v>
      </c>
      <c r="CV39">
        <v>-382.34368160000002</v>
      </c>
      <c r="CW39">
        <v>18.720979839999998</v>
      </c>
      <c r="CX39">
        <v>1189.6083860000001</v>
      </c>
      <c r="CY39">
        <v>-1141.530352</v>
      </c>
      <c r="CZ39">
        <v>-2073.1221519999999</v>
      </c>
      <c r="DA39">
        <v>-979.45649079999998</v>
      </c>
      <c r="DB39">
        <v>-1292.378721</v>
      </c>
      <c r="DC39">
        <v>-2091.915062</v>
      </c>
      <c r="DD39">
        <v>370.5267351</v>
      </c>
      <c r="DE39">
        <v>-829.01151909999999</v>
      </c>
      <c r="DF39">
        <v>-533.95106220000002</v>
      </c>
      <c r="DG39">
        <v>-593.99027090000004</v>
      </c>
      <c r="DH39">
        <v>-1159.5428059999999</v>
      </c>
      <c r="DI39">
        <v>1708.874947</v>
      </c>
      <c r="DJ39">
        <v>-10.327037669999999</v>
      </c>
      <c r="DK39">
        <v>-2282.9265759999998</v>
      </c>
      <c r="DL39">
        <v>848.77009210000006</v>
      </c>
      <c r="DM39">
        <v>1750.234854</v>
      </c>
      <c r="DN39">
        <v>-477.44548900000001</v>
      </c>
      <c r="DO39">
        <v>288.76216410000001</v>
      </c>
      <c r="DP39">
        <v>1335.3313330000001</v>
      </c>
      <c r="DQ39">
        <v>1854.618655</v>
      </c>
      <c r="DR39">
        <v>-2633.6219190000002</v>
      </c>
      <c r="DS39">
        <v>1614.2406779999999</v>
      </c>
      <c r="DT39">
        <v>-198.56633170000001</v>
      </c>
      <c r="DU39">
        <v>2241.471736</v>
      </c>
      <c r="DV39">
        <v>-1475.2299399999999</v>
      </c>
      <c r="DW39">
        <v>-795.59700699999996</v>
      </c>
      <c r="DX39">
        <v>-235.314629</v>
      </c>
      <c r="DY39">
        <v>-2148.8194490000001</v>
      </c>
      <c r="DZ39">
        <v>-3017.4348460000001</v>
      </c>
      <c r="EA39">
        <v>-1763.898441</v>
      </c>
      <c r="EB39">
        <v>-377.09896049999998</v>
      </c>
      <c r="EC39">
        <v>-2378.629762</v>
      </c>
      <c r="ED39">
        <v>-2515.577241</v>
      </c>
      <c r="EE39">
        <v>1089.2308459999999</v>
      </c>
      <c r="EF39">
        <v>-1263.1340439999999</v>
      </c>
      <c r="EG39">
        <v>-2671.1953830000002</v>
      </c>
      <c r="EH39">
        <v>-1402.1791470000001</v>
      </c>
      <c r="EI39">
        <v>-729.21519960000001</v>
      </c>
      <c r="EJ39">
        <v>-491.77609000000001</v>
      </c>
      <c r="EK39">
        <v>-2806.0014740000001</v>
      </c>
      <c r="EL39">
        <v>267.52860900000002</v>
      </c>
      <c r="EM39">
        <v>-1036.6106150000001</v>
      </c>
      <c r="EN39">
        <v>-2377.2531090000002</v>
      </c>
      <c r="EO39">
        <v>-2665.55114</v>
      </c>
      <c r="EP39">
        <v>-3239.3298500000001</v>
      </c>
      <c r="EQ39">
        <v>-2880.3450309999998</v>
      </c>
      <c r="ER39">
        <v>-1499.6555960000001</v>
      </c>
      <c r="ES39">
        <v>-1731.0960620000001</v>
      </c>
      <c r="ET39">
        <v>-2935.9229479999999</v>
      </c>
      <c r="EU39">
        <v>-2249.6612270000001</v>
      </c>
      <c r="EV39">
        <v>-734.85886319999997</v>
      </c>
      <c r="EW39">
        <v>-2127.6632060000002</v>
      </c>
      <c r="EX39">
        <v>-569.82222539999998</v>
      </c>
      <c r="EY39">
        <v>-1193.241141</v>
      </c>
      <c r="EZ39">
        <v>-976.62120179999999</v>
      </c>
      <c r="FA39">
        <v>-1821.7367839999999</v>
      </c>
      <c r="FB39">
        <v>-2909.4633290000002</v>
      </c>
      <c r="FC39">
        <v>-2191.4384209999998</v>
      </c>
      <c r="FD39">
        <v>951.33168569999998</v>
      </c>
      <c r="FE39">
        <v>1444.0333450000001</v>
      </c>
      <c r="FF39">
        <v>-251.51593099999999</v>
      </c>
      <c r="FG39">
        <v>-940.27903949999995</v>
      </c>
      <c r="FH39">
        <v>907.73255710000001</v>
      </c>
      <c r="FI39">
        <v>-1558.331005</v>
      </c>
      <c r="FJ39">
        <v>-1436.6285600000001</v>
      </c>
      <c r="FK39">
        <v>-2984.0356550000001</v>
      </c>
      <c r="FL39">
        <v>-1716.1191739999999</v>
      </c>
      <c r="FM39">
        <v>646.73212599999999</v>
      </c>
      <c r="FN39">
        <v>-3196.0742580000001</v>
      </c>
      <c r="FO39">
        <v>-3591.848759</v>
      </c>
      <c r="FP39">
        <v>-3259.6418239999998</v>
      </c>
      <c r="FQ39">
        <v>-3440.6806590000001</v>
      </c>
      <c r="FR39">
        <v>-3796.7822150000002</v>
      </c>
      <c r="FS39">
        <v>-3412.4835640000001</v>
      </c>
      <c r="FT39">
        <v>-3284.5815229999998</v>
      </c>
      <c r="FU39">
        <v>-3512.7184510000002</v>
      </c>
      <c r="FV39">
        <v>-3339.045768</v>
      </c>
      <c r="FW39">
        <v>-3559.903366</v>
      </c>
      <c r="FX39">
        <v>-2852.1988510000001</v>
      </c>
      <c r="FY39">
        <v>-3781.9091570000001</v>
      </c>
      <c r="FZ39">
        <v>-3271.8325089999998</v>
      </c>
      <c r="GA39">
        <v>-2935.7883670000001</v>
      </c>
      <c r="GB39">
        <v>-3518.4644830000002</v>
      </c>
      <c r="GC39">
        <v>-3269.4482800000001</v>
      </c>
      <c r="GD39">
        <v>-3291.186635</v>
      </c>
      <c r="GE39">
        <v>-3462.8865449999998</v>
      </c>
      <c r="GF39">
        <v>-3194.8799100000001</v>
      </c>
      <c r="GG39">
        <v>-3593.245942</v>
      </c>
      <c r="GH39">
        <v>-230.69471970000001</v>
      </c>
    </row>
    <row r="40" spans="1:190" x14ac:dyDescent="0.25">
      <c r="A40" t="s">
        <v>9</v>
      </c>
      <c r="B40">
        <v>1050.7783340000001</v>
      </c>
      <c r="C40">
        <v>2269.6880080000001</v>
      </c>
      <c r="D40">
        <v>-1245.711241</v>
      </c>
      <c r="E40">
        <v>-360.98936140000001</v>
      </c>
      <c r="F40">
        <v>-395.7493058</v>
      </c>
      <c r="G40">
        <v>-1945.647217</v>
      </c>
      <c r="H40">
        <v>1375.498585</v>
      </c>
      <c r="I40">
        <v>164.48136310000001</v>
      </c>
      <c r="J40">
        <v>-828.92358539999998</v>
      </c>
      <c r="K40">
        <v>216.24212159999999</v>
      </c>
      <c r="L40">
        <v>-2152.1009279999998</v>
      </c>
      <c r="M40">
        <v>533.6444133</v>
      </c>
      <c r="N40">
        <v>-1134.350811</v>
      </c>
      <c r="O40">
        <v>-1486.662225</v>
      </c>
      <c r="P40">
        <v>-1719.7286730000001</v>
      </c>
      <c r="Q40">
        <v>-2470.2065950000001</v>
      </c>
      <c r="R40">
        <v>-2633.0816110000001</v>
      </c>
      <c r="S40">
        <v>-2738.7507730000002</v>
      </c>
      <c r="T40">
        <v>-2996.9590029999999</v>
      </c>
      <c r="U40">
        <v>-3521.1911970000001</v>
      </c>
      <c r="V40">
        <v>-2057.660218</v>
      </c>
      <c r="W40">
        <v>-3389.5125159999998</v>
      </c>
      <c r="X40">
        <v>2853.5021400000001</v>
      </c>
      <c r="Y40">
        <v>2627.8067160000001</v>
      </c>
      <c r="Z40">
        <v>-1749.453798</v>
      </c>
      <c r="AA40">
        <v>1281.1814859999999</v>
      </c>
      <c r="AB40">
        <v>3807.6975080000002</v>
      </c>
      <c r="AC40">
        <v>-2893.3365389999999</v>
      </c>
      <c r="AD40">
        <v>-1502.728601</v>
      </c>
      <c r="AE40">
        <v>-2090.2273049999999</v>
      </c>
      <c r="AF40">
        <v>-2665.7369509999999</v>
      </c>
      <c r="AG40">
        <v>-2220.1306</v>
      </c>
      <c r="AH40">
        <v>-2823.81304</v>
      </c>
      <c r="AI40">
        <v>-4081.4907990000002</v>
      </c>
      <c r="AJ40">
        <v>-3341.1848260000002</v>
      </c>
      <c r="AK40">
        <v>-2309.4472580000001</v>
      </c>
      <c r="AL40">
        <v>844.62757969999996</v>
      </c>
      <c r="AM40">
        <v>-2197.115918</v>
      </c>
      <c r="AN40">
        <v>-2123.221916</v>
      </c>
      <c r="AO40">
        <v>-1150.2377879999999</v>
      </c>
      <c r="AP40">
        <v>-713.82047950000003</v>
      </c>
      <c r="AQ40">
        <v>-1650.186933</v>
      </c>
      <c r="AR40">
        <v>-626.16712029999997</v>
      </c>
      <c r="AS40">
        <v>-2228.8732909999999</v>
      </c>
      <c r="AT40">
        <v>-2287.2130739999998</v>
      </c>
      <c r="AU40">
        <v>1407.367475</v>
      </c>
      <c r="AV40">
        <v>1170.101748</v>
      </c>
      <c r="AW40">
        <v>-568.40132159999996</v>
      </c>
      <c r="AX40">
        <v>-2722.492248</v>
      </c>
      <c r="AY40">
        <v>-1504.733023</v>
      </c>
      <c r="AZ40">
        <v>-2432.9094249999998</v>
      </c>
      <c r="BA40">
        <v>-966.32389230000001</v>
      </c>
      <c r="BB40">
        <v>-2139.3814790000001</v>
      </c>
      <c r="BC40">
        <v>1101.8934489999999</v>
      </c>
      <c r="BD40">
        <v>2694.952307</v>
      </c>
      <c r="BE40">
        <v>2810.973849</v>
      </c>
      <c r="BF40">
        <v>-1023.406153</v>
      </c>
      <c r="BG40">
        <v>-3919.5430099999999</v>
      </c>
      <c r="BH40">
        <v>-1040.7638549999999</v>
      </c>
      <c r="BI40">
        <v>-3037.7918450000002</v>
      </c>
      <c r="BJ40">
        <v>-2336.6710499999999</v>
      </c>
      <c r="BK40">
        <v>-3807.3022350000001</v>
      </c>
      <c r="BL40">
        <v>718.63243680000005</v>
      </c>
      <c r="BM40">
        <v>-64.336620449999998</v>
      </c>
      <c r="BN40">
        <v>-2602.7255559999999</v>
      </c>
      <c r="BO40">
        <v>730.61984819999998</v>
      </c>
      <c r="BP40">
        <v>-1051.6894139999999</v>
      </c>
      <c r="BQ40">
        <v>-1767.583028</v>
      </c>
      <c r="BR40">
        <v>1529.0723829999999</v>
      </c>
      <c r="BS40">
        <v>1006.511251</v>
      </c>
      <c r="BT40">
        <v>3743.5925940000002</v>
      </c>
      <c r="BU40">
        <v>-1910.8766680000001</v>
      </c>
      <c r="BV40">
        <v>-624.73146670000006</v>
      </c>
      <c r="BW40">
        <v>-636.76208410000004</v>
      </c>
      <c r="BX40">
        <v>-872.73551269999996</v>
      </c>
      <c r="BY40">
        <v>-1562.120089</v>
      </c>
      <c r="BZ40">
        <v>2586.806067</v>
      </c>
      <c r="CA40">
        <v>2724.4813370000002</v>
      </c>
      <c r="CB40">
        <v>-808.19543599999997</v>
      </c>
      <c r="CC40">
        <v>1339.3270299999999</v>
      </c>
      <c r="CD40">
        <v>-1217.059475</v>
      </c>
      <c r="CE40">
        <v>-3459.6699189999999</v>
      </c>
      <c r="CF40">
        <v>-1989.477842</v>
      </c>
      <c r="CG40">
        <v>919.90816940000002</v>
      </c>
      <c r="CH40">
        <v>135.4171839</v>
      </c>
      <c r="CI40">
        <v>18.501031090000001</v>
      </c>
      <c r="CJ40">
        <v>-1878.7193480000001</v>
      </c>
      <c r="CK40">
        <v>-959.19027870000002</v>
      </c>
      <c r="CL40">
        <v>-298.48173370000001</v>
      </c>
      <c r="CM40">
        <v>-472.3856902</v>
      </c>
      <c r="CN40">
        <v>-1100.2194010000001</v>
      </c>
      <c r="CO40">
        <v>713.70309929999996</v>
      </c>
      <c r="CP40">
        <v>-1558.6066659999999</v>
      </c>
      <c r="CQ40">
        <v>-1082.768247</v>
      </c>
      <c r="CR40">
        <v>-1336.704287</v>
      </c>
      <c r="CS40">
        <v>-2060.2555259999999</v>
      </c>
      <c r="CT40">
        <v>241.91604190000001</v>
      </c>
      <c r="CU40">
        <v>1239.201654</v>
      </c>
      <c r="CV40">
        <v>-492.45794410000002</v>
      </c>
      <c r="CW40">
        <v>647.23966589999998</v>
      </c>
      <c r="CX40">
        <v>1134.3824380000001</v>
      </c>
      <c r="CY40">
        <v>-1328.5780769999999</v>
      </c>
      <c r="CZ40">
        <v>-2126.541745</v>
      </c>
      <c r="DA40">
        <v>-795.95971899999995</v>
      </c>
      <c r="DB40">
        <v>-1854.5777479999999</v>
      </c>
      <c r="DC40">
        <v>-1442.018008</v>
      </c>
      <c r="DD40">
        <v>777.09923170000002</v>
      </c>
      <c r="DE40">
        <v>-510.5644537</v>
      </c>
      <c r="DF40">
        <v>184.68118770000001</v>
      </c>
      <c r="DG40">
        <v>-128.58582709999999</v>
      </c>
      <c r="DH40">
        <v>-821.35120289999998</v>
      </c>
      <c r="DI40">
        <v>2086.078602</v>
      </c>
      <c r="DJ40">
        <v>464.02272140000002</v>
      </c>
      <c r="DK40">
        <v>-2212.3622329999998</v>
      </c>
      <c r="DL40">
        <v>1326.596861</v>
      </c>
      <c r="DM40">
        <v>1470.1715099999999</v>
      </c>
      <c r="DN40">
        <v>-116.7502061</v>
      </c>
      <c r="DO40">
        <v>591.4898531</v>
      </c>
      <c r="DP40">
        <v>1309.3568419999999</v>
      </c>
      <c r="DQ40">
        <v>1760.653178</v>
      </c>
      <c r="DR40">
        <v>-1713.1977420000001</v>
      </c>
      <c r="DS40">
        <v>1466.3762389999999</v>
      </c>
      <c r="DT40">
        <v>204.89809170000001</v>
      </c>
      <c r="DU40">
        <v>2089.9846579999999</v>
      </c>
      <c r="DV40">
        <v>-1765.38393</v>
      </c>
      <c r="DW40">
        <v>-1270.9853149999999</v>
      </c>
      <c r="DX40">
        <v>-814.28157569999996</v>
      </c>
      <c r="DY40">
        <v>-2071.9433130000002</v>
      </c>
      <c r="DZ40">
        <v>-2732.5735690000001</v>
      </c>
      <c r="EA40">
        <v>-2213.8057939999999</v>
      </c>
      <c r="EB40">
        <v>-80.988258639999998</v>
      </c>
      <c r="EC40">
        <v>-2282.399578</v>
      </c>
      <c r="ED40">
        <v>-1981.502823</v>
      </c>
      <c r="EE40">
        <v>342.44695630000001</v>
      </c>
      <c r="EF40">
        <v>-1113.230924</v>
      </c>
      <c r="EG40">
        <v>-2443.6863859999999</v>
      </c>
      <c r="EH40">
        <v>-1192.7437130000001</v>
      </c>
      <c r="EI40">
        <v>20.701514710000001</v>
      </c>
      <c r="EJ40">
        <v>-259.04697979999997</v>
      </c>
      <c r="EK40">
        <v>-3042.5315890000002</v>
      </c>
      <c r="EL40">
        <v>-180.3567505</v>
      </c>
      <c r="EM40">
        <v>-1066.924201</v>
      </c>
      <c r="EN40">
        <v>-2228.5423679999999</v>
      </c>
      <c r="EO40">
        <v>-2680.7147610000002</v>
      </c>
      <c r="EP40">
        <v>-3255.1042969999999</v>
      </c>
      <c r="EQ40">
        <v>-3402.2238609999999</v>
      </c>
      <c r="ER40">
        <v>-1310.0508159999999</v>
      </c>
      <c r="ES40">
        <v>-2126.4545269999999</v>
      </c>
      <c r="ET40">
        <v>-3059.0480259999999</v>
      </c>
      <c r="EU40">
        <v>-2560.0106810000002</v>
      </c>
      <c r="EV40">
        <v>-527.39172589999998</v>
      </c>
      <c r="EW40">
        <v>-2052.3615519999998</v>
      </c>
      <c r="EX40">
        <v>-238.18497310000001</v>
      </c>
      <c r="EY40">
        <v>-1257.8273360000001</v>
      </c>
      <c r="EZ40">
        <v>-442.42599669999998</v>
      </c>
      <c r="FA40">
        <v>-1526.7112830000001</v>
      </c>
      <c r="FB40">
        <v>-2710.2218170000001</v>
      </c>
      <c r="FC40">
        <v>-1803.84536</v>
      </c>
      <c r="FD40">
        <v>786.1175819</v>
      </c>
      <c r="FE40">
        <v>915.66655400000002</v>
      </c>
      <c r="FF40">
        <v>-786.83864040000003</v>
      </c>
      <c r="FG40">
        <v>-715.94686990000002</v>
      </c>
      <c r="FH40">
        <v>609.68489290000002</v>
      </c>
      <c r="FI40">
        <v>-1506.516513</v>
      </c>
      <c r="FJ40">
        <v>-1668.6573249999999</v>
      </c>
      <c r="FK40">
        <v>-2630.9130190000001</v>
      </c>
      <c r="FL40">
        <v>-1507.9677839999999</v>
      </c>
      <c r="FM40">
        <v>705.05839130000004</v>
      </c>
      <c r="FN40">
        <v>-2995.7247419999999</v>
      </c>
      <c r="FO40">
        <v>-3490.8380400000001</v>
      </c>
      <c r="FP40">
        <v>-3305.2382790000001</v>
      </c>
      <c r="FQ40">
        <v>-2897.8798860000002</v>
      </c>
      <c r="FR40">
        <v>-4192.6783880000003</v>
      </c>
      <c r="FS40">
        <v>-3095.3995260000002</v>
      </c>
      <c r="FT40">
        <v>-3332.6708680000002</v>
      </c>
      <c r="FU40">
        <v>-2994.8249639999999</v>
      </c>
      <c r="FV40">
        <v>-3361.9236080000001</v>
      </c>
      <c r="FW40">
        <v>-3225.2340469999999</v>
      </c>
      <c r="FX40">
        <v>-3195.1159659999998</v>
      </c>
      <c r="FY40">
        <v>-3588.6159389999998</v>
      </c>
      <c r="FZ40">
        <v>-3252.60176</v>
      </c>
      <c r="GA40">
        <v>-2388.4868099999999</v>
      </c>
      <c r="GB40">
        <v>-3148.0726110000001</v>
      </c>
      <c r="GC40">
        <v>-3325.6601030000002</v>
      </c>
      <c r="GD40">
        <v>-3358.793983</v>
      </c>
      <c r="GE40">
        <v>-3322.0044499999999</v>
      </c>
      <c r="GF40">
        <v>-3294.988292</v>
      </c>
      <c r="GG40">
        <v>-3238.6035099999999</v>
      </c>
      <c r="GH40">
        <v>-367.830376</v>
      </c>
    </row>
    <row r="41" spans="1:190" x14ac:dyDescent="0.25">
      <c r="A41" t="s">
        <v>10</v>
      </c>
      <c r="B41">
        <v>1214.6314199999999</v>
      </c>
      <c r="C41">
        <v>1328.0550049999999</v>
      </c>
      <c r="D41">
        <v>-962.44763390000003</v>
      </c>
      <c r="E41">
        <v>-190.76266179999999</v>
      </c>
      <c r="F41">
        <v>-456.87619439999997</v>
      </c>
      <c r="G41">
        <v>-1931.1786099999999</v>
      </c>
      <c r="H41">
        <v>2481.2932940000001</v>
      </c>
      <c r="I41">
        <v>408.00701500000002</v>
      </c>
      <c r="J41">
        <v>-630.13947459999997</v>
      </c>
      <c r="K41">
        <v>-308.00717479999997</v>
      </c>
      <c r="L41">
        <v>-1643.239926</v>
      </c>
      <c r="M41">
        <v>1040.0144499999999</v>
      </c>
      <c r="N41">
        <v>-137.90908909999999</v>
      </c>
      <c r="O41">
        <v>-1940.078837</v>
      </c>
      <c r="P41">
        <v>-893.65821400000004</v>
      </c>
      <c r="Q41">
        <v>-2407.4775949999998</v>
      </c>
      <c r="R41">
        <v>-2415.01766</v>
      </c>
      <c r="S41">
        <v>-2332.1778909999998</v>
      </c>
      <c r="T41">
        <v>-3208.6604419999999</v>
      </c>
      <c r="U41">
        <v>-3395.9233439999998</v>
      </c>
      <c r="V41">
        <v>-2002.1781020000001</v>
      </c>
      <c r="W41">
        <v>-3090.1957160000002</v>
      </c>
      <c r="X41">
        <v>3192.6380810000001</v>
      </c>
      <c r="Y41">
        <v>2375.7968430000001</v>
      </c>
      <c r="Z41">
        <v>-1904.0225849999999</v>
      </c>
      <c r="AA41">
        <v>1614.8164180000001</v>
      </c>
      <c r="AB41">
        <v>3754.076047</v>
      </c>
      <c r="AC41">
        <v>-2360.2692980000002</v>
      </c>
      <c r="AD41">
        <v>-1543.954855</v>
      </c>
      <c r="AE41">
        <v>-1880.961442</v>
      </c>
      <c r="AF41">
        <v>-2350.1596089999998</v>
      </c>
      <c r="AG41">
        <v>-2238.2725799999998</v>
      </c>
      <c r="AH41">
        <v>-2655.9748169999998</v>
      </c>
      <c r="AI41">
        <v>-3838.375587</v>
      </c>
      <c r="AJ41">
        <v>-3614.3211179999998</v>
      </c>
      <c r="AK41">
        <v>-1958.9082579999999</v>
      </c>
      <c r="AL41">
        <v>-429.94381800000002</v>
      </c>
      <c r="AM41">
        <v>-1382.020432</v>
      </c>
      <c r="AN41">
        <v>-2292.8030990000002</v>
      </c>
      <c r="AO41">
        <v>-1239.5140570000001</v>
      </c>
      <c r="AP41">
        <v>213.7274912</v>
      </c>
      <c r="AQ41">
        <v>-2192.9221299999999</v>
      </c>
      <c r="AR41">
        <v>-283.31559090000002</v>
      </c>
      <c r="AS41">
        <v>-2026.5614989999999</v>
      </c>
      <c r="AT41">
        <v>-2312.0816920000002</v>
      </c>
      <c r="AU41">
        <v>1841.9975320000001</v>
      </c>
      <c r="AV41">
        <v>1648.4159279999999</v>
      </c>
      <c r="AW41">
        <v>6.2218117959999999</v>
      </c>
      <c r="AX41">
        <v>-2975.0760650000002</v>
      </c>
      <c r="AY41">
        <v>-1407.6971759999999</v>
      </c>
      <c r="AZ41">
        <v>-2209.9946890000001</v>
      </c>
      <c r="BA41">
        <v>-987.9322846</v>
      </c>
      <c r="BB41">
        <v>-2042.121979</v>
      </c>
      <c r="BC41">
        <v>2330.1182490000001</v>
      </c>
      <c r="BD41">
        <v>3124.135487</v>
      </c>
      <c r="BE41">
        <v>3512.3729450000001</v>
      </c>
      <c r="BF41">
        <v>-1659.4850710000001</v>
      </c>
      <c r="BG41">
        <v>-4312.3612240000002</v>
      </c>
      <c r="BH41">
        <v>-583.59454909999999</v>
      </c>
      <c r="BI41">
        <v>-2914.185786</v>
      </c>
      <c r="BJ41">
        <v>-2859.3873469999999</v>
      </c>
      <c r="BK41">
        <v>-3468.440145</v>
      </c>
      <c r="BL41">
        <v>988.72151870000005</v>
      </c>
      <c r="BM41">
        <v>71.333129119999995</v>
      </c>
      <c r="BN41">
        <v>-2666.9486069999998</v>
      </c>
      <c r="BO41">
        <v>1490.262866</v>
      </c>
      <c r="BP41">
        <v>-1048.0484019999999</v>
      </c>
      <c r="BQ41">
        <v>-2248.1674090000001</v>
      </c>
      <c r="BR41">
        <v>1496.8145609999999</v>
      </c>
      <c r="BS41">
        <v>1690.5230879999999</v>
      </c>
      <c r="BT41">
        <v>3975.9198379999998</v>
      </c>
      <c r="BU41">
        <v>534.0912548</v>
      </c>
      <c r="BV41">
        <v>-853.52607490000003</v>
      </c>
      <c r="BW41">
        <v>-929.15926990000003</v>
      </c>
      <c r="BX41">
        <v>-1002.756725</v>
      </c>
      <c r="BY41">
        <v>-1278.097225</v>
      </c>
      <c r="BZ41">
        <v>2681.7863830000001</v>
      </c>
      <c r="CA41">
        <v>2741.5082120000002</v>
      </c>
      <c r="CB41">
        <v>-628.19449870000005</v>
      </c>
      <c r="CC41">
        <v>2883.8937059999998</v>
      </c>
      <c r="CD41">
        <v>-1869.0713020000001</v>
      </c>
      <c r="CE41">
        <v>-3149.7711079999999</v>
      </c>
      <c r="CF41">
        <v>-1714.737149</v>
      </c>
      <c r="CG41">
        <v>1805.1982029999999</v>
      </c>
      <c r="CH41">
        <v>1569.893327</v>
      </c>
      <c r="CI41">
        <v>545.15487940000003</v>
      </c>
      <c r="CJ41">
        <v>-1093.2089719999999</v>
      </c>
      <c r="CK41">
        <v>-617.69775449999997</v>
      </c>
      <c r="CL41">
        <v>104.6145945</v>
      </c>
      <c r="CM41">
        <v>-379.1536084</v>
      </c>
      <c r="CN41">
        <v>-918.79435709999996</v>
      </c>
      <c r="CO41">
        <v>1298.7103689999999</v>
      </c>
      <c r="CP41">
        <v>-1062.9848569999999</v>
      </c>
      <c r="CQ41">
        <v>-801.4276605</v>
      </c>
      <c r="CR41">
        <v>-498.14811609999998</v>
      </c>
      <c r="CS41">
        <v>-1764.1221169999999</v>
      </c>
      <c r="CT41">
        <v>981.8039139</v>
      </c>
      <c r="CU41">
        <v>1244.9310129999999</v>
      </c>
      <c r="CV41">
        <v>860.94896440000002</v>
      </c>
      <c r="CW41">
        <v>1065.2362740000001</v>
      </c>
      <c r="CX41">
        <v>1127.3955960000001</v>
      </c>
      <c r="CY41">
        <v>-200.8767962</v>
      </c>
      <c r="CZ41">
        <v>-1748.723551</v>
      </c>
      <c r="DA41">
        <v>956.8861607</v>
      </c>
      <c r="DB41">
        <v>-652.34350010000003</v>
      </c>
      <c r="DC41">
        <v>-192.45106229999999</v>
      </c>
      <c r="DD41">
        <v>1396.139911</v>
      </c>
      <c r="DE41">
        <v>490.01875319999999</v>
      </c>
      <c r="DF41">
        <v>1123.877692</v>
      </c>
      <c r="DG41">
        <v>977.00814690000004</v>
      </c>
      <c r="DH41">
        <v>25.93935265</v>
      </c>
      <c r="DI41">
        <v>2257.1661589999999</v>
      </c>
      <c r="DJ41">
        <v>1135.9110659999999</v>
      </c>
      <c r="DK41">
        <v>-1038.5131570000001</v>
      </c>
      <c r="DL41">
        <v>889.71789249999995</v>
      </c>
      <c r="DM41">
        <v>1777.5275300000001</v>
      </c>
      <c r="DN41">
        <v>-147.22618059999999</v>
      </c>
      <c r="DO41">
        <v>1165.8111610000001</v>
      </c>
      <c r="DP41">
        <v>1041.3062460000001</v>
      </c>
      <c r="DQ41">
        <v>2060.8811989999999</v>
      </c>
      <c r="DR41">
        <v>1315.4848280000001</v>
      </c>
      <c r="DS41">
        <v>2551.2367840000002</v>
      </c>
      <c r="DT41">
        <v>236.63978080000001</v>
      </c>
      <c r="DU41">
        <v>2679.6637900000001</v>
      </c>
      <c r="DV41">
        <v>-567.88748759999999</v>
      </c>
      <c r="DW41">
        <v>307.92240579999998</v>
      </c>
      <c r="DX41">
        <v>74.323151769999996</v>
      </c>
      <c r="DY41">
        <v>-1319.909846</v>
      </c>
      <c r="DZ41">
        <v>-2203.178977</v>
      </c>
      <c r="EA41">
        <v>-1607.1115130000001</v>
      </c>
      <c r="EB41">
        <v>762.33166989999995</v>
      </c>
      <c r="EC41">
        <v>-2058.462501</v>
      </c>
      <c r="ED41">
        <v>-1794.2010580000001</v>
      </c>
      <c r="EE41">
        <v>105.5347189</v>
      </c>
      <c r="EF41">
        <v>-778.66295200000002</v>
      </c>
      <c r="EG41">
        <v>-2828.9047009999999</v>
      </c>
      <c r="EH41">
        <v>818.55892019999999</v>
      </c>
      <c r="EI41">
        <v>347.3290179</v>
      </c>
      <c r="EJ41">
        <v>492.30528229999999</v>
      </c>
      <c r="EK41">
        <v>-3277.6428019999998</v>
      </c>
      <c r="EL41">
        <v>310.32011699999998</v>
      </c>
      <c r="EM41">
        <v>-1184.0384610000001</v>
      </c>
      <c r="EN41">
        <v>-2131.6206000000002</v>
      </c>
      <c r="EO41">
        <v>-2733.9429209999998</v>
      </c>
      <c r="EP41">
        <v>-2659.8758670000002</v>
      </c>
      <c r="EQ41">
        <v>-3647.7464300000001</v>
      </c>
      <c r="ER41">
        <v>-1284.7670639999999</v>
      </c>
      <c r="ES41">
        <v>-1807.392595</v>
      </c>
      <c r="ET41">
        <v>-2499.2281790000002</v>
      </c>
      <c r="EU41">
        <v>-2151.074568</v>
      </c>
      <c r="EV41">
        <v>-85.116886589999993</v>
      </c>
      <c r="EW41">
        <v>-921.01908379999998</v>
      </c>
      <c r="EX41">
        <v>-286.40397660000002</v>
      </c>
      <c r="EY41">
        <v>-292.17527150000001</v>
      </c>
      <c r="EZ41">
        <v>-174.81327529999999</v>
      </c>
      <c r="FA41">
        <v>-516.82339979999995</v>
      </c>
      <c r="FB41">
        <v>-2735.3083539999998</v>
      </c>
      <c r="FC41">
        <v>-2295.2151589999999</v>
      </c>
      <c r="FD41">
        <v>1283.6061540000001</v>
      </c>
      <c r="FE41">
        <v>2166.7451599999999</v>
      </c>
      <c r="FF41">
        <v>-386.9313085</v>
      </c>
      <c r="FG41">
        <v>537.44311389999996</v>
      </c>
      <c r="FH41">
        <v>633.43476759999999</v>
      </c>
      <c r="FI41">
        <v>-710.92647160000001</v>
      </c>
      <c r="FJ41">
        <v>-742.47745450000002</v>
      </c>
      <c r="FK41">
        <v>-2718.8447999999999</v>
      </c>
      <c r="FL41">
        <v>-457.10664000000003</v>
      </c>
      <c r="FM41">
        <v>874.05520220000005</v>
      </c>
      <c r="FN41">
        <v>-2910.928324</v>
      </c>
      <c r="FO41">
        <v>-3601.9332089999998</v>
      </c>
      <c r="FP41">
        <v>-2718.9372979999998</v>
      </c>
      <c r="FQ41">
        <v>-2921.9522510000002</v>
      </c>
      <c r="FR41">
        <v>-3636.7099859999998</v>
      </c>
      <c r="FS41">
        <v>-2891.9099639999999</v>
      </c>
      <c r="FT41">
        <v>-2700.9772160000002</v>
      </c>
      <c r="FU41">
        <v>-2833.10743</v>
      </c>
      <c r="FV41">
        <v>-2749.6057190000001</v>
      </c>
      <c r="FW41">
        <v>-3047.1220870000002</v>
      </c>
      <c r="FX41">
        <v>-3180.7555830000001</v>
      </c>
      <c r="FY41">
        <v>-3028.0151569999998</v>
      </c>
      <c r="FZ41">
        <v>-2519.3924270000002</v>
      </c>
      <c r="GA41">
        <v>-2303.1112459999999</v>
      </c>
      <c r="GB41">
        <v>-2003.537679</v>
      </c>
      <c r="GC41">
        <v>-3437.921601</v>
      </c>
      <c r="GD41">
        <v>-2537.689069</v>
      </c>
      <c r="GE41">
        <v>-3261.1027709999998</v>
      </c>
      <c r="GF41">
        <v>-3140.3309850000001</v>
      </c>
      <c r="GG41">
        <v>-3512.993117</v>
      </c>
      <c r="GH41">
        <v>-485.77246020000001</v>
      </c>
    </row>
    <row r="42" spans="1:190" x14ac:dyDescent="0.25">
      <c r="A42" t="s">
        <v>11</v>
      </c>
      <c r="B42">
        <v>847.3557528</v>
      </c>
      <c r="C42">
        <v>2009.1427510000001</v>
      </c>
      <c r="D42">
        <v>-1217.495269</v>
      </c>
      <c r="E42">
        <v>-378.45177480000001</v>
      </c>
      <c r="F42">
        <v>-291.87558639999997</v>
      </c>
      <c r="G42">
        <v>-2035.7020709999999</v>
      </c>
      <c r="H42">
        <v>2054.655894</v>
      </c>
      <c r="I42">
        <v>395.80185360000002</v>
      </c>
      <c r="J42">
        <v>-524.18392089999998</v>
      </c>
      <c r="K42">
        <v>-14.69102167</v>
      </c>
      <c r="L42">
        <v>-2177.4449140000002</v>
      </c>
      <c r="M42">
        <v>624.92860770000004</v>
      </c>
      <c r="N42">
        <v>-710.52663410000002</v>
      </c>
      <c r="O42">
        <v>-1271.5728999999999</v>
      </c>
      <c r="P42">
        <v>-946.86087439999994</v>
      </c>
      <c r="Q42">
        <v>-2602.3565050000002</v>
      </c>
      <c r="R42">
        <v>-2503.0278659999999</v>
      </c>
      <c r="S42">
        <v>-2660.0052430000001</v>
      </c>
      <c r="T42">
        <v>-3138.4282830000002</v>
      </c>
      <c r="U42">
        <v>-3377.8720349999999</v>
      </c>
      <c r="V42">
        <v>-2010.732857</v>
      </c>
      <c r="W42">
        <v>-3308.282925</v>
      </c>
      <c r="X42">
        <v>2726.1510320000002</v>
      </c>
      <c r="Y42">
        <v>2304.7417460000001</v>
      </c>
      <c r="Z42">
        <v>-1634.1939259999999</v>
      </c>
      <c r="AA42">
        <v>1601.623938</v>
      </c>
      <c r="AB42">
        <v>3764.0654549999999</v>
      </c>
      <c r="AC42">
        <v>-2845.5577619999999</v>
      </c>
      <c r="AD42">
        <v>-1987.504111</v>
      </c>
      <c r="AE42">
        <v>-2185.08358</v>
      </c>
      <c r="AF42">
        <v>-2625.5155549999999</v>
      </c>
      <c r="AG42">
        <v>-2037.7343229999999</v>
      </c>
      <c r="AH42">
        <v>-2822.5566060000001</v>
      </c>
      <c r="AI42">
        <v>-3829.55051</v>
      </c>
      <c r="AJ42">
        <v>-3527.576955</v>
      </c>
      <c r="AK42">
        <v>-2187.7194500000001</v>
      </c>
      <c r="AL42">
        <v>27.676654169999999</v>
      </c>
      <c r="AM42">
        <v>-2099.6100580000002</v>
      </c>
      <c r="AN42">
        <v>-2196.8578699999998</v>
      </c>
      <c r="AO42">
        <v>-901.13921500000004</v>
      </c>
      <c r="AP42">
        <v>-403.60609110000001</v>
      </c>
      <c r="AQ42">
        <v>-1731.5070029999999</v>
      </c>
      <c r="AR42">
        <v>-386.24870600000003</v>
      </c>
      <c r="AS42">
        <v>-2294.740022</v>
      </c>
      <c r="AT42">
        <v>-2420.5517140000002</v>
      </c>
      <c r="AU42">
        <v>1509.61286</v>
      </c>
      <c r="AV42">
        <v>1620.7995350000001</v>
      </c>
      <c r="AW42">
        <v>-528.9896493</v>
      </c>
      <c r="AX42">
        <v>-2661.782549</v>
      </c>
      <c r="AY42">
        <v>-1397.498198</v>
      </c>
      <c r="AZ42">
        <v>-2096.3401749999998</v>
      </c>
      <c r="BA42">
        <v>-815.8079371</v>
      </c>
      <c r="BB42">
        <v>-2099.946723</v>
      </c>
      <c r="BC42">
        <v>1556.250689</v>
      </c>
      <c r="BD42">
        <v>2932.6362589999999</v>
      </c>
      <c r="BE42">
        <v>2639.903452</v>
      </c>
      <c r="BF42">
        <v>-924.26370380000003</v>
      </c>
      <c r="BG42">
        <v>-3853.5362620000001</v>
      </c>
      <c r="BH42">
        <v>-551.34730160000004</v>
      </c>
      <c r="BI42">
        <v>-2886.349663</v>
      </c>
      <c r="BJ42">
        <v>-2274.6956369999998</v>
      </c>
      <c r="BK42">
        <v>-3709.475927</v>
      </c>
      <c r="BL42">
        <v>514.03288580000003</v>
      </c>
      <c r="BM42">
        <v>-60.918406930000003</v>
      </c>
      <c r="BN42">
        <v>-2700.4824640000002</v>
      </c>
      <c r="BO42">
        <v>971.45616619999998</v>
      </c>
      <c r="BP42">
        <v>-1253.2516049999999</v>
      </c>
      <c r="BQ42">
        <v>-1614.930777</v>
      </c>
      <c r="BR42">
        <v>1390.2979069999999</v>
      </c>
      <c r="BS42">
        <v>1286.6189999999999</v>
      </c>
      <c r="BT42">
        <v>4065.7517069999999</v>
      </c>
      <c r="BU42">
        <v>-1240.2196019999999</v>
      </c>
      <c r="BV42">
        <v>-524.28185929999995</v>
      </c>
      <c r="BW42">
        <v>-561.03950450000002</v>
      </c>
      <c r="BX42">
        <v>-787.58633180000004</v>
      </c>
      <c r="BY42">
        <v>-1526.949263</v>
      </c>
      <c r="BZ42">
        <v>2592.25171</v>
      </c>
      <c r="CA42">
        <v>3243.3273089999998</v>
      </c>
      <c r="CB42">
        <v>-632.43330379999998</v>
      </c>
      <c r="CC42">
        <v>2030.8597219999999</v>
      </c>
      <c r="CD42">
        <v>-1442.573922</v>
      </c>
      <c r="CE42">
        <v>-3259.6414709999999</v>
      </c>
      <c r="CF42">
        <v>-1978.4718600000001</v>
      </c>
      <c r="CG42">
        <v>766.58357039999999</v>
      </c>
      <c r="CH42">
        <v>396.33174459999998</v>
      </c>
      <c r="CI42">
        <v>346.08132180000001</v>
      </c>
      <c r="CJ42">
        <v>-1767.7867060000001</v>
      </c>
      <c r="CK42">
        <v>-927.86851879999995</v>
      </c>
      <c r="CL42">
        <v>129.4505078</v>
      </c>
      <c r="CM42">
        <v>-329.80729000000002</v>
      </c>
      <c r="CN42">
        <v>-1128.115329</v>
      </c>
      <c r="CO42">
        <v>1074.1303009999999</v>
      </c>
      <c r="CP42">
        <v>-1523.907768</v>
      </c>
      <c r="CQ42">
        <v>-856.05473210000002</v>
      </c>
      <c r="CR42">
        <v>-1189.367223</v>
      </c>
      <c r="CS42">
        <v>-2008.8297729999999</v>
      </c>
      <c r="CT42">
        <v>378.84470320000003</v>
      </c>
      <c r="CU42">
        <v>1200.251489</v>
      </c>
      <c r="CV42">
        <v>27.410020630000002</v>
      </c>
      <c r="CW42">
        <v>726.0396313</v>
      </c>
      <c r="CX42">
        <v>1449.735907</v>
      </c>
      <c r="CY42">
        <v>-894.20503570000005</v>
      </c>
      <c r="CZ42">
        <v>-1869.9626940000001</v>
      </c>
      <c r="DA42">
        <v>-8.9080476330000007</v>
      </c>
      <c r="DB42">
        <v>-1258.5118540000001</v>
      </c>
      <c r="DC42">
        <v>-1238.715504</v>
      </c>
      <c r="DD42">
        <v>1066.3066630000001</v>
      </c>
      <c r="DE42">
        <v>-459.28346950000002</v>
      </c>
      <c r="DF42">
        <v>257.58017640000003</v>
      </c>
      <c r="DG42">
        <v>97.395095909999995</v>
      </c>
      <c r="DH42">
        <v>-508.54662280000002</v>
      </c>
      <c r="DI42">
        <v>1814.460889</v>
      </c>
      <c r="DJ42">
        <v>505.63298689999999</v>
      </c>
      <c r="DK42">
        <v>-1686.324431</v>
      </c>
      <c r="DL42">
        <v>1250.4647970000001</v>
      </c>
      <c r="DM42">
        <v>1491.6199630000001</v>
      </c>
      <c r="DN42">
        <v>-236.3237389</v>
      </c>
      <c r="DO42">
        <v>478.517965</v>
      </c>
      <c r="DP42">
        <v>1077.788722</v>
      </c>
      <c r="DQ42">
        <v>1757.238744</v>
      </c>
      <c r="DR42">
        <v>-1923.092075</v>
      </c>
      <c r="DS42">
        <v>1987.5519220000001</v>
      </c>
      <c r="DT42">
        <v>146.14048389999999</v>
      </c>
      <c r="DU42">
        <v>2135.4081230000002</v>
      </c>
      <c r="DV42">
        <v>-1226.854016</v>
      </c>
      <c r="DW42">
        <v>-417.46534229999997</v>
      </c>
      <c r="DX42">
        <v>5.9471865240000001</v>
      </c>
      <c r="DY42">
        <v>-1705.0037609999999</v>
      </c>
      <c r="DZ42">
        <v>-2621.614145</v>
      </c>
      <c r="EA42">
        <v>-1964.5388869999999</v>
      </c>
      <c r="EB42">
        <v>125.9367264</v>
      </c>
      <c r="EC42">
        <v>-2419.948398</v>
      </c>
      <c r="ED42">
        <v>-2376.678844</v>
      </c>
      <c r="EE42">
        <v>1053.988398</v>
      </c>
      <c r="EF42">
        <v>-1094.219519</v>
      </c>
      <c r="EG42">
        <v>-2494.8421589999998</v>
      </c>
      <c r="EH42">
        <v>-1028.4302769999999</v>
      </c>
      <c r="EI42">
        <v>-253.82196809999999</v>
      </c>
      <c r="EJ42">
        <v>-195.579397</v>
      </c>
      <c r="EK42">
        <v>-3150.3045099999999</v>
      </c>
      <c r="EL42">
        <v>-14.21214206</v>
      </c>
      <c r="EM42">
        <v>-1301.3249740000001</v>
      </c>
      <c r="EN42">
        <v>-2233.9277029999998</v>
      </c>
      <c r="EO42">
        <v>-2707.5366779999999</v>
      </c>
      <c r="EP42">
        <v>-3197.803633</v>
      </c>
      <c r="EQ42">
        <v>-3426.0962650000001</v>
      </c>
      <c r="ER42">
        <v>-958.87616070000001</v>
      </c>
      <c r="ES42">
        <v>-2115.5916390000002</v>
      </c>
      <c r="ET42">
        <v>-3014.5261150000001</v>
      </c>
      <c r="EU42">
        <v>-2267.766106</v>
      </c>
      <c r="EV42">
        <v>-123.8032766</v>
      </c>
      <c r="EW42">
        <v>-1814.8149980000001</v>
      </c>
      <c r="EX42">
        <v>-225.86713889999999</v>
      </c>
      <c r="EY42">
        <v>-836.61293030000002</v>
      </c>
      <c r="EZ42">
        <v>-392.0498528</v>
      </c>
      <c r="FA42">
        <v>-1213.9232199999999</v>
      </c>
      <c r="FB42">
        <v>-2970.5453109999999</v>
      </c>
      <c r="FC42">
        <v>-1879.544206</v>
      </c>
      <c r="FD42">
        <v>943.64117880000003</v>
      </c>
      <c r="FE42">
        <v>1497.143131</v>
      </c>
      <c r="FF42">
        <v>-577.58926310000004</v>
      </c>
      <c r="FG42">
        <v>-291.56423439999998</v>
      </c>
      <c r="FH42">
        <v>503.00383749999997</v>
      </c>
      <c r="FI42">
        <v>-1126.4083129999999</v>
      </c>
      <c r="FJ42">
        <v>-1046.856575</v>
      </c>
      <c r="FK42">
        <v>-2766.193049</v>
      </c>
      <c r="FL42">
        <v>-1143.898471</v>
      </c>
      <c r="FM42">
        <v>1113.0686840000001</v>
      </c>
      <c r="FN42">
        <v>-2830.4886449999999</v>
      </c>
      <c r="FO42">
        <v>-3462.3423240000002</v>
      </c>
      <c r="FP42">
        <v>-3500.9098749999998</v>
      </c>
      <c r="FQ42">
        <v>-2980.082523</v>
      </c>
      <c r="FR42">
        <v>-3989.801348</v>
      </c>
      <c r="FS42">
        <v>-3138.8230370000001</v>
      </c>
      <c r="FT42">
        <v>-3265.2111650000002</v>
      </c>
      <c r="FU42">
        <v>-3120.1314819999998</v>
      </c>
      <c r="FV42">
        <v>-3245.6998140000001</v>
      </c>
      <c r="FW42">
        <v>-3391.7388099999998</v>
      </c>
      <c r="FX42">
        <v>-2952.0044069999999</v>
      </c>
      <c r="FY42">
        <v>-3575.3070520000001</v>
      </c>
      <c r="FZ42">
        <v>-3525.4193580000001</v>
      </c>
      <c r="GA42">
        <v>-2247.2974049999998</v>
      </c>
      <c r="GB42">
        <v>-2977.0337930000001</v>
      </c>
      <c r="GC42">
        <v>-3291.3320370000001</v>
      </c>
      <c r="GD42">
        <v>-3185.0344180000002</v>
      </c>
      <c r="GE42">
        <v>-3500.019033</v>
      </c>
      <c r="GF42">
        <v>-2935.0154750000002</v>
      </c>
      <c r="GG42">
        <v>-3514.3563060000001</v>
      </c>
      <c r="GH42">
        <v>-65.448847090000001</v>
      </c>
    </row>
  </sheetData>
  <sortState xmlns:xlrd2="http://schemas.microsoft.com/office/spreadsheetml/2017/richdata2" ref="A2:GH42">
    <sortCondition ref="A1:A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A164-9A9A-4382-91F3-BB8E67C0D188}">
  <dimension ref="A1:AY190"/>
  <sheetViews>
    <sheetView tabSelected="1" workbookViewId="0">
      <selection activeCell="A2" sqref="A2"/>
    </sheetView>
  </sheetViews>
  <sheetFormatPr defaultRowHeight="15" x14ac:dyDescent="0.25"/>
  <cols>
    <col min="11" max="11" width="19.42578125" customWidth="1"/>
    <col min="35" max="35" width="19.85546875" customWidth="1"/>
    <col min="45" max="46" width="20.28515625" customWidth="1"/>
    <col min="47" max="47" width="17.85546875" customWidth="1"/>
    <col min="48" max="48" width="16.28515625" customWidth="1"/>
  </cols>
  <sheetData>
    <row r="1" spans="1:51" x14ac:dyDescent="0.25">
      <c r="A1" t="s">
        <v>0</v>
      </c>
      <c r="B1" t="s">
        <v>23</v>
      </c>
      <c r="C1" t="s">
        <v>28</v>
      </c>
      <c r="D1" t="s">
        <v>30</v>
      </c>
      <c r="E1" t="s">
        <v>31</v>
      </c>
      <c r="F1" t="s">
        <v>39</v>
      </c>
      <c r="G1" t="s">
        <v>41</v>
      </c>
      <c r="H1" t="s">
        <v>1</v>
      </c>
      <c r="I1" t="s">
        <v>13</v>
      </c>
      <c r="J1" t="s">
        <v>14</v>
      </c>
      <c r="K1" t="s">
        <v>231</v>
      </c>
      <c r="L1" t="s">
        <v>21</v>
      </c>
      <c r="M1" t="s">
        <v>22</v>
      </c>
      <c r="N1" t="s">
        <v>24</v>
      </c>
      <c r="O1" t="s">
        <v>27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12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232</v>
      </c>
      <c r="AJ1" t="s">
        <v>25</v>
      </c>
      <c r="AK1" t="s">
        <v>26</v>
      </c>
      <c r="AL1" t="s">
        <v>29</v>
      </c>
      <c r="AM1" t="s">
        <v>33</v>
      </c>
      <c r="AN1" t="s">
        <v>35</v>
      </c>
      <c r="AO1" t="s">
        <v>37</v>
      </c>
      <c r="AP1" t="s">
        <v>9</v>
      </c>
      <c r="AQ1" t="s">
        <v>10</v>
      </c>
      <c r="AR1" t="s">
        <v>11</v>
      </c>
      <c r="AS1" t="s">
        <v>233</v>
      </c>
      <c r="AT1" t="s">
        <v>238</v>
      </c>
      <c r="AU1" t="s">
        <v>235</v>
      </c>
      <c r="AV1" t="s">
        <v>234</v>
      </c>
      <c r="AW1" t="s">
        <v>236</v>
      </c>
      <c r="AX1" t="s">
        <v>234</v>
      </c>
      <c r="AY1" t="s">
        <v>237</v>
      </c>
    </row>
    <row r="2" spans="1:51" x14ac:dyDescent="0.25">
      <c r="A2" t="s">
        <v>208</v>
      </c>
      <c r="B2">
        <v>-216.9519798</v>
      </c>
      <c r="C2">
        <v>-48.314496980000001</v>
      </c>
      <c r="D2">
        <v>-192.93887280000001</v>
      </c>
      <c r="E2">
        <v>112.1073234</v>
      </c>
      <c r="F2">
        <v>254.99339939999999</v>
      </c>
      <c r="G2">
        <v>110.01723250000001</v>
      </c>
      <c r="H2">
        <v>41.609050860000004</v>
      </c>
      <c r="I2">
        <v>257.2377755</v>
      </c>
      <c r="J2">
        <v>-196.56288699999999</v>
      </c>
      <c r="K2">
        <f>AVERAGE(B2:J2)</f>
        <v>13.466282786666662</v>
      </c>
      <c r="L2">
        <v>-1642.7334679999999</v>
      </c>
      <c r="M2">
        <v>-1436.7930940000001</v>
      </c>
      <c r="N2">
        <v>-1046.1820379999999</v>
      </c>
      <c r="O2">
        <v>-1642.6840480000001</v>
      </c>
      <c r="P2">
        <v>-1395.377015</v>
      </c>
      <c r="Q2">
        <v>-1322.741491</v>
      </c>
      <c r="R2">
        <v>-1284.903247</v>
      </c>
      <c r="S2">
        <v>-1355.0918079999999</v>
      </c>
      <c r="T2">
        <v>-1466.2161599999999</v>
      </c>
      <c r="U2">
        <v>-1055.0110360000001</v>
      </c>
      <c r="V2">
        <v>-1194.2174030000001</v>
      </c>
      <c r="W2">
        <v>-1069.3565900000001</v>
      </c>
      <c r="X2">
        <v>-1412.016969</v>
      </c>
      <c r="Y2">
        <v>-1493.7471499999999</v>
      </c>
      <c r="Z2">
        <v>-1586.9712079999999</v>
      </c>
      <c r="AA2">
        <v>-1590.196825</v>
      </c>
      <c r="AB2">
        <v>-1554.516633</v>
      </c>
      <c r="AC2">
        <v>-1345.1549580000001</v>
      </c>
      <c r="AD2">
        <v>-1418.9865420000001</v>
      </c>
      <c r="AE2">
        <v>-1095.0504080000001</v>
      </c>
      <c r="AF2">
        <v>-991.45226130000003</v>
      </c>
      <c r="AG2">
        <v>-1543.1997590000001</v>
      </c>
      <c r="AH2">
        <v>-1569.0292910000001</v>
      </c>
      <c r="AI2">
        <f>AVERAGE(L2:AH2)</f>
        <v>-1370.0708435782603</v>
      </c>
      <c r="AJ2">
        <v>-35.622288310000002</v>
      </c>
      <c r="AK2">
        <v>-264.92778959999998</v>
      </c>
      <c r="AL2">
        <v>-407.94416940000002</v>
      </c>
      <c r="AM2">
        <v>-588.62023139999997</v>
      </c>
      <c r="AN2">
        <v>-18.009517639999999</v>
      </c>
      <c r="AO2">
        <v>-1716.1191739999999</v>
      </c>
      <c r="AP2">
        <v>-1507.9677839999999</v>
      </c>
      <c r="AQ2">
        <v>-457.10664000000003</v>
      </c>
      <c r="AR2">
        <v>-1143.898471</v>
      </c>
      <c r="AS2">
        <f>AVERAGE(AJ2:AR2)</f>
        <v>-682.24622948333331</v>
      </c>
      <c r="AT2">
        <f>K2/AI2</f>
        <v>-9.8288952354436774E-3</v>
      </c>
      <c r="AU2" t="e">
        <f>LOG(K2/AI2,2)</f>
        <v>#NUM!</v>
      </c>
      <c r="AV2">
        <f>_xlfn.T.TEST(B2:J2,L2:AH2,2,2)</f>
        <v>2.8730321312053461E-17</v>
      </c>
    </row>
    <row r="3" spans="1:51" x14ac:dyDescent="0.25">
      <c r="A3" t="s">
        <v>147</v>
      </c>
      <c r="B3">
        <v>274.6595987</v>
      </c>
      <c r="C3">
        <v>731.05214650000005</v>
      </c>
      <c r="D3">
        <v>235.39553739999999</v>
      </c>
      <c r="E3">
        <v>724.06248019999998</v>
      </c>
      <c r="F3">
        <v>796.51867049999998</v>
      </c>
      <c r="G3">
        <v>767.83391719999997</v>
      </c>
      <c r="H3">
        <v>366.96737669999999</v>
      </c>
      <c r="I3">
        <v>204.9156538</v>
      </c>
      <c r="J3">
        <v>382.91844509999999</v>
      </c>
      <c r="K3">
        <f>AVERAGE(B3:J3)</f>
        <v>498.25820289999996</v>
      </c>
      <c r="L3">
        <v>-2003.2915109999999</v>
      </c>
      <c r="M3">
        <v>-1725.4303870000001</v>
      </c>
      <c r="N3">
        <v>-1342.443853</v>
      </c>
      <c r="O3">
        <v>-1708.4141589999999</v>
      </c>
      <c r="P3">
        <v>-1386.0009520000001</v>
      </c>
      <c r="Q3">
        <v>-1761.275343</v>
      </c>
      <c r="R3">
        <v>-1481.977803</v>
      </c>
      <c r="S3">
        <v>-1962.638316</v>
      </c>
      <c r="T3">
        <v>-1696.9024460000001</v>
      </c>
      <c r="U3">
        <v>-755.12414699999999</v>
      </c>
      <c r="V3">
        <v>-1046.2517989999999</v>
      </c>
      <c r="W3">
        <v>-1227.656628</v>
      </c>
      <c r="X3">
        <v>-1647.2923089999999</v>
      </c>
      <c r="Y3">
        <v>-1521.8258169999999</v>
      </c>
      <c r="Z3">
        <v>-1935.7126169999999</v>
      </c>
      <c r="AA3">
        <v>-1924.542569</v>
      </c>
      <c r="AB3">
        <v>-1593.4173940000001</v>
      </c>
      <c r="AC3">
        <v>-1743.4227330000001</v>
      </c>
      <c r="AD3">
        <v>-1630.3334500000001</v>
      </c>
      <c r="AE3">
        <v>-1398.0904009999999</v>
      </c>
      <c r="AF3">
        <v>-862.43260469999996</v>
      </c>
      <c r="AG3">
        <v>-1582.5778519999999</v>
      </c>
      <c r="AH3">
        <v>-1802.9984300000001</v>
      </c>
      <c r="AI3">
        <f>AVERAGE(L3:AH3)</f>
        <v>-1553.9153704652176</v>
      </c>
      <c r="AJ3">
        <v>-5.49130041</v>
      </c>
      <c r="AK3">
        <v>414.95826570000003</v>
      </c>
      <c r="AL3">
        <v>-482.15903630000003</v>
      </c>
      <c r="AM3">
        <v>-542.91263030000005</v>
      </c>
      <c r="AN3">
        <v>121.7484359</v>
      </c>
      <c r="AO3">
        <v>-2091.915062</v>
      </c>
      <c r="AP3">
        <v>-1442.018008</v>
      </c>
      <c r="AQ3">
        <v>-192.45106229999999</v>
      </c>
      <c r="AR3">
        <v>-1238.715504</v>
      </c>
      <c r="AS3">
        <f>AVERAGE(AJ3:AR3)</f>
        <v>-606.55065574555556</v>
      </c>
      <c r="AT3">
        <f t="shared" ref="AT3:AT66" si="0">K3/AI3</f>
        <v>-0.3206469363584642</v>
      </c>
      <c r="AU3" t="e">
        <f>LOG(K3/AI3,2)</f>
        <v>#NUM!</v>
      </c>
      <c r="AV3">
        <f>_xlfn.T.TEST(B3:J3,L3:AH3,2,2)</f>
        <v>1.1731503719292281E-16</v>
      </c>
    </row>
    <row r="4" spans="1:51" x14ac:dyDescent="0.25">
      <c r="A4" t="s">
        <v>149</v>
      </c>
      <c r="B4">
        <v>971.56849250000005</v>
      </c>
      <c r="C4">
        <v>1510.876833</v>
      </c>
      <c r="D4">
        <v>1000.703406</v>
      </c>
      <c r="E4">
        <v>1511.3475370000001</v>
      </c>
      <c r="F4">
        <v>1330.49189</v>
      </c>
      <c r="G4">
        <v>1187.683438</v>
      </c>
      <c r="H4">
        <v>1313.530974</v>
      </c>
      <c r="I4">
        <v>1249.689873</v>
      </c>
      <c r="J4">
        <v>1066.3249860000001</v>
      </c>
      <c r="K4">
        <f>AVERAGE(B4:J4)</f>
        <v>1238.0241588333331</v>
      </c>
      <c r="L4">
        <v>-769.15333150000004</v>
      </c>
      <c r="M4">
        <v>-577.29937789999997</v>
      </c>
      <c r="N4">
        <v>-271.79332779999999</v>
      </c>
      <c r="O4">
        <v>-562.77450209999995</v>
      </c>
      <c r="P4">
        <v>-417.41905800000001</v>
      </c>
      <c r="Q4">
        <v>-351.4325518</v>
      </c>
      <c r="R4">
        <v>-484.56551130000003</v>
      </c>
      <c r="S4">
        <v>-707.80242139999996</v>
      </c>
      <c r="T4">
        <v>-535.77164019999998</v>
      </c>
      <c r="U4">
        <v>65.37015968</v>
      </c>
      <c r="V4">
        <v>78.721947639999996</v>
      </c>
      <c r="W4">
        <v>-49.271243460000001</v>
      </c>
      <c r="X4">
        <v>-598.57654409999998</v>
      </c>
      <c r="Y4">
        <v>-248.53486459999999</v>
      </c>
      <c r="Z4">
        <v>-786.07112840000002</v>
      </c>
      <c r="AA4">
        <v>-733.6692749</v>
      </c>
      <c r="AB4">
        <v>-403.13899629999997</v>
      </c>
      <c r="AC4">
        <v>-483.02606750000001</v>
      </c>
      <c r="AD4">
        <v>-344.72298970000003</v>
      </c>
      <c r="AE4">
        <v>-62.932462350000002</v>
      </c>
      <c r="AF4">
        <v>67.30779742</v>
      </c>
      <c r="AG4">
        <v>-416.18667909999999</v>
      </c>
      <c r="AH4">
        <v>-503.95835690000001</v>
      </c>
      <c r="AI4">
        <f>AVERAGE(L4:AH4)</f>
        <v>-395.50871411173915</v>
      </c>
      <c r="AJ4">
        <v>1362.392341</v>
      </c>
      <c r="AK4">
        <v>1176.875014</v>
      </c>
      <c r="AL4">
        <v>428.23520359999998</v>
      </c>
      <c r="AM4">
        <v>530.80824250000001</v>
      </c>
      <c r="AN4">
        <v>1077.3238819999999</v>
      </c>
      <c r="AO4">
        <v>-829.01151909999999</v>
      </c>
      <c r="AP4">
        <v>-510.5644537</v>
      </c>
      <c r="AQ4">
        <v>490.01875319999999</v>
      </c>
      <c r="AR4">
        <v>-459.28346950000002</v>
      </c>
      <c r="AS4">
        <f>AVERAGE(AJ4:AR4)</f>
        <v>362.97711044444446</v>
      </c>
      <c r="AT4">
        <f t="shared" si="0"/>
        <v>-3.1302070337786954</v>
      </c>
      <c r="AU4" t="e">
        <f>LOG(K4/AI4,2)</f>
        <v>#NUM!</v>
      </c>
      <c r="AV4">
        <f>_xlfn.T.TEST(B4:J4,L4:AH4,2,2)</f>
        <v>1.3416550304746687E-16</v>
      </c>
    </row>
    <row r="5" spans="1:51" x14ac:dyDescent="0.25">
      <c r="A5" t="s">
        <v>145</v>
      </c>
      <c r="B5">
        <v>1563.7525639999999</v>
      </c>
      <c r="C5">
        <v>1578.7837669999999</v>
      </c>
      <c r="D5">
        <v>1439.7692400000001</v>
      </c>
      <c r="E5">
        <v>1919.5038520000001</v>
      </c>
      <c r="F5">
        <v>1669.9623329999999</v>
      </c>
      <c r="G5">
        <v>1822.6102659999999</v>
      </c>
      <c r="H5">
        <v>1656.817607</v>
      </c>
      <c r="I5">
        <v>1964.0685020000001</v>
      </c>
      <c r="J5">
        <v>1587.5786639999999</v>
      </c>
      <c r="K5">
        <f>AVERAGE(B5:J5)</f>
        <v>1689.2051994444444</v>
      </c>
      <c r="L5">
        <v>-983.26470749999999</v>
      </c>
      <c r="M5">
        <v>-668.78134639999996</v>
      </c>
      <c r="N5">
        <v>-148.7209311</v>
      </c>
      <c r="O5">
        <v>-1231.141196</v>
      </c>
      <c r="P5">
        <v>77.182384920000004</v>
      </c>
      <c r="Q5">
        <v>-208.25983959999999</v>
      </c>
      <c r="R5">
        <v>-480.20308249999999</v>
      </c>
      <c r="S5">
        <v>-715.9282541</v>
      </c>
      <c r="T5">
        <v>-374.4030047</v>
      </c>
      <c r="U5">
        <v>350.11792739999999</v>
      </c>
      <c r="V5">
        <v>-197.24267409999999</v>
      </c>
      <c r="W5">
        <v>69.651502910000005</v>
      </c>
      <c r="X5">
        <v>-666.60098500000004</v>
      </c>
      <c r="Y5">
        <v>-803.84324960000004</v>
      </c>
      <c r="Z5">
        <v>-750.57095690000006</v>
      </c>
      <c r="AA5">
        <v>-780.61561930000005</v>
      </c>
      <c r="AB5">
        <v>-274.83443829999999</v>
      </c>
      <c r="AC5">
        <v>-626.59229000000005</v>
      </c>
      <c r="AD5">
        <v>-368.35472190000002</v>
      </c>
      <c r="AE5">
        <v>-96.192518280000002</v>
      </c>
      <c r="AF5">
        <v>100.6888785</v>
      </c>
      <c r="AG5">
        <v>-432.7579303</v>
      </c>
      <c r="AH5">
        <v>-698.30990080000004</v>
      </c>
      <c r="AI5">
        <f>AVERAGE(L5:AH5)</f>
        <v>-430.82508489782617</v>
      </c>
      <c r="AJ5">
        <v>1760.62348</v>
      </c>
      <c r="AK5">
        <v>1556.4890969999999</v>
      </c>
      <c r="AL5">
        <v>834.41458020000005</v>
      </c>
      <c r="AM5">
        <v>1109.9426370000001</v>
      </c>
      <c r="AN5">
        <v>1391.2190189999999</v>
      </c>
      <c r="AO5">
        <v>-979.45649079999998</v>
      </c>
      <c r="AP5">
        <v>-795.95971899999995</v>
      </c>
      <c r="AQ5">
        <v>956.8861607</v>
      </c>
      <c r="AR5">
        <v>-8.9080476330000007</v>
      </c>
      <c r="AS5">
        <f>AVERAGE(AJ5:AR5)</f>
        <v>647.25007960744449</v>
      </c>
      <c r="AT5">
        <f t="shared" si="0"/>
        <v>-3.9208608288095705</v>
      </c>
      <c r="AU5" t="e">
        <f>LOG(K5/AI5,2)</f>
        <v>#NUM!</v>
      </c>
      <c r="AV5">
        <f>_xlfn.T.TEST(B5:J5,L5:AH5,2,2)</f>
        <v>6.3275600654080014E-16</v>
      </c>
    </row>
    <row r="6" spans="1:51" x14ac:dyDescent="0.25">
      <c r="A6" t="s">
        <v>151</v>
      </c>
      <c r="B6">
        <v>1158.7316900000001</v>
      </c>
      <c r="C6">
        <v>1822.6391980000001</v>
      </c>
      <c r="D6">
        <v>1014.222381</v>
      </c>
      <c r="E6">
        <v>1510.9444550000001</v>
      </c>
      <c r="F6">
        <v>1672.3232909999999</v>
      </c>
      <c r="G6">
        <v>1417.2957650000001</v>
      </c>
      <c r="H6">
        <v>1651.5108889999999</v>
      </c>
      <c r="I6">
        <v>1458.6764889999999</v>
      </c>
      <c r="J6">
        <v>1282.65931</v>
      </c>
      <c r="K6">
        <f>AVERAGE(B6:J6)</f>
        <v>1443.2226075555554</v>
      </c>
      <c r="L6">
        <v>-537.02901020000002</v>
      </c>
      <c r="M6">
        <v>-308.92218709999997</v>
      </c>
      <c r="N6">
        <v>-18.515545110000001</v>
      </c>
      <c r="O6">
        <v>-111.29023909999999</v>
      </c>
      <c r="P6">
        <v>-57.44376948</v>
      </c>
      <c r="Q6">
        <v>-144.34213890000001</v>
      </c>
      <c r="R6">
        <v>-145.32359819999999</v>
      </c>
      <c r="S6">
        <v>-316.9830576</v>
      </c>
      <c r="T6">
        <v>-181.4176884</v>
      </c>
      <c r="U6">
        <v>252.71782640000001</v>
      </c>
      <c r="V6">
        <v>230.28562009999999</v>
      </c>
      <c r="W6">
        <v>289.76115770000001</v>
      </c>
      <c r="X6">
        <v>-339.2207846</v>
      </c>
      <c r="Y6">
        <v>69.518515039999997</v>
      </c>
      <c r="Z6">
        <v>-489.14877819999998</v>
      </c>
      <c r="AA6">
        <v>-349.56397179999999</v>
      </c>
      <c r="AB6">
        <v>-104.9473679</v>
      </c>
      <c r="AC6">
        <v>-91.445754910000005</v>
      </c>
      <c r="AD6">
        <v>-110.49072</v>
      </c>
      <c r="AE6">
        <v>203.98616849999999</v>
      </c>
      <c r="AF6">
        <v>384.49819330000003</v>
      </c>
      <c r="AG6">
        <v>112.3271032</v>
      </c>
      <c r="AH6">
        <v>-199.15788190000001</v>
      </c>
      <c r="AI6">
        <f>AVERAGE(L6:AH6)</f>
        <v>-85.310778659130406</v>
      </c>
      <c r="AJ6">
        <v>1159.7214799999999</v>
      </c>
      <c r="AK6">
        <v>1041.4668799999999</v>
      </c>
      <c r="AL6">
        <v>771.70958970000004</v>
      </c>
      <c r="AM6">
        <v>563.33030029999998</v>
      </c>
      <c r="AN6">
        <v>988.70767079999996</v>
      </c>
      <c r="AO6">
        <v>-593.99027090000004</v>
      </c>
      <c r="AP6">
        <v>-128.58582709999999</v>
      </c>
      <c r="AQ6">
        <v>977.00814690000004</v>
      </c>
      <c r="AR6">
        <v>97.395095909999995</v>
      </c>
      <c r="AS6">
        <f>AVERAGE(AJ6:AR6)</f>
        <v>541.86256284555566</v>
      </c>
      <c r="AT6">
        <f t="shared" si="0"/>
        <v>-16.917236370823982</v>
      </c>
      <c r="AU6" t="e">
        <f>LOG(K6/AI6,2)</f>
        <v>#NUM!</v>
      </c>
      <c r="AV6">
        <f>_xlfn.T.TEST(B6:J6,L6:AH6,2,2)</f>
        <v>7.9686560042364845E-16</v>
      </c>
    </row>
    <row r="7" spans="1:51" x14ac:dyDescent="0.25">
      <c r="A7" t="s">
        <v>193</v>
      </c>
      <c r="B7">
        <v>-256.52701939999997</v>
      </c>
      <c r="C7">
        <v>442.40270070000003</v>
      </c>
      <c r="D7">
        <v>-561.88163550000002</v>
      </c>
      <c r="E7">
        <v>355.48397799999998</v>
      </c>
      <c r="F7">
        <v>371.93061899999998</v>
      </c>
      <c r="G7">
        <v>325.8395787</v>
      </c>
      <c r="H7">
        <v>26.128670339999999</v>
      </c>
      <c r="I7">
        <v>48.800899579999999</v>
      </c>
      <c r="J7">
        <v>-557.47719800000004</v>
      </c>
      <c r="K7">
        <f>AVERAGE(B7:J7)</f>
        <v>21.63339926888888</v>
      </c>
      <c r="L7">
        <v>-1985.6245739999999</v>
      </c>
      <c r="M7">
        <v>-1861.7396670000001</v>
      </c>
      <c r="N7">
        <v>-1326.570868</v>
      </c>
      <c r="O7">
        <v>-2101.0754310000002</v>
      </c>
      <c r="P7">
        <v>-1216.112408</v>
      </c>
      <c r="Q7">
        <v>-1674.791545</v>
      </c>
      <c r="R7">
        <v>-1674.4219559999999</v>
      </c>
      <c r="S7">
        <v>-1563.242506</v>
      </c>
      <c r="T7">
        <v>-1550.4136229999999</v>
      </c>
      <c r="U7">
        <v>-1480.3252649999999</v>
      </c>
      <c r="V7">
        <v>-1401.335511</v>
      </c>
      <c r="W7">
        <v>-1285.9077380000001</v>
      </c>
      <c r="X7">
        <v>-1852.6564980000001</v>
      </c>
      <c r="Y7">
        <v>-1758.301338</v>
      </c>
      <c r="Z7">
        <v>-1801.9723919999999</v>
      </c>
      <c r="AA7">
        <v>-1883.0258140000001</v>
      </c>
      <c r="AB7">
        <v>-1569.5809400000001</v>
      </c>
      <c r="AC7">
        <v>-1740.7196389999999</v>
      </c>
      <c r="AD7">
        <v>-1699.948435</v>
      </c>
      <c r="AE7">
        <v>-1421.237989</v>
      </c>
      <c r="AF7">
        <v>-1411.5373979999999</v>
      </c>
      <c r="AG7">
        <v>-1992.4865130000001</v>
      </c>
      <c r="AH7">
        <v>-1730.8116150000001</v>
      </c>
      <c r="AI7">
        <f>AVERAGE(L7:AH7)</f>
        <v>-1651.4712896956523</v>
      </c>
      <c r="AJ7">
        <v>-160.88757179999999</v>
      </c>
      <c r="AK7">
        <v>-378.35593590000002</v>
      </c>
      <c r="AL7">
        <v>-723.28009729999997</v>
      </c>
      <c r="AM7">
        <v>-432.68635010000003</v>
      </c>
      <c r="AN7">
        <v>-260.82482529999999</v>
      </c>
      <c r="AO7">
        <v>-2127.6632060000002</v>
      </c>
      <c r="AP7">
        <v>-2052.3615519999998</v>
      </c>
      <c r="AQ7">
        <v>-921.01908379999998</v>
      </c>
      <c r="AR7">
        <v>-1814.8149980000001</v>
      </c>
      <c r="AS7">
        <f>AVERAGE(AJ7:AR7)</f>
        <v>-985.76595780000002</v>
      </c>
      <c r="AT7">
        <f t="shared" si="0"/>
        <v>-1.3099470395804261E-2</v>
      </c>
      <c r="AU7" t="e">
        <f>LOG(K7/AI7,2)</f>
        <v>#NUM!</v>
      </c>
      <c r="AV7">
        <f>_xlfn.T.TEST(B7:J7,L7:AH7,2,2)</f>
        <v>3.3238980889696279E-15</v>
      </c>
    </row>
    <row r="8" spans="1:51" x14ac:dyDescent="0.25">
      <c r="A8" t="s">
        <v>150</v>
      </c>
      <c r="B8">
        <v>1359.878905</v>
      </c>
      <c r="C8">
        <v>1644.8019280000001</v>
      </c>
      <c r="D8">
        <v>1095.6106339999999</v>
      </c>
      <c r="E8">
        <v>1387.917672</v>
      </c>
      <c r="F8">
        <v>1695.3707750000001</v>
      </c>
      <c r="G8">
        <v>1515.9687469999999</v>
      </c>
      <c r="H8">
        <v>1707.518274</v>
      </c>
      <c r="I8">
        <v>1273.8043479999999</v>
      </c>
      <c r="J8">
        <v>1552.156755</v>
      </c>
      <c r="K8">
        <f>AVERAGE(B8:J8)</f>
        <v>1470.3364486666667</v>
      </c>
      <c r="L8">
        <v>-514.83294079999996</v>
      </c>
      <c r="M8">
        <v>-276.76994880000001</v>
      </c>
      <c r="N8">
        <v>-7.6415006879999998</v>
      </c>
      <c r="O8">
        <v>-12.714583360000001</v>
      </c>
      <c r="P8">
        <v>8.5863731780000006</v>
      </c>
      <c r="Q8">
        <v>-29.661969819999999</v>
      </c>
      <c r="R8">
        <v>-96.686301790000002</v>
      </c>
      <c r="S8">
        <v>-197.42472839999999</v>
      </c>
      <c r="T8">
        <v>-168.90589969999999</v>
      </c>
      <c r="U8">
        <v>324.90262489999998</v>
      </c>
      <c r="V8">
        <v>318.17217219999998</v>
      </c>
      <c r="W8">
        <v>381.24739620000003</v>
      </c>
      <c r="X8">
        <v>-206.15723449999999</v>
      </c>
      <c r="Y8">
        <v>266.78688140000003</v>
      </c>
      <c r="Z8">
        <v>-453.55230970000002</v>
      </c>
      <c r="AA8">
        <v>-404.26404500000001</v>
      </c>
      <c r="AB8">
        <v>-128.2302167</v>
      </c>
      <c r="AC8">
        <v>-233.94816929999999</v>
      </c>
      <c r="AD8">
        <v>-58.163318199999999</v>
      </c>
      <c r="AE8">
        <v>239.09262670000001</v>
      </c>
      <c r="AF8">
        <v>530.15224820000003</v>
      </c>
      <c r="AG8">
        <v>245.29902619999999</v>
      </c>
      <c r="AH8">
        <v>-188.54610070000001</v>
      </c>
      <c r="AI8">
        <f>AVERAGE(L8:AH8)</f>
        <v>-28.837387760000006</v>
      </c>
      <c r="AJ8">
        <v>1026.137031</v>
      </c>
      <c r="AK8">
        <v>1031.349187</v>
      </c>
      <c r="AL8">
        <v>919.82325360000004</v>
      </c>
      <c r="AM8">
        <v>394.23077719999998</v>
      </c>
      <c r="AN8">
        <v>1192.3959620000001</v>
      </c>
      <c r="AO8">
        <v>-533.95106220000002</v>
      </c>
      <c r="AP8">
        <v>184.68118770000001</v>
      </c>
      <c r="AQ8">
        <v>1123.877692</v>
      </c>
      <c r="AR8">
        <v>257.58017640000003</v>
      </c>
      <c r="AS8">
        <f>AVERAGE(AJ8:AR8)</f>
        <v>621.79157830000008</v>
      </c>
      <c r="AT8">
        <f t="shared" si="0"/>
        <v>-50.987158091557539</v>
      </c>
      <c r="AU8" t="e">
        <f>LOG(K8/AI8,2)</f>
        <v>#NUM!</v>
      </c>
      <c r="AV8">
        <f>_xlfn.T.TEST(B8:J8,L8:AH8,2,2)</f>
        <v>4.6915896619591978E-15</v>
      </c>
    </row>
    <row r="9" spans="1:51" x14ac:dyDescent="0.25">
      <c r="A9" t="s">
        <v>197</v>
      </c>
      <c r="B9">
        <v>47.748711950000001</v>
      </c>
      <c r="C9">
        <v>669.20285379999996</v>
      </c>
      <c r="D9">
        <v>56.466051239999999</v>
      </c>
      <c r="E9">
        <v>674.04317949999995</v>
      </c>
      <c r="F9">
        <v>690.67765380000003</v>
      </c>
      <c r="G9">
        <v>805.11479410000004</v>
      </c>
      <c r="H9">
        <v>124.0180536</v>
      </c>
      <c r="I9">
        <v>151.2660626</v>
      </c>
      <c r="J9">
        <v>-85.083530109999998</v>
      </c>
      <c r="K9">
        <f>AVERAGE(B9:J9)</f>
        <v>348.16153671999996</v>
      </c>
      <c r="L9">
        <v>-1498.0145520000001</v>
      </c>
      <c r="M9">
        <v>-1674.555834</v>
      </c>
      <c r="N9">
        <v>-960.39610279999999</v>
      </c>
      <c r="O9">
        <v>-1664.3778789999999</v>
      </c>
      <c r="P9">
        <v>-1090.5993089999999</v>
      </c>
      <c r="Q9">
        <v>-1278.1284880000001</v>
      </c>
      <c r="R9">
        <v>-1403.873045</v>
      </c>
      <c r="S9">
        <v>-1308.558567</v>
      </c>
      <c r="T9">
        <v>-1111.4037699999999</v>
      </c>
      <c r="U9">
        <v>-858.97439729999996</v>
      </c>
      <c r="V9">
        <v>-919.38760149999996</v>
      </c>
      <c r="W9">
        <v>-719.22933479999995</v>
      </c>
      <c r="X9">
        <v>-1571.7204320000001</v>
      </c>
      <c r="Y9">
        <v>-1325.632214</v>
      </c>
      <c r="Z9">
        <v>-1411.2327359999999</v>
      </c>
      <c r="AA9">
        <v>-1498.159314</v>
      </c>
      <c r="AB9">
        <v>-1066.0005779999999</v>
      </c>
      <c r="AC9">
        <v>-1368.7618010000001</v>
      </c>
      <c r="AD9">
        <v>-1269.1076169999999</v>
      </c>
      <c r="AE9">
        <v>-1104.961744</v>
      </c>
      <c r="AF9">
        <v>-862.67465119999997</v>
      </c>
      <c r="AG9">
        <v>-1577.411462</v>
      </c>
      <c r="AH9">
        <v>-1178.5501650000001</v>
      </c>
      <c r="AI9">
        <f>AVERAGE(L9:AH9)</f>
        <v>-1248.7700693304348</v>
      </c>
      <c r="AJ9">
        <v>673.58769319999999</v>
      </c>
      <c r="AK9">
        <v>509.05220179999998</v>
      </c>
      <c r="AL9">
        <v>-307.95933020000001</v>
      </c>
      <c r="AM9">
        <v>206.19877700000001</v>
      </c>
      <c r="AN9">
        <v>-34.216579609999997</v>
      </c>
      <c r="AO9">
        <v>-1821.7367839999999</v>
      </c>
      <c r="AP9">
        <v>-1526.7112830000001</v>
      </c>
      <c r="AQ9">
        <v>-516.82339979999995</v>
      </c>
      <c r="AR9">
        <v>-1213.9232199999999</v>
      </c>
      <c r="AS9">
        <f>AVERAGE(AJ9:AR9)</f>
        <v>-448.05910273444442</v>
      </c>
      <c r="AT9">
        <f t="shared" si="0"/>
        <v>-0.27880355661204875</v>
      </c>
      <c r="AU9" t="e">
        <f>LOG(K9/AI9,2)</f>
        <v>#NUM!</v>
      </c>
      <c r="AV9">
        <f>_xlfn.T.TEST(B9:J9,L9:AH9,2,2)</f>
        <v>1.8357345096540948E-14</v>
      </c>
    </row>
    <row r="10" spans="1:51" x14ac:dyDescent="0.25">
      <c r="A10" t="s">
        <v>175</v>
      </c>
      <c r="B10">
        <v>-103.3434444</v>
      </c>
      <c r="C10">
        <v>-500.91885789999998</v>
      </c>
      <c r="D10">
        <v>221.10409870000001</v>
      </c>
      <c r="E10">
        <v>-450.8360892</v>
      </c>
      <c r="F10">
        <v>-410.2403405</v>
      </c>
      <c r="G10">
        <v>-503.63174830000003</v>
      </c>
      <c r="H10">
        <v>-261.01627259999998</v>
      </c>
      <c r="I10">
        <v>-568.58689879999997</v>
      </c>
      <c r="J10">
        <v>-640.3191223</v>
      </c>
      <c r="K10">
        <f>AVERAGE(B10:J10)</f>
        <v>-357.53207503333329</v>
      </c>
      <c r="L10">
        <v>1102.4358520000001</v>
      </c>
      <c r="M10">
        <v>743.13349549999998</v>
      </c>
      <c r="N10">
        <v>715.77062639999997</v>
      </c>
      <c r="O10">
        <v>580.46371439999996</v>
      </c>
      <c r="P10">
        <v>748.65270889999999</v>
      </c>
      <c r="Q10">
        <v>775.33619480000004</v>
      </c>
      <c r="R10">
        <v>954.1334038</v>
      </c>
      <c r="S10">
        <v>1050.463328</v>
      </c>
      <c r="T10">
        <v>706.312274</v>
      </c>
      <c r="U10">
        <v>459.77177719999997</v>
      </c>
      <c r="V10">
        <v>858.25772040000004</v>
      </c>
      <c r="W10">
        <v>485.03843039999998</v>
      </c>
      <c r="X10">
        <v>695.41810190000001</v>
      </c>
      <c r="Y10">
        <v>524.17324399999995</v>
      </c>
      <c r="Z10">
        <v>794.91124569999999</v>
      </c>
      <c r="AA10">
        <v>736.29946670000004</v>
      </c>
      <c r="AB10">
        <v>398.25380389999998</v>
      </c>
      <c r="AC10">
        <v>714.50110830000006</v>
      </c>
      <c r="AD10">
        <v>686.05082900000002</v>
      </c>
      <c r="AE10">
        <v>877.53159259999995</v>
      </c>
      <c r="AF10">
        <v>489.82386459999998</v>
      </c>
      <c r="AG10">
        <v>577.46778689999996</v>
      </c>
      <c r="AH10">
        <v>773.66528259999995</v>
      </c>
      <c r="AI10">
        <f>AVERAGE(L10:AH10)</f>
        <v>715.12460226086955</v>
      </c>
      <c r="AJ10">
        <v>-401.64506949999998</v>
      </c>
      <c r="AK10">
        <v>-379.02799470000002</v>
      </c>
      <c r="AL10">
        <v>191.770297</v>
      </c>
      <c r="AM10">
        <v>352.7295962</v>
      </c>
      <c r="AN10">
        <v>-162.84515099999999</v>
      </c>
      <c r="AO10">
        <v>1089.2308459999999</v>
      </c>
      <c r="AP10">
        <v>342.44695630000001</v>
      </c>
      <c r="AQ10">
        <v>105.5347189</v>
      </c>
      <c r="AR10">
        <v>1053.988398</v>
      </c>
      <c r="AS10">
        <f>AVERAGE(AJ10:AR10)</f>
        <v>243.57584413333331</v>
      </c>
      <c r="AT10">
        <f t="shared" si="0"/>
        <v>-0.49995773310412489</v>
      </c>
      <c r="AU10" t="e">
        <f>LOG(K10/AI10,2)</f>
        <v>#NUM!</v>
      </c>
      <c r="AV10">
        <f>_xlfn.T.TEST(B10:J10,L10:AH10,2,2)</f>
        <v>6.7971211082776528E-14</v>
      </c>
    </row>
    <row r="11" spans="1:51" x14ac:dyDescent="0.25">
      <c r="A11" t="s">
        <v>162</v>
      </c>
      <c r="B11">
        <v>1590.4983110000001</v>
      </c>
      <c r="C11">
        <v>1356.2468060000001</v>
      </c>
      <c r="D11">
        <v>1393.4359440000001</v>
      </c>
      <c r="E11">
        <v>2345.7898129999999</v>
      </c>
      <c r="F11">
        <v>2034.6169990000001</v>
      </c>
      <c r="G11">
        <v>1233.4186609999999</v>
      </c>
      <c r="H11">
        <v>1549.8020730000001</v>
      </c>
      <c r="I11">
        <v>970.12690139999995</v>
      </c>
      <c r="J11">
        <v>557.24717299999998</v>
      </c>
      <c r="K11">
        <f>AVERAGE(B11:J11)</f>
        <v>1447.9091868222224</v>
      </c>
      <c r="L11">
        <v>-2501.309217</v>
      </c>
      <c r="M11">
        <v>-1388.570393</v>
      </c>
      <c r="N11">
        <v>-1082.3115290000001</v>
      </c>
      <c r="O11">
        <v>-1542.247177</v>
      </c>
      <c r="P11">
        <v>-853.53196279999997</v>
      </c>
      <c r="Q11">
        <v>-1352.3897010000001</v>
      </c>
      <c r="R11">
        <v>-2207.755791</v>
      </c>
      <c r="S11">
        <v>-1847.49325</v>
      </c>
      <c r="T11">
        <v>-2227.9852249999999</v>
      </c>
      <c r="U11">
        <v>-933.74417649999998</v>
      </c>
      <c r="V11">
        <v>-1457.0224499999999</v>
      </c>
      <c r="W11">
        <v>-413.23399860000001</v>
      </c>
      <c r="X11">
        <v>-1765.3632700000001</v>
      </c>
      <c r="Y11">
        <v>-2323.926109</v>
      </c>
      <c r="Z11">
        <v>-2873.9095339999999</v>
      </c>
      <c r="AA11">
        <v>-2738.1070540000001</v>
      </c>
      <c r="AB11">
        <v>-2132.619389</v>
      </c>
      <c r="AC11">
        <v>-445.61577030000001</v>
      </c>
      <c r="AD11">
        <v>-1749.3002959999999</v>
      </c>
      <c r="AE11">
        <v>-1355.913292</v>
      </c>
      <c r="AF11">
        <v>-1318.977768</v>
      </c>
      <c r="AG11">
        <v>-1771.4513750000001</v>
      </c>
      <c r="AH11">
        <v>-1671.045881</v>
      </c>
      <c r="AI11">
        <f>AVERAGE(L11:AH11)</f>
        <v>-1650.1662873565213</v>
      </c>
      <c r="AJ11">
        <v>2367.3294780000001</v>
      </c>
      <c r="AK11">
        <v>2574.7495950000002</v>
      </c>
      <c r="AL11">
        <v>722.68121759999997</v>
      </c>
      <c r="AM11">
        <v>644.71757439999999</v>
      </c>
      <c r="AN11">
        <v>2281.8282450000002</v>
      </c>
      <c r="AO11">
        <v>-2633.6219190000002</v>
      </c>
      <c r="AP11">
        <v>-1713.1977420000001</v>
      </c>
      <c r="AQ11">
        <v>1315.4848280000001</v>
      </c>
      <c r="AR11">
        <v>-1923.092075</v>
      </c>
      <c r="AS11">
        <f>AVERAGE(AJ11:AR11)</f>
        <v>404.09768911111115</v>
      </c>
      <c r="AT11">
        <f t="shared" si="0"/>
        <v>-0.87743229147027113</v>
      </c>
      <c r="AU11" t="e">
        <f>LOG(K11/AI11,2)</f>
        <v>#NUM!</v>
      </c>
      <c r="AV11">
        <f>_xlfn.T.TEST(B11:J11,L11:AH11,2,2)</f>
        <v>2.0137267268914081E-13</v>
      </c>
    </row>
    <row r="12" spans="1:51" x14ac:dyDescent="0.25">
      <c r="A12" t="s">
        <v>195</v>
      </c>
      <c r="B12">
        <v>194.09807409999999</v>
      </c>
      <c r="C12">
        <v>607.45244949999994</v>
      </c>
      <c r="D12">
        <v>302.27813209999999</v>
      </c>
      <c r="E12">
        <v>679.45755829999996</v>
      </c>
      <c r="F12">
        <v>593.22007829999995</v>
      </c>
      <c r="G12">
        <v>1034.019096</v>
      </c>
      <c r="H12">
        <v>189.20568059999999</v>
      </c>
      <c r="I12">
        <v>199.45445190000001</v>
      </c>
      <c r="J12">
        <v>181.867389</v>
      </c>
      <c r="K12">
        <f>AVERAGE(B12:J12)</f>
        <v>442.33921219999996</v>
      </c>
      <c r="L12">
        <v>-1339.36033</v>
      </c>
      <c r="M12">
        <v>-1275.927715</v>
      </c>
      <c r="N12">
        <v>-505.0670609</v>
      </c>
      <c r="O12">
        <v>-1276.6872189999999</v>
      </c>
      <c r="P12">
        <v>-631.66459569999995</v>
      </c>
      <c r="Q12">
        <v>-747.59824590000005</v>
      </c>
      <c r="R12">
        <v>-866.46269710000001</v>
      </c>
      <c r="S12">
        <v>-927.15750990000004</v>
      </c>
      <c r="T12">
        <v>-762.81756159999998</v>
      </c>
      <c r="U12">
        <v>-621.21103149999999</v>
      </c>
      <c r="V12">
        <v>-737.21495630000004</v>
      </c>
      <c r="W12">
        <v>-501.03809319999999</v>
      </c>
      <c r="X12">
        <v>-1120.8384129999999</v>
      </c>
      <c r="Y12">
        <v>-936.32146990000001</v>
      </c>
      <c r="Z12">
        <v>-1005.704314</v>
      </c>
      <c r="AA12">
        <v>-1192.212518</v>
      </c>
      <c r="AB12">
        <v>-726.09493780000003</v>
      </c>
      <c r="AC12">
        <v>-1115.132065</v>
      </c>
      <c r="AD12">
        <v>-872.62836979999997</v>
      </c>
      <c r="AE12">
        <v>-611.45355510000002</v>
      </c>
      <c r="AF12">
        <v>-545.70795369999996</v>
      </c>
      <c r="AG12">
        <v>-1180.956917</v>
      </c>
      <c r="AH12">
        <v>-838.42658779999999</v>
      </c>
      <c r="AI12">
        <f>AVERAGE(L12:AH12)</f>
        <v>-884.24713553043478</v>
      </c>
      <c r="AJ12">
        <v>421.7565735</v>
      </c>
      <c r="AK12">
        <v>437.24712790000001</v>
      </c>
      <c r="AL12">
        <v>155.62522939999999</v>
      </c>
      <c r="AM12">
        <v>247.64173099999999</v>
      </c>
      <c r="AN12">
        <v>137.77213449999999</v>
      </c>
      <c r="AO12">
        <v>-1193.241141</v>
      </c>
      <c r="AP12">
        <v>-1257.8273360000001</v>
      </c>
      <c r="AQ12">
        <v>-292.17527150000001</v>
      </c>
      <c r="AR12">
        <v>-836.61293030000002</v>
      </c>
      <c r="AS12">
        <f>AVERAGE(AJ12:AR12)</f>
        <v>-242.20154250000002</v>
      </c>
      <c r="AT12">
        <f t="shared" si="0"/>
        <v>-0.50024387348979449</v>
      </c>
      <c r="AU12" t="e">
        <f>LOG(K12/AI12,2)</f>
        <v>#NUM!</v>
      </c>
      <c r="AV12">
        <f>_xlfn.T.TEST(B12:J12,L12:AH12,2,2)</f>
        <v>2.8780769440705539E-13</v>
      </c>
    </row>
    <row r="13" spans="1:51" x14ac:dyDescent="0.25">
      <c r="A13" t="s">
        <v>203</v>
      </c>
      <c r="B13">
        <v>1025.032091</v>
      </c>
      <c r="C13">
        <v>785.57201910000003</v>
      </c>
      <c r="D13">
        <v>978.04642869999998</v>
      </c>
      <c r="E13">
        <v>1012.657278</v>
      </c>
      <c r="F13">
        <v>679.27954769999997</v>
      </c>
      <c r="G13">
        <v>1600.219331</v>
      </c>
      <c r="H13">
        <v>1351.2400620000001</v>
      </c>
      <c r="I13">
        <v>1383.632053</v>
      </c>
      <c r="J13">
        <v>1502.696516</v>
      </c>
      <c r="K13">
        <f>AVERAGE(B13:J13)</f>
        <v>1146.4861473888889</v>
      </c>
      <c r="L13">
        <v>-1292.560553</v>
      </c>
      <c r="M13">
        <v>-751.68194519999997</v>
      </c>
      <c r="N13">
        <v>-341.90874120000001</v>
      </c>
      <c r="O13">
        <v>-1076.87509</v>
      </c>
      <c r="P13">
        <v>-133.22787890000001</v>
      </c>
      <c r="Q13">
        <v>-526.8263101</v>
      </c>
      <c r="R13">
        <v>-421.23841099999999</v>
      </c>
      <c r="S13">
        <v>-751.28574619999995</v>
      </c>
      <c r="T13">
        <v>-474.07859639999998</v>
      </c>
      <c r="U13">
        <v>130.16322869999999</v>
      </c>
      <c r="V13">
        <v>-44.270505589999999</v>
      </c>
      <c r="W13">
        <v>98.581052490000005</v>
      </c>
      <c r="X13">
        <v>-653.88474399999996</v>
      </c>
      <c r="Y13">
        <v>-263.17662009999998</v>
      </c>
      <c r="Z13">
        <v>-848.05211389999999</v>
      </c>
      <c r="AA13">
        <v>-1045.9716000000001</v>
      </c>
      <c r="AB13">
        <v>-284.87144790000002</v>
      </c>
      <c r="AC13">
        <v>-917.96443160000001</v>
      </c>
      <c r="AD13">
        <v>-543.42979130000003</v>
      </c>
      <c r="AE13">
        <v>-550.39286240000001</v>
      </c>
      <c r="AF13">
        <v>-388.04808009999999</v>
      </c>
      <c r="AG13">
        <v>-723.92896959999996</v>
      </c>
      <c r="AH13">
        <v>-999.5823388</v>
      </c>
      <c r="AI13">
        <f>AVERAGE(L13:AH13)</f>
        <v>-556.71793461304344</v>
      </c>
      <c r="AJ13">
        <v>1223.5293360000001</v>
      </c>
      <c r="AK13">
        <v>698.526792</v>
      </c>
      <c r="AL13">
        <v>617.71500419999995</v>
      </c>
      <c r="AM13">
        <v>428.99436680000002</v>
      </c>
      <c r="AN13">
        <v>1881.9174270000001</v>
      </c>
      <c r="AO13">
        <v>-940.27903949999995</v>
      </c>
      <c r="AP13">
        <v>-715.94686990000002</v>
      </c>
      <c r="AQ13">
        <v>537.44311389999996</v>
      </c>
      <c r="AR13">
        <v>-291.56423439999998</v>
      </c>
      <c r="AS13">
        <f>AVERAGE(AJ13:AR13)</f>
        <v>382.25954401111113</v>
      </c>
      <c r="AT13">
        <f t="shared" si="0"/>
        <v>-2.0593662896557738</v>
      </c>
      <c r="AU13" t="e">
        <f>LOG(K13/AI13,2)</f>
        <v>#NUM!</v>
      </c>
      <c r="AV13">
        <f>_xlfn.T.TEST(B13:J13,L13:AH13,2,2)</f>
        <v>7.9194756461331387E-13</v>
      </c>
    </row>
    <row r="14" spans="1:51" x14ac:dyDescent="0.25">
      <c r="A14" t="s">
        <v>152</v>
      </c>
      <c r="B14">
        <v>388.17685260000002</v>
      </c>
      <c r="C14">
        <v>835.91892480000001</v>
      </c>
      <c r="D14">
        <v>-2.1660404010000001</v>
      </c>
      <c r="E14">
        <v>879.04114560000005</v>
      </c>
      <c r="F14">
        <v>619.08243879999998</v>
      </c>
      <c r="G14">
        <v>561.91840239999999</v>
      </c>
      <c r="H14">
        <v>607.39848670000003</v>
      </c>
      <c r="I14">
        <v>778.5037615</v>
      </c>
      <c r="J14">
        <v>-73.258955819999997</v>
      </c>
      <c r="K14">
        <f>AVERAGE(B14:J14)</f>
        <v>510.51277957544448</v>
      </c>
      <c r="L14">
        <v>-939.08417480000003</v>
      </c>
      <c r="M14">
        <v>-859.15216069999997</v>
      </c>
      <c r="N14">
        <v>-498.3827599</v>
      </c>
      <c r="O14">
        <v>-651.92230900000004</v>
      </c>
      <c r="P14">
        <v>-793.02370150000002</v>
      </c>
      <c r="Q14">
        <v>-1018.78326</v>
      </c>
      <c r="R14">
        <v>-610.04853189999994</v>
      </c>
      <c r="S14">
        <v>-796.0956721</v>
      </c>
      <c r="T14">
        <v>-761.7958476</v>
      </c>
      <c r="U14">
        <v>-509.29868140000002</v>
      </c>
      <c r="V14">
        <v>-795.95486449999999</v>
      </c>
      <c r="W14">
        <v>-100.50041419999999</v>
      </c>
      <c r="X14">
        <v>-657.98218550000001</v>
      </c>
      <c r="Y14">
        <v>-864.83620140000005</v>
      </c>
      <c r="Z14">
        <v>-938.65393400000005</v>
      </c>
      <c r="AA14">
        <v>-812.64164960000005</v>
      </c>
      <c r="AB14">
        <v>-473.48179579999999</v>
      </c>
      <c r="AC14">
        <v>-683.92260699999997</v>
      </c>
      <c r="AD14">
        <v>-782.21314670000004</v>
      </c>
      <c r="AE14">
        <v>-392.06017700000001</v>
      </c>
      <c r="AF14">
        <v>-363.33216249999998</v>
      </c>
      <c r="AG14">
        <v>-649.54886050000005</v>
      </c>
      <c r="AH14">
        <v>-863.33845040000006</v>
      </c>
      <c r="AI14">
        <f>AVERAGE(L14:AH14)</f>
        <v>-687.65450208695654</v>
      </c>
      <c r="AJ14">
        <v>392.42815089999999</v>
      </c>
      <c r="AK14">
        <v>384.3569938</v>
      </c>
      <c r="AL14">
        <v>-45.940783889999999</v>
      </c>
      <c r="AM14">
        <v>115.704897</v>
      </c>
      <c r="AN14">
        <v>543.94597999999996</v>
      </c>
      <c r="AO14">
        <v>-1159.5428059999999</v>
      </c>
      <c r="AP14">
        <v>-821.35120289999998</v>
      </c>
      <c r="AQ14">
        <v>25.93935265</v>
      </c>
      <c r="AR14">
        <v>-508.54662280000002</v>
      </c>
      <c r="AS14">
        <f>AVERAGE(AJ14:AR14)</f>
        <v>-119.22289347111109</v>
      </c>
      <c r="AT14">
        <f t="shared" si="0"/>
        <v>-0.74239720386632213</v>
      </c>
      <c r="AU14" t="e">
        <f>LOG(K14/AI14,2)</f>
        <v>#NUM!</v>
      </c>
      <c r="AV14">
        <f>_xlfn.T.TEST(B14:J14,L14:AH14,2,2)</f>
        <v>8.8990703376416468E-13</v>
      </c>
    </row>
    <row r="15" spans="1:51" x14ac:dyDescent="0.25">
      <c r="A15" t="s">
        <v>140</v>
      </c>
      <c r="B15">
        <v>628.0103259</v>
      </c>
      <c r="C15">
        <v>871.56134269999995</v>
      </c>
      <c r="D15">
        <v>916.64661720000004</v>
      </c>
      <c r="E15">
        <v>862.17439950000005</v>
      </c>
      <c r="F15">
        <v>852.06610860000001</v>
      </c>
      <c r="G15">
        <v>1056.4152200000001</v>
      </c>
      <c r="H15">
        <v>440.67414409999998</v>
      </c>
      <c r="I15">
        <v>476.74818820000002</v>
      </c>
      <c r="J15">
        <v>795.44043269999997</v>
      </c>
      <c r="K15">
        <f>AVERAGE(B15:J15)</f>
        <v>766.63741987777792</v>
      </c>
      <c r="L15">
        <v>-518.25244580000003</v>
      </c>
      <c r="M15">
        <v>10.413247589999999</v>
      </c>
      <c r="N15">
        <v>164.58083790000001</v>
      </c>
      <c r="O15">
        <v>-308.02852810000002</v>
      </c>
      <c r="P15">
        <v>-254.5944136</v>
      </c>
      <c r="Q15">
        <v>68.681243030000005</v>
      </c>
      <c r="R15">
        <v>-273.30228340000002</v>
      </c>
      <c r="S15">
        <v>-110.99055610000001</v>
      </c>
      <c r="T15">
        <v>116.0072052</v>
      </c>
      <c r="U15">
        <v>467.35229850000002</v>
      </c>
      <c r="V15">
        <v>146.7848692</v>
      </c>
      <c r="W15">
        <v>397.85984409999998</v>
      </c>
      <c r="X15">
        <v>-101.5628948</v>
      </c>
      <c r="Y15">
        <v>44.289107319999999</v>
      </c>
      <c r="Z15">
        <v>-423.87533769999999</v>
      </c>
      <c r="AA15">
        <v>-175.15047229999999</v>
      </c>
      <c r="AB15">
        <v>248.12980759999999</v>
      </c>
      <c r="AC15">
        <v>-307.08668710000001</v>
      </c>
      <c r="AD15">
        <v>26.58874029</v>
      </c>
      <c r="AE15">
        <v>239.23598699999999</v>
      </c>
      <c r="AF15">
        <v>193.9969955</v>
      </c>
      <c r="AG15">
        <v>-114.5510089</v>
      </c>
      <c r="AH15">
        <v>-120.51049999999999</v>
      </c>
      <c r="AI15">
        <f>AVERAGE(L15:AH15)</f>
        <v>-25.390649763913046</v>
      </c>
      <c r="AJ15">
        <v>1599.4853310000001</v>
      </c>
      <c r="AK15">
        <v>1407.078203</v>
      </c>
      <c r="AL15">
        <v>1004.557475</v>
      </c>
      <c r="AM15">
        <v>1060.5516009999999</v>
      </c>
      <c r="AN15">
        <v>494.692837</v>
      </c>
      <c r="AO15">
        <v>-382.34368160000002</v>
      </c>
      <c r="AP15">
        <v>-492.45794410000002</v>
      </c>
      <c r="AQ15">
        <v>860.94896440000002</v>
      </c>
      <c r="AR15">
        <v>27.410020630000002</v>
      </c>
      <c r="AS15">
        <f>AVERAGE(AJ15:AR15)</f>
        <v>619.99142292555541</v>
      </c>
      <c r="AT15">
        <f t="shared" si="0"/>
        <v>-30.193690472914806</v>
      </c>
      <c r="AU15" t="e">
        <f>LOG(K15/AI15,2)</f>
        <v>#NUM!</v>
      </c>
      <c r="AV15">
        <f>_xlfn.T.TEST(B15:J15,L15:AH15,2,2)</f>
        <v>3.3208005607839186E-9</v>
      </c>
    </row>
    <row r="16" spans="1:51" x14ac:dyDescent="0.25">
      <c r="A16" t="s">
        <v>172</v>
      </c>
      <c r="B16">
        <v>506.61673130000003</v>
      </c>
      <c r="C16">
        <v>813.09656640000003</v>
      </c>
      <c r="D16">
        <v>1000.7654209999999</v>
      </c>
      <c r="E16">
        <v>1273.745844</v>
      </c>
      <c r="F16">
        <v>574.3004115</v>
      </c>
      <c r="G16">
        <v>960.61577190000003</v>
      </c>
      <c r="H16">
        <v>487.9514236</v>
      </c>
      <c r="I16">
        <v>632.02204389999997</v>
      </c>
      <c r="J16">
        <v>727.77870580000001</v>
      </c>
      <c r="K16">
        <f>AVERAGE(B16:J16)</f>
        <v>775.21032437777797</v>
      </c>
      <c r="L16">
        <v>-330.8687577</v>
      </c>
      <c r="M16">
        <v>-37.458868219999999</v>
      </c>
      <c r="N16">
        <v>130.74494559999999</v>
      </c>
      <c r="O16">
        <v>-121.810244</v>
      </c>
      <c r="P16">
        <v>274.01749369999999</v>
      </c>
      <c r="Q16">
        <v>-197.91738559999999</v>
      </c>
      <c r="R16">
        <v>177.315012</v>
      </c>
      <c r="S16">
        <v>-366.1955461</v>
      </c>
      <c r="T16">
        <v>-156.63254800000001</v>
      </c>
      <c r="U16">
        <v>611.60252879999996</v>
      </c>
      <c r="V16">
        <v>210.08224229999999</v>
      </c>
      <c r="W16">
        <v>194.52448369999999</v>
      </c>
      <c r="X16">
        <v>-210.12075519999999</v>
      </c>
      <c r="Y16">
        <v>-178.7636761</v>
      </c>
      <c r="Z16">
        <v>-419.5029457</v>
      </c>
      <c r="AA16">
        <v>-221.9445279</v>
      </c>
      <c r="AB16">
        <v>75.912474950000004</v>
      </c>
      <c r="AC16">
        <v>62.604943059999997</v>
      </c>
      <c r="AD16">
        <v>143.48141369999999</v>
      </c>
      <c r="AE16">
        <v>121.02079139999999</v>
      </c>
      <c r="AF16">
        <v>163.23155030000001</v>
      </c>
      <c r="AG16">
        <v>-163.7659141</v>
      </c>
      <c r="AH16">
        <v>-230.65033149999999</v>
      </c>
      <c r="AI16">
        <f>AVERAGE(L16:AH16)</f>
        <v>-20.482331330869574</v>
      </c>
      <c r="AJ16">
        <v>1691.2497020000001</v>
      </c>
      <c r="AK16">
        <v>1483.1670059999999</v>
      </c>
      <c r="AL16">
        <v>460.37526559999998</v>
      </c>
      <c r="AM16">
        <v>1404.3122840000001</v>
      </c>
      <c r="AN16">
        <v>381.70875109999997</v>
      </c>
      <c r="AO16">
        <v>-377.09896049999998</v>
      </c>
      <c r="AP16">
        <v>-80.988258639999998</v>
      </c>
      <c r="AQ16">
        <v>762.33166989999995</v>
      </c>
      <c r="AR16">
        <v>125.9367264</v>
      </c>
      <c r="AS16">
        <f>AVERAGE(AJ16:AR16)</f>
        <v>650.11046509555547</v>
      </c>
      <c r="AT16">
        <f t="shared" si="0"/>
        <v>-37.847758238801354</v>
      </c>
      <c r="AU16" t="e">
        <f>LOG(K16/AI16,2)</f>
        <v>#NUM!</v>
      </c>
      <c r="AV16">
        <f>_xlfn.T.TEST(B16:J16,L16:AH16,2,2)</f>
        <v>5.6104802398468902E-9</v>
      </c>
    </row>
    <row r="17" spans="1:48" x14ac:dyDescent="0.25">
      <c r="A17" t="s">
        <v>180</v>
      </c>
      <c r="B17">
        <v>308.24732310000002</v>
      </c>
      <c r="C17">
        <v>152.59257489999999</v>
      </c>
      <c r="D17">
        <v>501.72838610000002</v>
      </c>
      <c r="E17">
        <v>392.96827960000002</v>
      </c>
      <c r="F17">
        <v>106.6457915</v>
      </c>
      <c r="G17">
        <v>291.96746510000003</v>
      </c>
      <c r="H17">
        <v>9.0064664689999994</v>
      </c>
      <c r="I17">
        <v>273.90543450000001</v>
      </c>
      <c r="J17">
        <v>143.08461449999999</v>
      </c>
      <c r="K17">
        <f>AVERAGE(B17:J17)</f>
        <v>242.23848175211111</v>
      </c>
      <c r="L17">
        <v>-302.25893430000002</v>
      </c>
      <c r="M17">
        <v>-273.9763792</v>
      </c>
      <c r="N17">
        <v>-233.1307621</v>
      </c>
      <c r="O17">
        <v>-396.55226879999998</v>
      </c>
      <c r="P17">
        <v>33.346837809999997</v>
      </c>
      <c r="Q17">
        <v>-342.92701879999998</v>
      </c>
      <c r="R17">
        <v>-243.0508998</v>
      </c>
      <c r="S17">
        <v>-177.3042351</v>
      </c>
      <c r="T17">
        <v>-215.72137079999999</v>
      </c>
      <c r="U17">
        <v>-173.78485430000001</v>
      </c>
      <c r="V17">
        <v>275.7677698</v>
      </c>
      <c r="W17">
        <v>-90.470819430000006</v>
      </c>
      <c r="X17">
        <v>-205.2099815</v>
      </c>
      <c r="Y17">
        <v>-309.87360510000002</v>
      </c>
      <c r="Z17">
        <v>-272.33102270000001</v>
      </c>
      <c r="AA17">
        <v>-384.90084619999999</v>
      </c>
      <c r="AB17">
        <v>-482.58545070000002</v>
      </c>
      <c r="AC17">
        <v>-353.7965481</v>
      </c>
      <c r="AD17">
        <v>-278.14108640000001</v>
      </c>
      <c r="AE17">
        <v>-179.5491638</v>
      </c>
      <c r="AF17">
        <v>-228.6444668</v>
      </c>
      <c r="AG17">
        <v>-348.39190109999998</v>
      </c>
      <c r="AH17">
        <v>-398.8849586</v>
      </c>
      <c r="AI17">
        <f>AVERAGE(L17:AH17)</f>
        <v>-242.71182460956527</v>
      </c>
      <c r="AJ17">
        <v>558.90844170000003</v>
      </c>
      <c r="AK17">
        <v>294.8263005</v>
      </c>
      <c r="AL17">
        <v>338.51557889999998</v>
      </c>
      <c r="AM17">
        <v>198.07311949999999</v>
      </c>
      <c r="AN17">
        <v>630.35065199999997</v>
      </c>
      <c r="AO17">
        <v>-491.77609000000001</v>
      </c>
      <c r="AP17">
        <v>-259.04697979999997</v>
      </c>
      <c r="AQ17">
        <v>492.30528229999999</v>
      </c>
      <c r="AR17">
        <v>-195.579397</v>
      </c>
      <c r="AS17">
        <f>AVERAGE(AJ17:AR17)</f>
        <v>174.06410090000003</v>
      </c>
      <c r="AT17">
        <f t="shared" si="0"/>
        <v>-0.99804977422004226</v>
      </c>
      <c r="AU17" t="e">
        <f>LOG(K17/AI17,2)</f>
        <v>#NUM!</v>
      </c>
      <c r="AV17">
        <f>_xlfn.T.TEST(B17:J17,L17:AH17,2,2)</f>
        <v>9.5248813559101363E-9</v>
      </c>
    </row>
    <row r="18" spans="1:48" x14ac:dyDescent="0.25">
      <c r="A18" t="s">
        <v>178</v>
      </c>
      <c r="B18">
        <v>193.08792320000001</v>
      </c>
      <c r="C18">
        <v>287.08070179999999</v>
      </c>
      <c r="D18">
        <v>37.077203590000003</v>
      </c>
      <c r="E18">
        <v>75.764085789999996</v>
      </c>
      <c r="F18">
        <v>124.81532869999999</v>
      </c>
      <c r="G18">
        <v>-9.2437129329999994</v>
      </c>
      <c r="H18">
        <v>231.40338750000001</v>
      </c>
      <c r="I18">
        <v>188.60610550000001</v>
      </c>
      <c r="J18">
        <v>-145.2291803</v>
      </c>
      <c r="K18">
        <f>AVERAGE(B18:J18)</f>
        <v>109.262426983</v>
      </c>
      <c r="L18">
        <v>-1115.689069</v>
      </c>
      <c r="M18">
        <v>-833.13835519999998</v>
      </c>
      <c r="N18">
        <v>-628.31559600000003</v>
      </c>
      <c r="O18">
        <v>-1317.382918</v>
      </c>
      <c r="P18">
        <v>-256.94639110000003</v>
      </c>
      <c r="Q18">
        <v>-1073.096223</v>
      </c>
      <c r="R18">
        <v>-750.53370689999997</v>
      </c>
      <c r="S18">
        <v>-1013.842123</v>
      </c>
      <c r="T18">
        <v>-958.47933509999996</v>
      </c>
      <c r="U18">
        <v>-730.17305139999996</v>
      </c>
      <c r="V18">
        <v>-485.96790829999998</v>
      </c>
      <c r="W18">
        <v>-142.03667350000001</v>
      </c>
      <c r="X18">
        <v>-339.67854670000003</v>
      </c>
      <c r="Y18">
        <v>-914.39028280000002</v>
      </c>
      <c r="Z18">
        <v>-1065.3458840000001</v>
      </c>
      <c r="AA18">
        <v>-932.76438429999996</v>
      </c>
      <c r="AB18">
        <v>-1044.0821330000001</v>
      </c>
      <c r="AC18">
        <v>-214.49858560000001</v>
      </c>
      <c r="AD18">
        <v>-885.03485369999999</v>
      </c>
      <c r="AE18">
        <v>-770.55589989999999</v>
      </c>
      <c r="AF18">
        <v>-523.55286569999998</v>
      </c>
      <c r="AG18">
        <v>-534.48196770000004</v>
      </c>
      <c r="AH18">
        <v>-1009.89667</v>
      </c>
      <c r="AI18">
        <f>AVERAGE(L18:AH18)</f>
        <v>-762.60362712608696</v>
      </c>
      <c r="AJ18">
        <v>258.1566876</v>
      </c>
      <c r="AK18">
        <v>170.03881039999999</v>
      </c>
      <c r="AL18">
        <v>887.23874020000005</v>
      </c>
      <c r="AM18">
        <v>-199.96772100000001</v>
      </c>
      <c r="AN18">
        <v>207.11186269999999</v>
      </c>
      <c r="AO18">
        <v>-1402.1791470000001</v>
      </c>
      <c r="AP18">
        <v>-1192.7437130000001</v>
      </c>
      <c r="AQ18">
        <v>818.55892019999999</v>
      </c>
      <c r="AR18">
        <v>-1028.4302769999999</v>
      </c>
      <c r="AS18">
        <f>AVERAGE(AJ18:AR18)</f>
        <v>-164.69064854444443</v>
      </c>
      <c r="AT18">
        <f t="shared" si="0"/>
        <v>-0.14327551443042746</v>
      </c>
      <c r="AU18" t="e">
        <f>LOG(K18/AI18,2)</f>
        <v>#NUM!</v>
      </c>
      <c r="AV18">
        <f>_xlfn.T.TEST(B18:J18,L18:AH18,2,2)</f>
        <v>9.6888333164133724E-9</v>
      </c>
    </row>
    <row r="19" spans="1:48" x14ac:dyDescent="0.25">
      <c r="A19" t="s">
        <v>89</v>
      </c>
      <c r="B19">
        <v>-83.258527619999995</v>
      </c>
      <c r="C19">
        <v>74.851411859999999</v>
      </c>
      <c r="D19">
        <v>307.74263689999998</v>
      </c>
      <c r="E19">
        <v>147.855728</v>
      </c>
      <c r="F19">
        <v>120.3513167</v>
      </c>
      <c r="G19">
        <v>491.13635319999997</v>
      </c>
      <c r="H19">
        <v>-183.95606570000001</v>
      </c>
      <c r="I19">
        <v>241.44506620000001</v>
      </c>
      <c r="J19">
        <v>408.5757643</v>
      </c>
      <c r="K19">
        <f>AVERAGE(B19:J19)</f>
        <v>169.4159648711111</v>
      </c>
      <c r="L19">
        <v>-743.65273660000003</v>
      </c>
      <c r="M19">
        <v>-661.06777390000002</v>
      </c>
      <c r="N19">
        <v>-372.24044020000002</v>
      </c>
      <c r="O19">
        <v>-817.05410510000002</v>
      </c>
      <c r="P19">
        <v>-584.09981049999999</v>
      </c>
      <c r="Q19">
        <v>-162.6925827</v>
      </c>
      <c r="R19">
        <v>-560.00427790000003</v>
      </c>
      <c r="S19">
        <v>-892.07938590000003</v>
      </c>
      <c r="T19">
        <v>-365.90273680000001</v>
      </c>
      <c r="U19">
        <v>55.658398009999999</v>
      </c>
      <c r="V19">
        <v>-386.9962549</v>
      </c>
      <c r="W19">
        <v>-209.29462029999999</v>
      </c>
      <c r="X19">
        <v>-598.79040199999997</v>
      </c>
      <c r="Y19">
        <v>-604.12560210000004</v>
      </c>
      <c r="Z19">
        <v>-448.49624590000002</v>
      </c>
      <c r="AA19">
        <v>-670.14164830000004</v>
      </c>
      <c r="AB19">
        <v>-678.64214779999998</v>
      </c>
      <c r="AC19">
        <v>-859.18590889999996</v>
      </c>
      <c r="AD19">
        <v>-449.99513910000002</v>
      </c>
      <c r="AE19">
        <v>-374.21924030000002</v>
      </c>
      <c r="AF19">
        <v>-275.15127960000001</v>
      </c>
      <c r="AG19">
        <v>-445.92214330000002</v>
      </c>
      <c r="AH19">
        <v>-503.24907530000002</v>
      </c>
      <c r="AI19">
        <f>AVERAGE(L19:AH19)</f>
        <v>-504.66718084304352</v>
      </c>
      <c r="AJ19">
        <v>117.8232859</v>
      </c>
      <c r="AK19">
        <v>247.5676498</v>
      </c>
      <c r="AL19">
        <v>22.268685690000002</v>
      </c>
      <c r="AM19">
        <v>-167.84639129999999</v>
      </c>
      <c r="AN19">
        <v>330.1933818</v>
      </c>
      <c r="AO19">
        <v>-585.15374640000005</v>
      </c>
      <c r="AP19">
        <v>-568.40132159999996</v>
      </c>
      <c r="AQ19">
        <v>6.2218117959999999</v>
      </c>
      <c r="AR19">
        <v>-528.9896493</v>
      </c>
      <c r="AS19">
        <f>AVERAGE(AJ19:AR19)</f>
        <v>-125.14625484600002</v>
      </c>
      <c r="AT19">
        <f t="shared" si="0"/>
        <v>-0.33569839946418301</v>
      </c>
      <c r="AU19" t="e">
        <f>LOG(K19/AI19,2)</f>
        <v>#NUM!</v>
      </c>
      <c r="AV19">
        <f>_xlfn.T.TEST(B19:J19,L19:AH19,2,2)</f>
        <v>2.4235606969181338E-8</v>
      </c>
    </row>
    <row r="20" spans="1:48" x14ac:dyDescent="0.25">
      <c r="A20" t="s">
        <v>45</v>
      </c>
      <c r="B20">
        <v>-206.10133970000001</v>
      </c>
      <c r="C20">
        <v>169.5841054</v>
      </c>
      <c r="D20">
        <v>304.76018069999998</v>
      </c>
      <c r="E20">
        <v>377.59936959999999</v>
      </c>
      <c r="F20">
        <v>-113.0422473</v>
      </c>
      <c r="G20">
        <v>580.48572509999997</v>
      </c>
      <c r="H20">
        <v>-10.210361109999999</v>
      </c>
      <c r="I20">
        <v>-155.06563560000001</v>
      </c>
      <c r="J20">
        <v>60.691365789999999</v>
      </c>
      <c r="K20">
        <f>AVERAGE(B20:J20)</f>
        <v>112.07790698666668</v>
      </c>
      <c r="L20">
        <v>-400.79060390000001</v>
      </c>
      <c r="M20">
        <v>-501.18505479999999</v>
      </c>
      <c r="N20">
        <v>-243.75844979999999</v>
      </c>
      <c r="O20">
        <v>-553.60573869999996</v>
      </c>
      <c r="P20">
        <v>-393.47541510000002</v>
      </c>
      <c r="Q20">
        <v>115.471267</v>
      </c>
      <c r="R20">
        <v>-466.95252349999998</v>
      </c>
      <c r="S20">
        <v>-465.63602129999998</v>
      </c>
      <c r="T20">
        <v>-206.41520790000001</v>
      </c>
      <c r="U20">
        <v>-307.01138700000001</v>
      </c>
      <c r="V20">
        <v>-365.0966287</v>
      </c>
      <c r="W20">
        <v>-302.99090280000001</v>
      </c>
      <c r="X20">
        <v>-319.29135530000002</v>
      </c>
      <c r="Y20">
        <v>-295.24313469999998</v>
      </c>
      <c r="Z20">
        <v>-414.08136619999999</v>
      </c>
      <c r="AA20">
        <v>-484.75244149999997</v>
      </c>
      <c r="AB20">
        <v>-64.052082499999997</v>
      </c>
      <c r="AC20">
        <v>-580.44930750000003</v>
      </c>
      <c r="AD20">
        <v>-460.02738849999997</v>
      </c>
      <c r="AE20">
        <v>-281.72164020000002</v>
      </c>
      <c r="AF20">
        <v>-218.85596469999999</v>
      </c>
      <c r="AG20">
        <v>-252.59985209999999</v>
      </c>
      <c r="AH20">
        <v>-584.76974559999996</v>
      </c>
      <c r="AI20">
        <f>AVERAGE(L20:AH20)</f>
        <v>-349.88221501304355</v>
      </c>
      <c r="AJ20">
        <v>396.86625079999999</v>
      </c>
      <c r="AK20">
        <v>506.8958599</v>
      </c>
      <c r="AL20">
        <v>-218.80496790000001</v>
      </c>
      <c r="AM20">
        <v>174.09057200000001</v>
      </c>
      <c r="AN20">
        <v>-262.29349880000001</v>
      </c>
      <c r="AO20">
        <v>-506.00791670000001</v>
      </c>
      <c r="AP20">
        <v>-360.98936140000001</v>
      </c>
      <c r="AQ20">
        <v>-190.76266179999999</v>
      </c>
      <c r="AR20">
        <v>-378.45177480000001</v>
      </c>
      <c r="AS20">
        <f>AVERAGE(AJ20:AR20)</f>
        <v>-93.273055411111102</v>
      </c>
      <c r="AT20">
        <f t="shared" si="0"/>
        <v>-0.32033039170764488</v>
      </c>
      <c r="AU20" t="e">
        <f>LOG(K20/AI20,2)</f>
        <v>#NUM!</v>
      </c>
      <c r="AV20">
        <f>_xlfn.T.TEST(B20:J20,L20:AH20,2,2)</f>
        <v>1.7179216304828033E-6</v>
      </c>
    </row>
    <row r="21" spans="1:48" x14ac:dyDescent="0.25">
      <c r="A21" t="s">
        <v>82</v>
      </c>
      <c r="B21">
        <v>219.80144039999999</v>
      </c>
      <c r="C21">
        <v>-141.01783499999999</v>
      </c>
      <c r="D21">
        <v>248.1903883</v>
      </c>
      <c r="E21">
        <v>117.17144519999999</v>
      </c>
      <c r="F21">
        <v>-69.736840569999998</v>
      </c>
      <c r="G21">
        <v>718.6870801</v>
      </c>
      <c r="H21">
        <v>-194.04611790000001</v>
      </c>
      <c r="I21">
        <v>-149.87144280000001</v>
      </c>
      <c r="J21">
        <v>143.64977519999999</v>
      </c>
      <c r="K21">
        <f>AVERAGE(B21:J21)</f>
        <v>99.203099214444464</v>
      </c>
      <c r="L21">
        <v>-832.32789409999998</v>
      </c>
      <c r="M21">
        <v>-695.42693010000005</v>
      </c>
      <c r="N21">
        <v>-230.55171920000001</v>
      </c>
      <c r="O21">
        <v>-738.34068019999995</v>
      </c>
      <c r="P21">
        <v>-801.00938489999999</v>
      </c>
      <c r="Q21">
        <v>-340.29806710000003</v>
      </c>
      <c r="R21">
        <v>-421.74663980000003</v>
      </c>
      <c r="S21">
        <v>-625.85177320000003</v>
      </c>
      <c r="T21">
        <v>-405.65155650000003</v>
      </c>
      <c r="U21">
        <v>38.058473810000002</v>
      </c>
      <c r="V21">
        <v>-459.51310380000001</v>
      </c>
      <c r="W21">
        <v>-143.90967889999999</v>
      </c>
      <c r="X21">
        <v>-589.9440591</v>
      </c>
      <c r="Y21">
        <v>-365.44602930000002</v>
      </c>
      <c r="Z21">
        <v>-715.1555601</v>
      </c>
      <c r="AA21">
        <v>-443.72353679999998</v>
      </c>
      <c r="AB21">
        <v>-44.05331391</v>
      </c>
      <c r="AC21">
        <v>-715.18526540000005</v>
      </c>
      <c r="AD21">
        <v>-219.95539059999999</v>
      </c>
      <c r="AE21">
        <v>-178.23998889999999</v>
      </c>
      <c r="AF21">
        <v>-153.4271674</v>
      </c>
      <c r="AG21">
        <v>-593.93914159999997</v>
      </c>
      <c r="AH21">
        <v>-461.97632240000002</v>
      </c>
      <c r="AI21">
        <f>AVERAGE(L21:AH21)</f>
        <v>-440.76585780434777</v>
      </c>
      <c r="AJ21">
        <v>418.15353750000003</v>
      </c>
      <c r="AK21">
        <v>17.656150289999999</v>
      </c>
      <c r="AL21">
        <v>7.8127208870000002</v>
      </c>
      <c r="AM21">
        <v>82.927461980000004</v>
      </c>
      <c r="AN21">
        <v>-34.645747950000001</v>
      </c>
      <c r="AO21">
        <v>-786.85777700000006</v>
      </c>
      <c r="AP21">
        <v>-713.82047950000003</v>
      </c>
      <c r="AQ21">
        <v>213.7274912</v>
      </c>
      <c r="AR21">
        <v>-403.60609110000001</v>
      </c>
      <c r="AS21">
        <f>AVERAGE(AJ21:AR21)</f>
        <v>-133.18363707700001</v>
      </c>
      <c r="AT21">
        <f t="shared" si="0"/>
        <v>-0.22506983573686842</v>
      </c>
      <c r="AU21" t="e">
        <f>LOG(K21/AI21,2)</f>
        <v>#NUM!</v>
      </c>
      <c r="AV21">
        <f>_xlfn.T.TEST(B21:J21,L21:AH21,2,2)</f>
        <v>1.1862844071569867E-5</v>
      </c>
    </row>
    <row r="22" spans="1:48" x14ac:dyDescent="0.25">
      <c r="A22" t="s">
        <v>105</v>
      </c>
      <c r="B22">
        <v>463.92335580000002</v>
      </c>
      <c r="C22">
        <v>290.80837769999999</v>
      </c>
      <c r="D22">
        <v>93.323404679999996</v>
      </c>
      <c r="E22">
        <v>448.82801039999998</v>
      </c>
      <c r="F22">
        <v>239.80691189999999</v>
      </c>
      <c r="G22">
        <v>-154.9391631</v>
      </c>
      <c r="H22">
        <v>268.12882480000002</v>
      </c>
      <c r="I22">
        <v>410.36455430000001</v>
      </c>
      <c r="J22">
        <v>-170.24520530000001</v>
      </c>
      <c r="K22">
        <f>AVERAGE(B22:J22)</f>
        <v>209.99989679777775</v>
      </c>
      <c r="L22">
        <v>-121.30098839999999</v>
      </c>
      <c r="M22">
        <v>-252.85182499999999</v>
      </c>
      <c r="N22">
        <v>-233.5965932</v>
      </c>
      <c r="O22">
        <v>-161.94026099999999</v>
      </c>
      <c r="P22">
        <v>-496.41113339999998</v>
      </c>
      <c r="Q22">
        <v>-21.85839021</v>
      </c>
      <c r="R22">
        <v>-409.66079589999998</v>
      </c>
      <c r="S22">
        <v>-63.018552569999997</v>
      </c>
      <c r="T22">
        <v>-112.1829321</v>
      </c>
      <c r="U22">
        <v>-36.830878570000003</v>
      </c>
      <c r="V22">
        <v>-194.53927630000001</v>
      </c>
      <c r="W22">
        <v>46.4696639</v>
      </c>
      <c r="X22">
        <v>-132.0170402</v>
      </c>
      <c r="Y22">
        <v>-384.75685320000002</v>
      </c>
      <c r="Z22">
        <v>-102.11385129999999</v>
      </c>
      <c r="AA22">
        <v>-163.8428183</v>
      </c>
      <c r="AB22">
        <v>-232.30066600000001</v>
      </c>
      <c r="AC22">
        <v>95.681832810000003</v>
      </c>
      <c r="AD22">
        <v>95.819507529999996</v>
      </c>
      <c r="AE22">
        <v>-113.0347763</v>
      </c>
      <c r="AF22">
        <v>-58.583705520000002</v>
      </c>
      <c r="AG22">
        <v>-181.64599219999999</v>
      </c>
      <c r="AH22">
        <v>-80.238424370000004</v>
      </c>
      <c r="AI22">
        <f>AVERAGE(L22:AH22)</f>
        <v>-144.11977173043479</v>
      </c>
      <c r="AJ22">
        <v>463.44124770000002</v>
      </c>
      <c r="AK22">
        <v>521.83974679999994</v>
      </c>
      <c r="AL22">
        <v>172.3661261</v>
      </c>
      <c r="AM22">
        <v>221.26621940000001</v>
      </c>
      <c r="AN22">
        <v>490.60676489999997</v>
      </c>
      <c r="AO22">
        <v>-239.76580670000001</v>
      </c>
      <c r="AP22">
        <v>-64.336620449999998</v>
      </c>
      <c r="AQ22">
        <v>71.333129119999995</v>
      </c>
      <c r="AR22">
        <v>-60.918406930000003</v>
      </c>
      <c r="AS22">
        <f>AVERAGE(AJ22:AR22)</f>
        <v>175.0924888822222</v>
      </c>
      <c r="AT22">
        <f t="shared" si="0"/>
        <v>-1.4571206592705876</v>
      </c>
      <c r="AU22" t="e">
        <f>LOG(K22/AI22,2)</f>
        <v>#NUM!</v>
      </c>
      <c r="AV22">
        <f>_xlfn.T.TEST(B22:J22,L22:AH22,2,2)</f>
        <v>1.9431068674073963E-5</v>
      </c>
    </row>
    <row r="23" spans="1:48" x14ac:dyDescent="0.25">
      <c r="A23" t="s">
        <v>164</v>
      </c>
      <c r="B23">
        <v>147.1024634</v>
      </c>
      <c r="C23">
        <v>611.35753999999997</v>
      </c>
      <c r="D23">
        <v>1016.783061</v>
      </c>
      <c r="E23">
        <v>496.3727308</v>
      </c>
      <c r="F23">
        <v>287.30592680000001</v>
      </c>
      <c r="G23">
        <v>694.62730150000004</v>
      </c>
      <c r="H23">
        <v>634.4940186</v>
      </c>
      <c r="I23">
        <v>393.67231340000001</v>
      </c>
      <c r="J23">
        <v>695.46225079999999</v>
      </c>
      <c r="K23">
        <f>AVERAGE(B23:J23)</f>
        <v>553.01973403333341</v>
      </c>
      <c r="L23">
        <v>-276.45137440000002</v>
      </c>
      <c r="M23">
        <v>-83.757142569999999</v>
      </c>
      <c r="N23">
        <v>-9.5551320640000004</v>
      </c>
      <c r="O23">
        <v>-154.154078</v>
      </c>
      <c r="P23">
        <v>-137.34717599999999</v>
      </c>
      <c r="Q23">
        <v>-70.750142150000002</v>
      </c>
      <c r="R23">
        <v>286.83266529999997</v>
      </c>
      <c r="S23">
        <v>-179.50410099999999</v>
      </c>
      <c r="T23">
        <v>-400.46503300000001</v>
      </c>
      <c r="U23">
        <v>351.18610369999999</v>
      </c>
      <c r="V23">
        <v>270.11738050000002</v>
      </c>
      <c r="W23">
        <v>504.81995940000002</v>
      </c>
      <c r="X23">
        <v>143.24133860000001</v>
      </c>
      <c r="Y23">
        <v>213.90048609999999</v>
      </c>
      <c r="Z23">
        <v>-235.54123580000001</v>
      </c>
      <c r="AA23">
        <v>-263.08275830000002</v>
      </c>
      <c r="AB23">
        <v>-43.716418160000003</v>
      </c>
      <c r="AC23">
        <v>-92.155922180000005</v>
      </c>
      <c r="AD23">
        <v>406.27651049999997</v>
      </c>
      <c r="AE23">
        <v>233.79204060000001</v>
      </c>
      <c r="AF23">
        <v>437.87214369999998</v>
      </c>
      <c r="AG23">
        <v>28.409005440000001</v>
      </c>
      <c r="AH23">
        <v>14.43442585</v>
      </c>
      <c r="AI23">
        <f>AVERAGE(L23:AH23)</f>
        <v>41.060936785478255</v>
      </c>
      <c r="AJ23">
        <v>822.1442667</v>
      </c>
      <c r="AK23">
        <v>1006.883915</v>
      </c>
      <c r="AL23">
        <v>131.2777002</v>
      </c>
      <c r="AM23">
        <v>444.42307640000001</v>
      </c>
      <c r="AN23">
        <v>606.87147670000002</v>
      </c>
      <c r="AO23">
        <v>-198.56633170000001</v>
      </c>
      <c r="AP23">
        <v>204.89809170000001</v>
      </c>
      <c r="AQ23">
        <v>236.63978080000001</v>
      </c>
      <c r="AR23">
        <v>146.14048389999999</v>
      </c>
      <c r="AS23">
        <f>AVERAGE(AJ23:AR23)</f>
        <v>377.85693996666674</v>
      </c>
      <c r="AT23">
        <f t="shared" si="0"/>
        <v>13.468268805521168</v>
      </c>
      <c r="AU23">
        <f>LOG(K23/AI23,2)</f>
        <v>3.7514925153831373</v>
      </c>
      <c r="AV23">
        <f>_xlfn.T.TEST(B23:J23,L23:AH23,2,2)</f>
        <v>1.7963056408975165E-5</v>
      </c>
    </row>
    <row r="24" spans="1:48" x14ac:dyDescent="0.25">
      <c r="A24" t="s">
        <v>126</v>
      </c>
      <c r="B24">
        <v>1242.3567579999999</v>
      </c>
      <c r="C24">
        <v>1285.7156110000001</v>
      </c>
      <c r="D24">
        <v>1395.0874799999999</v>
      </c>
      <c r="E24">
        <v>1527.12048</v>
      </c>
      <c r="F24">
        <v>1067.8291819999999</v>
      </c>
      <c r="G24">
        <v>1503.1533300000001</v>
      </c>
      <c r="H24">
        <v>1083.9393709999999</v>
      </c>
      <c r="I24">
        <v>831.48845930000005</v>
      </c>
      <c r="J24">
        <v>924.63250200000004</v>
      </c>
      <c r="K24">
        <f>AVERAGE(B24:J24)</f>
        <v>1206.8136859222222</v>
      </c>
      <c r="L24">
        <v>-443.44151210000001</v>
      </c>
      <c r="M24">
        <v>10.036580219999999</v>
      </c>
      <c r="N24">
        <v>551.2172405</v>
      </c>
      <c r="O24">
        <v>-185.16462379999999</v>
      </c>
      <c r="P24">
        <v>153.78987079999999</v>
      </c>
      <c r="Q24">
        <v>41.859637220000003</v>
      </c>
      <c r="R24">
        <v>-80.641181739999993</v>
      </c>
      <c r="S24">
        <v>-431.9314435</v>
      </c>
      <c r="T24">
        <v>-111.6493455</v>
      </c>
      <c r="U24">
        <v>808.83706659999996</v>
      </c>
      <c r="V24">
        <v>244.35473920000001</v>
      </c>
      <c r="W24">
        <v>945.54902930000003</v>
      </c>
      <c r="X24">
        <v>-6.5127037220000004</v>
      </c>
      <c r="Y24">
        <v>158.8730142</v>
      </c>
      <c r="Z24">
        <v>-351.15633639999999</v>
      </c>
      <c r="AA24">
        <v>-301.86920830000003</v>
      </c>
      <c r="AB24">
        <v>30.86962003</v>
      </c>
      <c r="AC24">
        <v>284.35548249999999</v>
      </c>
      <c r="AD24">
        <v>424.32848730000001</v>
      </c>
      <c r="AE24">
        <v>244.85884089999999</v>
      </c>
      <c r="AF24">
        <v>843.54348890000006</v>
      </c>
      <c r="AG24">
        <v>146.51668280000001</v>
      </c>
      <c r="AH24">
        <v>-200.54084030000001</v>
      </c>
      <c r="AI24">
        <f>AVERAGE(L24:AH24)</f>
        <v>120.69924283078262</v>
      </c>
      <c r="AJ24">
        <v>2047.5212939999999</v>
      </c>
      <c r="AK24">
        <v>1735.3808899999999</v>
      </c>
      <c r="AL24">
        <v>1452.59519</v>
      </c>
      <c r="AM24">
        <v>1746.5083219999999</v>
      </c>
      <c r="AN24">
        <v>1284.5578459999999</v>
      </c>
      <c r="AO24">
        <v>-620.10790210000005</v>
      </c>
      <c r="AP24">
        <v>135.4171839</v>
      </c>
      <c r="AQ24">
        <v>1569.893327</v>
      </c>
      <c r="AR24">
        <v>396.33174459999998</v>
      </c>
      <c r="AS24">
        <f>AVERAGE(AJ24:AR24)</f>
        <v>1083.1219883777778</v>
      </c>
      <c r="AT24">
        <f t="shared" si="0"/>
        <v>9.998519109304981</v>
      </c>
      <c r="AU24">
        <f>LOG(K24/AI24,2)</f>
        <v>3.3217144317002005</v>
      </c>
      <c r="AV24">
        <f>_xlfn.T.TEST(B24:J24,L24:AH24,2,2)</f>
        <v>1.3727107129085391E-8</v>
      </c>
    </row>
    <row r="25" spans="1:48" x14ac:dyDescent="0.25">
      <c r="A25" t="s">
        <v>168</v>
      </c>
      <c r="B25">
        <v>-583.85722060000001</v>
      </c>
      <c r="C25">
        <v>-341.5439442</v>
      </c>
      <c r="D25">
        <v>-446.9171308</v>
      </c>
      <c r="E25">
        <v>-286.6972935</v>
      </c>
      <c r="F25">
        <v>-734.57493520000003</v>
      </c>
      <c r="G25">
        <v>-1338.6018790000001</v>
      </c>
      <c r="H25">
        <v>-711.43015620000006</v>
      </c>
      <c r="I25">
        <v>-839.82079929999998</v>
      </c>
      <c r="J25">
        <v>-975.76880170000004</v>
      </c>
      <c r="K25">
        <f>AVERAGE(B25:J25)</f>
        <v>-695.46801783333331</v>
      </c>
      <c r="L25">
        <v>-164.09355020000001</v>
      </c>
      <c r="M25">
        <v>69.882294900000005</v>
      </c>
      <c r="N25">
        <v>44.290307120000001</v>
      </c>
      <c r="O25">
        <v>-102.6521338</v>
      </c>
      <c r="P25">
        <v>-85.203067430000004</v>
      </c>
      <c r="Q25">
        <v>-560.49919250000005</v>
      </c>
      <c r="R25">
        <v>-93.377137410000003</v>
      </c>
      <c r="S25">
        <v>-256.62914419999998</v>
      </c>
      <c r="T25">
        <v>-161.04500909999999</v>
      </c>
      <c r="U25">
        <v>-355.675342</v>
      </c>
      <c r="V25">
        <v>-215.9122145</v>
      </c>
      <c r="W25">
        <v>253.16726109999999</v>
      </c>
      <c r="X25">
        <v>27.793468860000001</v>
      </c>
      <c r="Y25">
        <v>-384.33625790000002</v>
      </c>
      <c r="Z25">
        <v>23.547798889999999</v>
      </c>
      <c r="AA25">
        <v>-7.9457264E-2</v>
      </c>
      <c r="AB25">
        <v>-370.83815060000001</v>
      </c>
      <c r="AC25">
        <v>251.9415138</v>
      </c>
      <c r="AD25">
        <v>-78.097111249999998</v>
      </c>
      <c r="AE25">
        <v>-90.084533019999995</v>
      </c>
      <c r="AF25">
        <v>-279.6276593</v>
      </c>
      <c r="AG25">
        <v>-174.0283317</v>
      </c>
      <c r="AH25">
        <v>-134.7619737</v>
      </c>
      <c r="AI25">
        <f>AVERAGE(L25:AH25)</f>
        <v>-123.31815744365217</v>
      </c>
      <c r="AJ25">
        <v>-365.0001426</v>
      </c>
      <c r="AK25">
        <v>99.775508479999999</v>
      </c>
      <c r="AL25">
        <v>-11.247045610000001</v>
      </c>
      <c r="AM25">
        <v>355.34318109999998</v>
      </c>
      <c r="AN25">
        <v>-804.77781960000004</v>
      </c>
      <c r="AO25">
        <v>-235.314629</v>
      </c>
      <c r="AP25">
        <v>-814.28157569999996</v>
      </c>
      <c r="AQ25">
        <v>74.323151769999996</v>
      </c>
      <c r="AR25">
        <v>5.9471865240000001</v>
      </c>
      <c r="AS25">
        <f>AVERAGE(AJ25:AR25)</f>
        <v>-188.35913162622219</v>
      </c>
      <c r="AT25">
        <f t="shared" si="0"/>
        <v>5.639623817369424</v>
      </c>
      <c r="AU25">
        <f>LOG(K25/AI25,2)</f>
        <v>2.4955989330290773</v>
      </c>
      <c r="AV25">
        <f>_xlfn.T.TEST(B25:J25,L25:AH25,2,2)</f>
        <v>1.1568262633807432E-6</v>
      </c>
    </row>
    <row r="26" spans="1:48" x14ac:dyDescent="0.25">
      <c r="A26" t="s">
        <v>138</v>
      </c>
      <c r="B26">
        <v>1166.280033</v>
      </c>
      <c r="C26">
        <v>1145.4105219999999</v>
      </c>
      <c r="D26">
        <v>1262.434319</v>
      </c>
      <c r="E26">
        <v>906.88550429999998</v>
      </c>
      <c r="F26">
        <v>1078.206682</v>
      </c>
      <c r="G26">
        <v>1006.366201</v>
      </c>
      <c r="H26">
        <v>1180.8324270000001</v>
      </c>
      <c r="I26">
        <v>1125.097231</v>
      </c>
      <c r="J26">
        <v>1590.399443</v>
      </c>
      <c r="K26">
        <f>AVERAGE(B26:J26)</f>
        <v>1162.4347069222224</v>
      </c>
      <c r="L26">
        <v>121.72999230000001</v>
      </c>
      <c r="M26">
        <v>392.31111079999999</v>
      </c>
      <c r="N26">
        <v>300.4482433</v>
      </c>
      <c r="O26">
        <v>221.0247626</v>
      </c>
      <c r="P26">
        <v>477.59521969999997</v>
      </c>
      <c r="Q26">
        <v>-188.98351</v>
      </c>
      <c r="R26">
        <v>561.72018749999995</v>
      </c>
      <c r="S26">
        <v>-83.683954389999997</v>
      </c>
      <c r="T26">
        <v>-211.3234314</v>
      </c>
      <c r="U26">
        <v>326.7977846</v>
      </c>
      <c r="V26">
        <v>264.50142820000002</v>
      </c>
      <c r="W26">
        <v>404.93646059999998</v>
      </c>
      <c r="X26">
        <v>374.38843009999999</v>
      </c>
      <c r="Y26">
        <v>118.4259284</v>
      </c>
      <c r="Z26">
        <v>195.86984509999999</v>
      </c>
      <c r="AA26">
        <v>171.61256700000001</v>
      </c>
      <c r="AB26">
        <v>-20.357430189999999</v>
      </c>
      <c r="AC26">
        <v>585.99904949999996</v>
      </c>
      <c r="AD26">
        <v>39.36064262</v>
      </c>
      <c r="AE26">
        <v>286.81121380000002</v>
      </c>
      <c r="AF26">
        <v>402.62758409999998</v>
      </c>
      <c r="AG26">
        <v>399.21016450000002</v>
      </c>
      <c r="AH26">
        <v>197.30731829999999</v>
      </c>
      <c r="AI26">
        <f>AVERAGE(L26:AH26)</f>
        <v>232.10128726260865</v>
      </c>
      <c r="AJ26">
        <v>462.67780629999999</v>
      </c>
      <c r="AK26">
        <v>906.64936439999997</v>
      </c>
      <c r="AL26">
        <v>675.18584729999998</v>
      </c>
      <c r="AM26">
        <v>192.60565560000001</v>
      </c>
      <c r="AN26">
        <v>1432.9722260000001</v>
      </c>
      <c r="AO26">
        <v>164.72406369999999</v>
      </c>
      <c r="AP26">
        <v>241.91604190000001</v>
      </c>
      <c r="AQ26">
        <v>981.8039139</v>
      </c>
      <c r="AR26">
        <v>378.84470320000003</v>
      </c>
      <c r="AS26">
        <f>AVERAGE(AJ26:AR26)</f>
        <v>604.15329136666662</v>
      </c>
      <c r="AT26">
        <f t="shared" si="0"/>
        <v>5.0083078841652329</v>
      </c>
      <c r="AU26">
        <f>LOG(K26/AI26,2)</f>
        <v>2.3243232542244181</v>
      </c>
      <c r="AV26">
        <f>_xlfn.T.TEST(B26:J26,L26:AH26,2,2)</f>
        <v>3.1653576050215639E-12</v>
      </c>
    </row>
    <row r="27" spans="1:48" x14ac:dyDescent="0.25">
      <c r="A27" t="s">
        <v>49</v>
      </c>
      <c r="B27">
        <v>570.11050790000002</v>
      </c>
      <c r="C27">
        <v>756.90722240000002</v>
      </c>
      <c r="D27">
        <v>461.58088909999998</v>
      </c>
      <c r="E27">
        <v>868.58729110000002</v>
      </c>
      <c r="F27">
        <v>875.00801869999998</v>
      </c>
      <c r="G27">
        <v>760.97505430000001</v>
      </c>
      <c r="H27">
        <v>550.03308349999998</v>
      </c>
      <c r="I27">
        <v>897.66135750000001</v>
      </c>
      <c r="J27">
        <v>216.1269758</v>
      </c>
      <c r="K27">
        <f>AVERAGE(B27:J27)</f>
        <v>661.88782225555553</v>
      </c>
      <c r="L27">
        <v>6.9963643580000001</v>
      </c>
      <c r="M27">
        <v>172.9018255</v>
      </c>
      <c r="N27">
        <v>279.68564689999999</v>
      </c>
      <c r="O27">
        <v>108.7188834</v>
      </c>
      <c r="P27">
        <v>149.14639560000001</v>
      </c>
      <c r="Q27">
        <v>314.3590107</v>
      </c>
      <c r="R27">
        <v>97.832655819999999</v>
      </c>
      <c r="S27">
        <v>174.1000315</v>
      </c>
      <c r="T27">
        <v>310.05022400000001</v>
      </c>
      <c r="U27">
        <v>484.09903000000003</v>
      </c>
      <c r="V27">
        <v>230.15574960000001</v>
      </c>
      <c r="W27">
        <v>460.7197544</v>
      </c>
      <c r="X27">
        <v>-101.512565</v>
      </c>
      <c r="Y27">
        <v>196.0044303</v>
      </c>
      <c r="Z27">
        <v>20.927779579999999</v>
      </c>
      <c r="AA27">
        <v>-205.5084784</v>
      </c>
      <c r="AB27">
        <v>233.9606344</v>
      </c>
      <c r="AC27">
        <v>216.60025110000001</v>
      </c>
      <c r="AD27">
        <v>256.31987989999999</v>
      </c>
      <c r="AE27">
        <v>117.4144594</v>
      </c>
      <c r="AF27">
        <v>433.429732</v>
      </c>
      <c r="AG27">
        <v>262.67468009999999</v>
      </c>
      <c r="AH27">
        <v>193.53909870000001</v>
      </c>
      <c r="AI27">
        <f>AVERAGE(L27:AH27)</f>
        <v>191.85284668947824</v>
      </c>
      <c r="AJ27">
        <v>747.25498519999996</v>
      </c>
      <c r="AK27">
        <v>604.21708209999997</v>
      </c>
      <c r="AL27">
        <v>395.4744073</v>
      </c>
      <c r="AM27">
        <v>715.45238919999997</v>
      </c>
      <c r="AN27">
        <v>566.63913130000003</v>
      </c>
      <c r="AO27">
        <v>177.9067503</v>
      </c>
      <c r="AP27">
        <v>164.48136310000001</v>
      </c>
      <c r="AQ27">
        <v>408.00701500000002</v>
      </c>
      <c r="AR27">
        <v>395.80185360000002</v>
      </c>
      <c r="AS27">
        <f>AVERAGE(AJ27:AR27)</f>
        <v>463.91499745555564</v>
      </c>
      <c r="AT27">
        <f t="shared" si="0"/>
        <v>3.449976550657329</v>
      </c>
      <c r="AU27">
        <f>LOG(K27/AI27,2)</f>
        <v>1.7865865559878054</v>
      </c>
      <c r="AV27">
        <f>_xlfn.T.TEST(B27:J27,L27:AH27,2,2)</f>
        <v>3.6180610047834197E-7</v>
      </c>
    </row>
    <row r="28" spans="1:48" x14ac:dyDescent="0.25">
      <c r="A28" t="s">
        <v>78</v>
      </c>
      <c r="B28">
        <v>-105.66026410000001</v>
      </c>
      <c r="C28">
        <v>276.45869950000002</v>
      </c>
      <c r="D28">
        <v>50.394350000000003</v>
      </c>
      <c r="E28">
        <v>147.20011</v>
      </c>
      <c r="F28">
        <v>473.59359749999999</v>
      </c>
      <c r="G28">
        <v>376.6498727</v>
      </c>
      <c r="H28">
        <v>543.80711580000002</v>
      </c>
      <c r="I28">
        <v>646.4060925</v>
      </c>
      <c r="J28">
        <v>203.3868592</v>
      </c>
      <c r="K28">
        <f>AVERAGE(B28:J28)</f>
        <v>290.24849256666664</v>
      </c>
      <c r="L28">
        <v>-14.17100885</v>
      </c>
      <c r="M28">
        <v>71.15467907</v>
      </c>
      <c r="N28">
        <v>67.480662219999999</v>
      </c>
      <c r="O28">
        <v>147.49208110000001</v>
      </c>
      <c r="P28">
        <v>215.47096110000001</v>
      </c>
      <c r="Q28">
        <v>422.24238350000002</v>
      </c>
      <c r="R28">
        <v>-120.2568071</v>
      </c>
      <c r="S28">
        <v>73.096426359999995</v>
      </c>
      <c r="T28">
        <v>-83.395946820000006</v>
      </c>
      <c r="U28">
        <v>209.33767159999999</v>
      </c>
      <c r="V28">
        <v>252.40011240000001</v>
      </c>
      <c r="W28">
        <v>-193.46879939999999</v>
      </c>
      <c r="X28">
        <v>-52.912789359999998</v>
      </c>
      <c r="Y28">
        <v>338.12249869999999</v>
      </c>
      <c r="Z28">
        <v>83.245856189999998</v>
      </c>
      <c r="AA28">
        <v>-121.81800800000001</v>
      </c>
      <c r="AB28">
        <v>-29.452894180000001</v>
      </c>
      <c r="AC28">
        <v>-155.37982030000001</v>
      </c>
      <c r="AD28">
        <v>282.98205309999997</v>
      </c>
      <c r="AE28">
        <v>113.9763658</v>
      </c>
      <c r="AF28">
        <v>254.32280650000001</v>
      </c>
      <c r="AG28">
        <v>185.49551299999999</v>
      </c>
      <c r="AH28">
        <v>131.42992720000001</v>
      </c>
      <c r="AI28">
        <f>AVERAGE(L28:AH28)</f>
        <v>90.321474949130447</v>
      </c>
      <c r="AJ28">
        <v>271.13971409999999</v>
      </c>
      <c r="AK28">
        <v>298.3064617</v>
      </c>
      <c r="AL28">
        <v>-280.01051619999998</v>
      </c>
      <c r="AM28">
        <v>-185.10542820000001</v>
      </c>
      <c r="AN28">
        <v>64.08863015</v>
      </c>
      <c r="AO28">
        <v>133.2517958</v>
      </c>
      <c r="AP28">
        <v>844.62757969999996</v>
      </c>
      <c r="AQ28">
        <v>-429.94381800000002</v>
      </c>
      <c r="AR28">
        <v>27.676654169999999</v>
      </c>
      <c r="AS28">
        <f>AVERAGE(AJ28:AR28)</f>
        <v>82.670119246666658</v>
      </c>
      <c r="AT28">
        <f t="shared" si="0"/>
        <v>3.2135047919682025</v>
      </c>
      <c r="AU28">
        <f>LOG(K28/AI28,2)</f>
        <v>1.6841476237184267</v>
      </c>
      <c r="AV28">
        <f>_xlfn.T.TEST(B28:J28,L28:AH28,2,2)</f>
        <v>1.2138848850928153E-2</v>
      </c>
    </row>
    <row r="29" spans="1:48" x14ac:dyDescent="0.25">
      <c r="A29" t="s">
        <v>148</v>
      </c>
      <c r="B29">
        <v>1982.438367</v>
      </c>
      <c r="C29">
        <v>2186.6183510000001</v>
      </c>
      <c r="D29">
        <v>1844.254124</v>
      </c>
      <c r="E29">
        <v>2189.274089</v>
      </c>
      <c r="F29">
        <v>2209.1763299999998</v>
      </c>
      <c r="G29">
        <v>2216.7389069999999</v>
      </c>
      <c r="H29">
        <v>2031.6898369999999</v>
      </c>
      <c r="I29">
        <v>2145.5209070000001</v>
      </c>
      <c r="J29">
        <v>2245.080614</v>
      </c>
      <c r="K29">
        <f>AVERAGE(B29:J29)</f>
        <v>2116.7546139999995</v>
      </c>
      <c r="L29">
        <v>344.61787290000001</v>
      </c>
      <c r="M29">
        <v>776.57118279999997</v>
      </c>
      <c r="N29">
        <v>1033.0773750000001</v>
      </c>
      <c r="O29">
        <v>655.76280780000002</v>
      </c>
      <c r="P29">
        <v>566.6477241</v>
      </c>
      <c r="Q29">
        <v>695.85937969999998</v>
      </c>
      <c r="R29">
        <v>712.79890420000004</v>
      </c>
      <c r="S29">
        <v>401.0706179</v>
      </c>
      <c r="T29">
        <v>409.82781990000001</v>
      </c>
      <c r="U29">
        <v>1266.2999199999999</v>
      </c>
      <c r="V29">
        <v>1127.306108</v>
      </c>
      <c r="W29">
        <v>1031.434258</v>
      </c>
      <c r="X29">
        <v>789.52963250000005</v>
      </c>
      <c r="Y29">
        <v>1076.2086569999999</v>
      </c>
      <c r="Z29">
        <v>519.78978410000002</v>
      </c>
      <c r="AA29">
        <v>704.89082580000002</v>
      </c>
      <c r="AB29">
        <v>725.01726480000002</v>
      </c>
      <c r="AC29">
        <v>852.65811880000001</v>
      </c>
      <c r="AD29">
        <v>892.42641260000005</v>
      </c>
      <c r="AE29">
        <v>1086.2143410000001</v>
      </c>
      <c r="AF29">
        <v>1008.374905</v>
      </c>
      <c r="AG29">
        <v>797.27585899999997</v>
      </c>
      <c r="AH29">
        <v>669.57820700000002</v>
      </c>
      <c r="AI29">
        <f>AVERAGE(L29:AH29)</f>
        <v>788.83643382173909</v>
      </c>
      <c r="AJ29">
        <v>1718.103928</v>
      </c>
      <c r="AK29">
        <v>2028.4535109999999</v>
      </c>
      <c r="AL29">
        <v>1333.076223</v>
      </c>
      <c r="AM29">
        <v>1371.0058289999999</v>
      </c>
      <c r="AN29">
        <v>2106.7221530000002</v>
      </c>
      <c r="AO29">
        <v>370.5267351</v>
      </c>
      <c r="AP29">
        <v>777.09923170000002</v>
      </c>
      <c r="AQ29">
        <v>1396.139911</v>
      </c>
      <c r="AR29">
        <v>1066.3066630000001</v>
      </c>
      <c r="AS29">
        <f>AVERAGE(AJ29:AR29)</f>
        <v>1351.9371316444444</v>
      </c>
      <c r="AT29">
        <f t="shared" si="0"/>
        <v>2.6833884988612771</v>
      </c>
      <c r="AU29">
        <f>LOG(K29/AI29,2)</f>
        <v>1.4240559419652932</v>
      </c>
      <c r="AV29">
        <f>_xlfn.T.TEST(B29:J29,L29:AH29,2,2)</f>
        <v>1.612547732812718E-15</v>
      </c>
    </row>
    <row r="30" spans="1:48" x14ac:dyDescent="0.25">
      <c r="A30" t="s">
        <v>125</v>
      </c>
      <c r="B30">
        <v>1923.048736</v>
      </c>
      <c r="C30">
        <v>2182.0006749999998</v>
      </c>
      <c r="D30">
        <v>1968.9602629999999</v>
      </c>
      <c r="E30">
        <v>2251.5152520000001</v>
      </c>
      <c r="F30">
        <v>2121.4087709999999</v>
      </c>
      <c r="G30">
        <v>2288.600688</v>
      </c>
      <c r="H30">
        <v>2133.867573</v>
      </c>
      <c r="I30">
        <v>2102.2930390000001</v>
      </c>
      <c r="J30">
        <v>2213.2972220000001</v>
      </c>
      <c r="K30">
        <f>AVERAGE(B30:J30)</f>
        <v>2131.6658021111111</v>
      </c>
      <c r="L30">
        <v>288.08573589999997</v>
      </c>
      <c r="M30">
        <v>593.29219909999995</v>
      </c>
      <c r="N30">
        <v>988.06697429999997</v>
      </c>
      <c r="O30">
        <v>629.55243440000004</v>
      </c>
      <c r="P30">
        <v>980.2774015</v>
      </c>
      <c r="Q30">
        <v>831.25099179999995</v>
      </c>
      <c r="R30">
        <v>843.08819289999997</v>
      </c>
      <c r="S30">
        <v>534.18332090000001</v>
      </c>
      <c r="T30">
        <v>824.16459399999997</v>
      </c>
      <c r="U30">
        <v>1249.575006</v>
      </c>
      <c r="V30">
        <v>1274.9074000000001</v>
      </c>
      <c r="W30">
        <v>1165.5655630000001</v>
      </c>
      <c r="X30">
        <v>735.67871349999996</v>
      </c>
      <c r="Y30">
        <v>937.14741140000001</v>
      </c>
      <c r="Z30">
        <v>485.5708578</v>
      </c>
      <c r="AA30">
        <v>522.14040899999998</v>
      </c>
      <c r="AB30">
        <v>907.07970269999998</v>
      </c>
      <c r="AC30">
        <v>591.65982780000002</v>
      </c>
      <c r="AD30">
        <v>752.58355129999995</v>
      </c>
      <c r="AE30">
        <v>888.37634639999999</v>
      </c>
      <c r="AF30">
        <v>1156.801322</v>
      </c>
      <c r="AG30">
        <v>823.83317490000002</v>
      </c>
      <c r="AH30">
        <v>636.13805630000002</v>
      </c>
      <c r="AI30">
        <f>AVERAGE(L30:AH30)</f>
        <v>810.3921385608694</v>
      </c>
      <c r="AJ30">
        <v>2105.84719</v>
      </c>
      <c r="AK30">
        <v>2049.586832</v>
      </c>
      <c r="AL30">
        <v>1804.743301</v>
      </c>
      <c r="AM30">
        <v>1574.8180749999999</v>
      </c>
      <c r="AN30">
        <v>1974.681679</v>
      </c>
      <c r="AO30">
        <v>285.10626919999999</v>
      </c>
      <c r="AP30">
        <v>919.90816940000002</v>
      </c>
      <c r="AQ30">
        <v>1805.1982029999999</v>
      </c>
      <c r="AR30">
        <v>766.58357039999999</v>
      </c>
      <c r="AS30">
        <f>AVERAGE(AJ30:AR30)</f>
        <v>1476.2748098888887</v>
      </c>
      <c r="AT30">
        <f t="shared" si="0"/>
        <v>2.6304127356129325</v>
      </c>
      <c r="AU30">
        <f>LOG(K30/AI30,2)</f>
        <v>1.3952891892147841</v>
      </c>
      <c r="AV30">
        <f>_xlfn.T.TEST(B30:J30,L30:AH30,2,2)</f>
        <v>3.1147112103728159E-15</v>
      </c>
    </row>
    <row r="31" spans="1:48" x14ac:dyDescent="0.25">
      <c r="A31" t="s">
        <v>154</v>
      </c>
      <c r="B31">
        <v>1374.998746</v>
      </c>
      <c r="C31">
        <v>1577.254735</v>
      </c>
      <c r="D31">
        <v>1043.511722</v>
      </c>
      <c r="E31">
        <v>1635.8708240000001</v>
      </c>
      <c r="F31">
        <v>1536.1266800000001</v>
      </c>
      <c r="G31">
        <v>1270.406011</v>
      </c>
      <c r="H31">
        <v>1323.6678790000001</v>
      </c>
      <c r="I31">
        <v>1591.2160960000001</v>
      </c>
      <c r="J31">
        <v>1399.7384810000001</v>
      </c>
      <c r="K31">
        <f>AVERAGE(B31:J31)</f>
        <v>1416.9767971111114</v>
      </c>
      <c r="L31">
        <v>209.32356580000001</v>
      </c>
      <c r="M31">
        <v>458.19145049999997</v>
      </c>
      <c r="N31">
        <v>639.09137820000001</v>
      </c>
      <c r="O31">
        <v>522.87771439999995</v>
      </c>
      <c r="P31">
        <v>605.85192340000003</v>
      </c>
      <c r="Q31">
        <v>123.0314777</v>
      </c>
      <c r="R31">
        <v>503.22097550000001</v>
      </c>
      <c r="S31">
        <v>226.33188089999999</v>
      </c>
      <c r="T31">
        <v>459.55455119999999</v>
      </c>
      <c r="U31">
        <v>906.0321222</v>
      </c>
      <c r="V31">
        <v>871.09106369999995</v>
      </c>
      <c r="W31">
        <v>904.54164390000005</v>
      </c>
      <c r="X31">
        <v>476.23224470000002</v>
      </c>
      <c r="Y31">
        <v>784.04117199999996</v>
      </c>
      <c r="Z31">
        <v>313.8233669</v>
      </c>
      <c r="AA31">
        <v>439.27116189999998</v>
      </c>
      <c r="AB31">
        <v>785.09196369999995</v>
      </c>
      <c r="AC31">
        <v>448.55662130000002</v>
      </c>
      <c r="AD31">
        <v>572.41107810000005</v>
      </c>
      <c r="AE31">
        <v>679.24316529999999</v>
      </c>
      <c r="AF31">
        <v>714.38827609999998</v>
      </c>
      <c r="AG31">
        <v>673.60147459999996</v>
      </c>
      <c r="AH31">
        <v>526.61895000000004</v>
      </c>
      <c r="AI31">
        <f>AVERAGE(L31:AH31)</f>
        <v>558.36605313043481</v>
      </c>
      <c r="AJ31">
        <v>1468.141196</v>
      </c>
      <c r="AK31">
        <v>1425.6178359999999</v>
      </c>
      <c r="AL31">
        <v>1046.319094</v>
      </c>
      <c r="AM31">
        <v>1210.179394</v>
      </c>
      <c r="AN31">
        <v>1137.583245</v>
      </c>
      <c r="AO31">
        <v>-10.327037669999999</v>
      </c>
      <c r="AP31">
        <v>464.02272140000002</v>
      </c>
      <c r="AQ31">
        <v>1135.9110659999999</v>
      </c>
      <c r="AR31">
        <v>505.63298689999999</v>
      </c>
      <c r="AS31">
        <f>AVERAGE(AJ31:AR31)</f>
        <v>931.45338906999984</v>
      </c>
      <c r="AT31">
        <f t="shared" si="0"/>
        <v>2.5377201732930286</v>
      </c>
      <c r="AU31">
        <f>LOG(K31/AI31,2)</f>
        <v>1.3435329963424236</v>
      </c>
      <c r="AV31">
        <f>_xlfn.T.TEST(B31:J31,L31:AH31,2,2)</f>
        <v>1.9678724348203195E-11</v>
      </c>
    </row>
    <row r="32" spans="1:48" x14ac:dyDescent="0.25">
      <c r="A32" t="s">
        <v>230</v>
      </c>
      <c r="B32">
        <v>-918.67357819999995</v>
      </c>
      <c r="C32">
        <v>-624.37643639999999</v>
      </c>
      <c r="D32">
        <v>46.762684389999997</v>
      </c>
      <c r="E32">
        <v>-516.37035079999998</v>
      </c>
      <c r="F32">
        <v>-815.37677110000004</v>
      </c>
      <c r="G32">
        <v>-133.5989122</v>
      </c>
      <c r="H32">
        <v>-655.88604020000002</v>
      </c>
      <c r="I32">
        <v>-769.0625526</v>
      </c>
      <c r="J32">
        <v>-648.21018319999996</v>
      </c>
      <c r="K32">
        <f>AVERAGE(B32:J32)</f>
        <v>-559.42134892333331</v>
      </c>
      <c r="L32">
        <v>-407.14394529999998</v>
      </c>
      <c r="M32">
        <v>-258.66353670000001</v>
      </c>
      <c r="N32">
        <v>-123.1695524</v>
      </c>
      <c r="O32">
        <v>-419.22338380000002</v>
      </c>
      <c r="P32">
        <v>-738.44536889999995</v>
      </c>
      <c r="Q32">
        <v>70.819080869999993</v>
      </c>
      <c r="R32">
        <v>-83.022523519999993</v>
      </c>
      <c r="S32">
        <v>-190.68907429999999</v>
      </c>
      <c r="T32">
        <v>51.999551140000001</v>
      </c>
      <c r="U32">
        <v>97.475835709999998</v>
      </c>
      <c r="V32">
        <v>-174.5381586</v>
      </c>
      <c r="W32">
        <v>-463.2017836</v>
      </c>
      <c r="X32">
        <v>-266.05547680000001</v>
      </c>
      <c r="Y32">
        <v>-445.94479310000003</v>
      </c>
      <c r="Z32">
        <v>-362.5049009</v>
      </c>
      <c r="AA32">
        <v>-220.64301570000001</v>
      </c>
      <c r="AB32">
        <v>-472.0017244</v>
      </c>
      <c r="AC32">
        <v>-460.7452763</v>
      </c>
      <c r="AD32">
        <v>61.417405459999998</v>
      </c>
      <c r="AE32">
        <v>-73.647170149999994</v>
      </c>
      <c r="AF32">
        <v>-90.297404159999999</v>
      </c>
      <c r="AG32">
        <v>-8.4250694310000007</v>
      </c>
      <c r="AH32">
        <v>-391.99723590000002</v>
      </c>
      <c r="AI32">
        <f>AVERAGE(L32:AH32)</f>
        <v>-233.4194574252609</v>
      </c>
      <c r="AJ32">
        <v>-100.71845020000001</v>
      </c>
      <c r="AK32">
        <v>-141.75656910000001</v>
      </c>
      <c r="AL32">
        <v>-614.90765160000001</v>
      </c>
      <c r="AM32">
        <v>-105.4779065</v>
      </c>
      <c r="AN32">
        <v>-829.16217779999999</v>
      </c>
      <c r="AO32">
        <v>-230.69471970000001</v>
      </c>
      <c r="AP32">
        <v>-367.830376</v>
      </c>
      <c r="AQ32">
        <v>-485.77246020000001</v>
      </c>
      <c r="AR32">
        <v>-65.448847090000001</v>
      </c>
      <c r="AS32">
        <f>AVERAGE(AJ32:AR32)</f>
        <v>-326.86323979888886</v>
      </c>
      <c r="AT32">
        <f t="shared" si="0"/>
        <v>2.3966354608739322</v>
      </c>
      <c r="AU32">
        <f>LOG(K32/AI32,2)</f>
        <v>1.2610104852137138</v>
      </c>
      <c r="AV32">
        <f>_xlfn.T.TEST(B32:J32,L32:AH32,2,2)</f>
        <v>2.4644317472024869E-3</v>
      </c>
    </row>
    <row r="33" spans="1:48" x14ac:dyDescent="0.25">
      <c r="A33" t="s">
        <v>48</v>
      </c>
      <c r="B33">
        <v>2929.0534809999999</v>
      </c>
      <c r="C33">
        <v>4267.1981230000001</v>
      </c>
      <c r="D33">
        <v>3455.9040770000001</v>
      </c>
      <c r="E33">
        <v>4214.9169819999997</v>
      </c>
      <c r="F33">
        <v>3245.0043340000002</v>
      </c>
      <c r="G33">
        <v>3964.4081339999998</v>
      </c>
      <c r="H33">
        <v>2864.2138650000002</v>
      </c>
      <c r="I33">
        <v>3636.3348850000002</v>
      </c>
      <c r="J33">
        <v>2740.6567709999999</v>
      </c>
      <c r="K33">
        <f>AVERAGE(B33:J33)</f>
        <v>3479.7434057777782</v>
      </c>
      <c r="L33">
        <v>1117.0491810000001</v>
      </c>
      <c r="M33">
        <v>2046.6489369999999</v>
      </c>
      <c r="N33">
        <v>2159.5817940000002</v>
      </c>
      <c r="O33">
        <v>1073.943217</v>
      </c>
      <c r="P33">
        <v>1285.111056</v>
      </c>
      <c r="Q33">
        <v>1088.078307</v>
      </c>
      <c r="R33">
        <v>1199.698351</v>
      </c>
      <c r="S33">
        <v>808.13161960000002</v>
      </c>
      <c r="T33">
        <v>1120.2036519999999</v>
      </c>
      <c r="U33">
        <v>2038.07626</v>
      </c>
      <c r="V33">
        <v>1463.512743</v>
      </c>
      <c r="W33">
        <v>2353.5402949999998</v>
      </c>
      <c r="X33">
        <v>1459.8620860000001</v>
      </c>
      <c r="Y33">
        <v>1268.8323539999999</v>
      </c>
      <c r="Z33">
        <v>784.34637229999998</v>
      </c>
      <c r="AA33">
        <v>1589.503248</v>
      </c>
      <c r="AB33">
        <v>842.85498289999998</v>
      </c>
      <c r="AC33">
        <v>2226.453763</v>
      </c>
      <c r="AD33">
        <v>1942.5908770000001</v>
      </c>
      <c r="AE33">
        <v>2077.3842460000001</v>
      </c>
      <c r="AF33">
        <v>2123.535022</v>
      </c>
      <c r="AG33">
        <v>1068.104225</v>
      </c>
      <c r="AH33">
        <v>1540.210773</v>
      </c>
      <c r="AI33">
        <f>AVERAGE(L33:AH33)</f>
        <v>1507.7066679043478</v>
      </c>
      <c r="AJ33">
        <v>3997.5310410000002</v>
      </c>
      <c r="AK33">
        <v>3919.5266499999998</v>
      </c>
      <c r="AL33">
        <v>2606.259415</v>
      </c>
      <c r="AM33">
        <v>4904.2568959999999</v>
      </c>
      <c r="AN33">
        <v>2369.5408809999999</v>
      </c>
      <c r="AO33">
        <v>1040.5701039999999</v>
      </c>
      <c r="AP33">
        <v>1375.498585</v>
      </c>
      <c r="AQ33">
        <v>2481.2932940000001</v>
      </c>
      <c r="AR33">
        <v>2054.655894</v>
      </c>
      <c r="AS33">
        <f>AVERAGE(AJ33:AR33)</f>
        <v>2749.90364</v>
      </c>
      <c r="AT33">
        <f t="shared" si="0"/>
        <v>2.3079710926890593</v>
      </c>
      <c r="AU33">
        <f>LOG(K33/AI33,2)</f>
        <v>1.2066251543580435</v>
      </c>
      <c r="AV33">
        <f>_xlfn.T.TEST(B33:J33,L33:AH33,2,2)</f>
        <v>1.4735741741741614E-10</v>
      </c>
    </row>
    <row r="34" spans="1:48" x14ac:dyDescent="0.25">
      <c r="A34" t="s">
        <v>104</v>
      </c>
      <c r="B34">
        <v>874.9753786</v>
      </c>
      <c r="C34">
        <v>1248.6194559999999</v>
      </c>
      <c r="D34">
        <v>1065.9260730000001</v>
      </c>
      <c r="E34">
        <v>1111.865468</v>
      </c>
      <c r="F34">
        <v>1337.7209</v>
      </c>
      <c r="G34">
        <v>847.59383620000006</v>
      </c>
      <c r="H34">
        <v>1346.303549</v>
      </c>
      <c r="I34">
        <v>1119.514277</v>
      </c>
      <c r="J34">
        <v>1069.438578</v>
      </c>
      <c r="K34">
        <f>AVERAGE(B34:J34)</f>
        <v>1113.5508350888888</v>
      </c>
      <c r="L34">
        <v>427.3069825</v>
      </c>
      <c r="M34">
        <v>631.88501040000006</v>
      </c>
      <c r="N34">
        <v>517.9234692</v>
      </c>
      <c r="O34">
        <v>596.28596330000005</v>
      </c>
      <c r="P34">
        <v>595.57672520000006</v>
      </c>
      <c r="Q34">
        <v>775.59687389999999</v>
      </c>
      <c r="R34">
        <v>547.98790550000001</v>
      </c>
      <c r="S34">
        <v>338.4230033</v>
      </c>
      <c r="T34">
        <v>498.89616919999997</v>
      </c>
      <c r="U34">
        <v>818.28935390000004</v>
      </c>
      <c r="V34">
        <v>863.30130870000005</v>
      </c>
      <c r="W34">
        <v>632.80092500000001</v>
      </c>
      <c r="X34">
        <v>531.28438619999997</v>
      </c>
      <c r="Y34">
        <v>276.67694440000002</v>
      </c>
      <c r="Z34">
        <v>194.89918270000001</v>
      </c>
      <c r="AA34">
        <v>153.59739160000001</v>
      </c>
      <c r="AB34">
        <v>584.09929609999995</v>
      </c>
      <c r="AC34">
        <v>655.92358979999995</v>
      </c>
      <c r="AD34">
        <v>531.29109749999998</v>
      </c>
      <c r="AE34">
        <v>455.67253190000002</v>
      </c>
      <c r="AF34">
        <v>676.76527780000004</v>
      </c>
      <c r="AG34">
        <v>710.35361109999997</v>
      </c>
      <c r="AH34">
        <v>322.18113599999998</v>
      </c>
      <c r="AI34">
        <f>AVERAGE(L34:AH34)</f>
        <v>536.39209283478249</v>
      </c>
      <c r="AJ34">
        <v>1240.315595</v>
      </c>
      <c r="AK34">
        <v>981.01730629999997</v>
      </c>
      <c r="AL34">
        <v>904.35696350000001</v>
      </c>
      <c r="AM34">
        <v>859.27821389999997</v>
      </c>
      <c r="AN34">
        <v>1116.479</v>
      </c>
      <c r="AO34">
        <v>407.42187569999999</v>
      </c>
      <c r="AP34">
        <v>718.63243680000005</v>
      </c>
      <c r="AQ34">
        <v>988.72151870000005</v>
      </c>
      <c r="AR34">
        <v>514.03288580000003</v>
      </c>
      <c r="AS34">
        <f>AVERAGE(AJ34:AR34)</f>
        <v>858.91731063333327</v>
      </c>
      <c r="AT34">
        <f t="shared" si="0"/>
        <v>2.0760015853400744</v>
      </c>
      <c r="AU34">
        <f>LOG(K34/AI34,2)</f>
        <v>1.0538075454112996</v>
      </c>
      <c r="AV34">
        <f>_xlfn.T.TEST(B34:J34,L34:AH34,2,2)</f>
        <v>7.3795517886731511E-9</v>
      </c>
    </row>
    <row r="35" spans="1:48" x14ac:dyDescent="0.25">
      <c r="A35" t="s">
        <v>141</v>
      </c>
      <c r="B35">
        <v>992.18385330000001</v>
      </c>
      <c r="C35">
        <v>890.51049609999995</v>
      </c>
      <c r="D35">
        <v>1108.113805</v>
      </c>
      <c r="E35">
        <v>956.12487080000005</v>
      </c>
      <c r="F35">
        <v>993.35677610000005</v>
      </c>
      <c r="G35">
        <v>979.43184610000003</v>
      </c>
      <c r="H35">
        <v>916.58431399999995</v>
      </c>
      <c r="I35">
        <v>681.00653320000004</v>
      </c>
      <c r="J35">
        <v>1023.3654320000001</v>
      </c>
      <c r="K35">
        <f>AVERAGE(B35:J35)</f>
        <v>948.96421406666684</v>
      </c>
      <c r="L35">
        <v>-37.881791329999999</v>
      </c>
      <c r="M35">
        <v>343.70819770000003</v>
      </c>
      <c r="N35">
        <v>606.25043600000004</v>
      </c>
      <c r="O35">
        <v>486.99612289999999</v>
      </c>
      <c r="P35">
        <v>228.83711310000001</v>
      </c>
      <c r="Q35">
        <v>326.89113370000001</v>
      </c>
      <c r="R35">
        <v>394.80445570000001</v>
      </c>
      <c r="S35">
        <v>266.12953220000003</v>
      </c>
      <c r="T35">
        <v>352.0802655</v>
      </c>
      <c r="U35">
        <v>966.71089670000003</v>
      </c>
      <c r="V35">
        <v>398.64803019999999</v>
      </c>
      <c r="W35">
        <v>914.75164910000001</v>
      </c>
      <c r="X35">
        <v>304.94165379999998</v>
      </c>
      <c r="Y35">
        <v>714.03516490000004</v>
      </c>
      <c r="Z35">
        <v>97.319069580000004</v>
      </c>
      <c r="AA35">
        <v>316.96187639999999</v>
      </c>
      <c r="AB35">
        <v>527.50974989999997</v>
      </c>
      <c r="AC35">
        <v>262.78536969999999</v>
      </c>
      <c r="AD35">
        <v>654.9673229</v>
      </c>
      <c r="AE35">
        <v>484.64312530000001</v>
      </c>
      <c r="AF35">
        <v>974.57603170000004</v>
      </c>
      <c r="AG35">
        <v>862.43601990000002</v>
      </c>
      <c r="AH35">
        <v>297.78797470000001</v>
      </c>
      <c r="AI35">
        <f>AVERAGE(L35:AH35)</f>
        <v>467.21258261956524</v>
      </c>
      <c r="AJ35">
        <v>1176.288963</v>
      </c>
      <c r="AK35">
        <v>1126.7824680000001</v>
      </c>
      <c r="AL35">
        <v>1319.8049960000001</v>
      </c>
      <c r="AM35">
        <v>989.26894600000003</v>
      </c>
      <c r="AN35">
        <v>843.29572069999995</v>
      </c>
      <c r="AO35">
        <v>18.720979839999998</v>
      </c>
      <c r="AP35">
        <v>647.23966589999998</v>
      </c>
      <c r="AQ35">
        <v>1065.2362740000001</v>
      </c>
      <c r="AR35">
        <v>726.0396313</v>
      </c>
      <c r="AS35">
        <f>AVERAGE(AJ35:AR35)</f>
        <v>879.18640497111107</v>
      </c>
      <c r="AT35">
        <f t="shared" si="0"/>
        <v>2.0311187013543575</v>
      </c>
      <c r="AU35">
        <f>LOG(K35/AI35,2)</f>
        <v>1.0222745551688481</v>
      </c>
      <c r="AV35">
        <f>_xlfn.T.TEST(B35:J35,L35:AH35,2,2)</f>
        <v>1.9894624264714462E-5</v>
      </c>
    </row>
    <row r="36" spans="1:48" x14ac:dyDescent="0.25">
      <c r="A36" t="s">
        <v>114</v>
      </c>
      <c r="B36">
        <v>-1014.49311</v>
      </c>
      <c r="C36">
        <v>-935.00745549999999</v>
      </c>
      <c r="D36">
        <v>-545.93162400000006</v>
      </c>
      <c r="E36">
        <v>-925.28321000000005</v>
      </c>
      <c r="F36">
        <v>-1053.106311</v>
      </c>
      <c r="G36">
        <v>-667.11820809999995</v>
      </c>
      <c r="H36">
        <v>-1047.09357</v>
      </c>
      <c r="I36">
        <v>-1037.233389</v>
      </c>
      <c r="J36">
        <v>-1081.834325</v>
      </c>
      <c r="K36">
        <f>AVERAGE(B36:J36)</f>
        <v>-923.01124473333346</v>
      </c>
      <c r="L36">
        <v>-338.52058499999998</v>
      </c>
      <c r="M36">
        <v>-520.40724479999994</v>
      </c>
      <c r="N36">
        <v>-480.89914909999999</v>
      </c>
      <c r="O36">
        <v>-522.00440949999995</v>
      </c>
      <c r="P36">
        <v>-658.71854089999999</v>
      </c>
      <c r="Q36">
        <v>-514.74457559999996</v>
      </c>
      <c r="R36">
        <v>-198.56206839999999</v>
      </c>
      <c r="S36">
        <v>-285.22271790000002</v>
      </c>
      <c r="T36">
        <v>-652.81217489999995</v>
      </c>
      <c r="U36">
        <v>-362.93672789999999</v>
      </c>
      <c r="V36">
        <v>-656.01189480000005</v>
      </c>
      <c r="W36">
        <v>-636.19255050000004</v>
      </c>
      <c r="X36">
        <v>-346.526207</v>
      </c>
      <c r="Y36">
        <v>-496.6772024</v>
      </c>
      <c r="Z36">
        <v>-512.95984739999994</v>
      </c>
      <c r="AA36">
        <v>-347.5482816</v>
      </c>
      <c r="AB36">
        <v>-669.61655580000001</v>
      </c>
      <c r="AC36">
        <v>-493.39405579999999</v>
      </c>
      <c r="AD36">
        <v>-358.03954370000002</v>
      </c>
      <c r="AE36">
        <v>-464.2681025</v>
      </c>
      <c r="AF36">
        <v>-515.79059070000005</v>
      </c>
      <c r="AG36">
        <v>-501.22060499999998</v>
      </c>
      <c r="AH36">
        <v>-216.11056300000001</v>
      </c>
      <c r="AI36">
        <f>AVERAGE(L36:AH36)</f>
        <v>-467.35583453043483</v>
      </c>
      <c r="AJ36">
        <v>-631.24713689999999</v>
      </c>
      <c r="AK36">
        <v>-447.04220620000001</v>
      </c>
      <c r="AL36">
        <v>-980.91533279999999</v>
      </c>
      <c r="AM36">
        <v>-457.53410509999998</v>
      </c>
      <c r="AN36">
        <v>-882.14853640000001</v>
      </c>
      <c r="AO36">
        <v>-711.84208249999995</v>
      </c>
      <c r="AP36">
        <v>-624.73146670000006</v>
      </c>
      <c r="AQ36">
        <v>-853.52607490000003</v>
      </c>
      <c r="AR36">
        <v>-524.28185929999995</v>
      </c>
      <c r="AS36">
        <f>AVERAGE(AJ36:AR36)</f>
        <v>-679.25208897777782</v>
      </c>
      <c r="AT36">
        <f t="shared" si="0"/>
        <v>1.9749646340902283</v>
      </c>
      <c r="AU36">
        <f>LOG(K36/AI36,2)</f>
        <v>0.98182681902165359</v>
      </c>
      <c r="AV36">
        <f>_xlfn.T.TEST(B36:J36,L36:AH36,2,2)</f>
        <v>2.2847610511253922E-8</v>
      </c>
    </row>
    <row r="37" spans="1:48" x14ac:dyDescent="0.25">
      <c r="A37" t="s">
        <v>121</v>
      </c>
      <c r="B37">
        <v>3151.9801459999999</v>
      </c>
      <c r="C37">
        <v>3547.5975640000001</v>
      </c>
      <c r="D37">
        <v>3009.399073</v>
      </c>
      <c r="E37">
        <v>3453.9627340000002</v>
      </c>
      <c r="F37">
        <v>3492.9041659999998</v>
      </c>
      <c r="G37">
        <v>3011.4861649999998</v>
      </c>
      <c r="H37">
        <v>3700.093265</v>
      </c>
      <c r="I37">
        <v>3648.5837489999999</v>
      </c>
      <c r="J37">
        <v>3559.2500030000001</v>
      </c>
      <c r="K37">
        <f>AVERAGE(B37:J37)</f>
        <v>3397.2507627777777</v>
      </c>
      <c r="L37">
        <v>1691.0191159999999</v>
      </c>
      <c r="M37">
        <v>1704.6118730000001</v>
      </c>
      <c r="N37">
        <v>1845.107123</v>
      </c>
      <c r="O37">
        <v>1292.956543</v>
      </c>
      <c r="P37">
        <v>2347.4758729999999</v>
      </c>
      <c r="Q37">
        <v>981.27404669999999</v>
      </c>
      <c r="R37">
        <v>1828.210313</v>
      </c>
      <c r="S37">
        <v>1571.6049969999999</v>
      </c>
      <c r="T37">
        <v>1509.342314</v>
      </c>
      <c r="U37">
        <v>2124.2781949999999</v>
      </c>
      <c r="V37">
        <v>2247.8752789999999</v>
      </c>
      <c r="W37">
        <v>2235.1190529999999</v>
      </c>
      <c r="X37">
        <v>1679.8144219999999</v>
      </c>
      <c r="Y37">
        <v>1216.817292</v>
      </c>
      <c r="Z37">
        <v>1753.093584</v>
      </c>
      <c r="AA37">
        <v>1699.77118</v>
      </c>
      <c r="AB37">
        <v>1746.6955640000001</v>
      </c>
      <c r="AC37">
        <v>1603.42976</v>
      </c>
      <c r="AD37">
        <v>1599.489562</v>
      </c>
      <c r="AE37">
        <v>1868.7584509999999</v>
      </c>
      <c r="AF37">
        <v>1929.4018309999999</v>
      </c>
      <c r="AG37">
        <v>1652.6061099999999</v>
      </c>
      <c r="AH37">
        <v>1619.710609</v>
      </c>
      <c r="AI37">
        <f>AVERAGE(L37:AH37)</f>
        <v>1728.1940474217392</v>
      </c>
      <c r="AJ37">
        <v>2969.0282860000002</v>
      </c>
      <c r="AK37">
        <v>3260.616822</v>
      </c>
      <c r="AL37">
        <v>2999.8195430000001</v>
      </c>
      <c r="AM37">
        <v>2555.5985609999998</v>
      </c>
      <c r="AN37">
        <v>3569.7897469999998</v>
      </c>
      <c r="AO37">
        <v>986.20567170000004</v>
      </c>
      <c r="AP37">
        <v>1339.3270299999999</v>
      </c>
      <c r="AQ37">
        <v>2883.8937059999998</v>
      </c>
      <c r="AR37">
        <v>2030.8597219999999</v>
      </c>
      <c r="AS37">
        <f>AVERAGE(AJ37:AR37)</f>
        <v>2510.5710098555555</v>
      </c>
      <c r="AT37">
        <f t="shared" si="0"/>
        <v>1.9657808495788267</v>
      </c>
      <c r="AU37">
        <f>LOG(K37/AI37,2)</f>
        <v>0.97510249520404924</v>
      </c>
      <c r="AV37">
        <f>_xlfn.T.TEST(B37:J37,L37:AH37,2,2)</f>
        <v>1.7638260825152788E-14</v>
      </c>
    </row>
    <row r="38" spans="1:48" x14ac:dyDescent="0.25">
      <c r="A38" t="s">
        <v>194</v>
      </c>
      <c r="B38">
        <v>-908.24821759999998</v>
      </c>
      <c r="C38">
        <v>-804.266389</v>
      </c>
      <c r="D38">
        <v>-180.99018849999999</v>
      </c>
      <c r="E38">
        <v>-707.83764640000004</v>
      </c>
      <c r="F38">
        <v>-1059.740849</v>
      </c>
      <c r="G38">
        <v>-616.48576820000005</v>
      </c>
      <c r="H38">
        <v>-902.13250389999996</v>
      </c>
      <c r="I38">
        <v>-500.45835030000001</v>
      </c>
      <c r="J38">
        <v>-454.39650899999998</v>
      </c>
      <c r="K38">
        <f>AVERAGE(B38:J38)</f>
        <v>-681.61738021111114</v>
      </c>
      <c r="L38">
        <v>-493.18387389999998</v>
      </c>
      <c r="M38">
        <v>-702.31981699999994</v>
      </c>
      <c r="N38">
        <v>-346.87400659999997</v>
      </c>
      <c r="O38">
        <v>-291.63772280000001</v>
      </c>
      <c r="P38">
        <v>-283.56398089999999</v>
      </c>
      <c r="Q38">
        <v>-64.597932080000007</v>
      </c>
      <c r="R38">
        <v>-129.40469060000001</v>
      </c>
      <c r="S38">
        <v>-413.43746529999999</v>
      </c>
      <c r="T38">
        <v>-453.93750879999999</v>
      </c>
      <c r="U38">
        <v>-17.612928620000002</v>
      </c>
      <c r="V38">
        <v>-416.90906159999997</v>
      </c>
      <c r="W38">
        <v>-390.52790479999999</v>
      </c>
      <c r="X38">
        <v>-577.41243259999999</v>
      </c>
      <c r="Y38">
        <v>-456.11265329999998</v>
      </c>
      <c r="Z38">
        <v>-358.41590059999999</v>
      </c>
      <c r="AA38">
        <v>-426.0313673</v>
      </c>
      <c r="AB38">
        <v>-270.22972800000002</v>
      </c>
      <c r="AC38">
        <v>-509.69843179999998</v>
      </c>
      <c r="AD38">
        <v>-170.48690329999999</v>
      </c>
      <c r="AE38">
        <v>-387.4297846</v>
      </c>
      <c r="AF38">
        <v>-111.6645529</v>
      </c>
      <c r="AG38">
        <v>-336.4576634</v>
      </c>
      <c r="AH38">
        <v>-412.97317140000001</v>
      </c>
      <c r="AI38">
        <f>AVERAGE(L38:AH38)</f>
        <v>-348.73562966086951</v>
      </c>
      <c r="AJ38">
        <v>-357.92109420000003</v>
      </c>
      <c r="AK38">
        <v>-255.2871227</v>
      </c>
      <c r="AL38">
        <v>-448.56045030000001</v>
      </c>
      <c r="AM38">
        <v>-293.4486991</v>
      </c>
      <c r="AN38">
        <v>-436.1905696</v>
      </c>
      <c r="AO38">
        <v>-569.82222539999998</v>
      </c>
      <c r="AP38">
        <v>-238.18497310000001</v>
      </c>
      <c r="AQ38">
        <v>-286.40397660000002</v>
      </c>
      <c r="AR38">
        <v>-225.86713889999999</v>
      </c>
      <c r="AS38">
        <f>AVERAGE(AJ38:AR38)</f>
        <v>-345.74291665555558</v>
      </c>
      <c r="AT38">
        <f t="shared" si="0"/>
        <v>1.9545389751943467</v>
      </c>
      <c r="AU38">
        <f>LOG(K38/AI38,2)</f>
        <v>0.9668283534985096</v>
      </c>
      <c r="AV38">
        <f>_xlfn.T.TEST(B38:J38,L38:AH38,2,2)</f>
        <v>2.0764790471503722E-4</v>
      </c>
    </row>
    <row r="39" spans="1:48" x14ac:dyDescent="0.25">
      <c r="A39" t="s">
        <v>115</v>
      </c>
      <c r="B39">
        <v>-1031.397201</v>
      </c>
      <c r="C39">
        <v>-1081.876618</v>
      </c>
      <c r="D39">
        <v>-630.54903890000003</v>
      </c>
      <c r="E39">
        <v>-1124.612693</v>
      </c>
      <c r="F39">
        <v>-1142.1320209999999</v>
      </c>
      <c r="G39">
        <v>-759.33021770000005</v>
      </c>
      <c r="H39">
        <v>-1371.029438</v>
      </c>
      <c r="I39">
        <v>-1106.2267039999999</v>
      </c>
      <c r="J39">
        <v>-1233.4862270000001</v>
      </c>
      <c r="K39">
        <f>AVERAGE(B39:J39)</f>
        <v>-1053.4044620666666</v>
      </c>
      <c r="L39">
        <v>-427.71428100000003</v>
      </c>
      <c r="M39">
        <v>-617.84737689999997</v>
      </c>
      <c r="N39">
        <v>-529.26317630000005</v>
      </c>
      <c r="O39">
        <v>-466.46251860000001</v>
      </c>
      <c r="P39">
        <v>-888.69615050000004</v>
      </c>
      <c r="Q39">
        <v>-436.72877019999999</v>
      </c>
      <c r="R39">
        <v>-385.61122269999998</v>
      </c>
      <c r="S39">
        <v>-363.12257779999999</v>
      </c>
      <c r="T39">
        <v>-550.5710934</v>
      </c>
      <c r="U39">
        <v>-382.89296619999999</v>
      </c>
      <c r="V39">
        <v>-654.78610100000003</v>
      </c>
      <c r="W39">
        <v>-762.353478</v>
      </c>
      <c r="X39">
        <v>-426.79552210000003</v>
      </c>
      <c r="Y39">
        <v>-635.85115440000004</v>
      </c>
      <c r="Z39">
        <v>-652.19164939999996</v>
      </c>
      <c r="AA39">
        <v>-542.40338650000001</v>
      </c>
      <c r="AB39">
        <v>-869.64840749999996</v>
      </c>
      <c r="AC39">
        <v>-646.04389509999999</v>
      </c>
      <c r="AD39">
        <v>-453.78205650000001</v>
      </c>
      <c r="AE39">
        <v>-478.6610756</v>
      </c>
      <c r="AF39">
        <v>-448.1303221</v>
      </c>
      <c r="AG39">
        <v>-603.67588950000004</v>
      </c>
      <c r="AH39">
        <v>-257.90813650000001</v>
      </c>
      <c r="AI39">
        <f>AVERAGE(L39:AH39)</f>
        <v>-542.65831338260875</v>
      </c>
      <c r="AJ39">
        <v>-948.06294079999998</v>
      </c>
      <c r="AK39">
        <v>-748.39658410000004</v>
      </c>
      <c r="AL39">
        <v>-1112.0247179999999</v>
      </c>
      <c r="AM39">
        <v>-670.51302989999999</v>
      </c>
      <c r="AN39">
        <v>-978.16229740000006</v>
      </c>
      <c r="AO39">
        <v>-689.93338789999996</v>
      </c>
      <c r="AP39">
        <v>-636.76208410000004</v>
      </c>
      <c r="AQ39">
        <v>-929.15926990000003</v>
      </c>
      <c r="AR39">
        <v>-561.03950450000002</v>
      </c>
      <c r="AS39">
        <f>AVERAGE(AJ39:AR39)</f>
        <v>-808.22820184444447</v>
      </c>
      <c r="AT39">
        <f t="shared" si="0"/>
        <v>1.9411928944760295</v>
      </c>
      <c r="AU39">
        <f>LOG(K39/AI39,2)</f>
        <v>0.95694348439723542</v>
      </c>
      <c r="AV39">
        <f>_xlfn.T.TEST(B39:J39,L39:AH39,2,2)</f>
        <v>4.9556687341962799E-8</v>
      </c>
    </row>
    <row r="40" spans="1:48" x14ac:dyDescent="0.25">
      <c r="A40" t="s">
        <v>167</v>
      </c>
      <c r="B40">
        <v>-857.84609239999997</v>
      </c>
      <c r="C40">
        <v>-467.23029769999999</v>
      </c>
      <c r="D40">
        <v>-391.21607410000001</v>
      </c>
      <c r="E40">
        <v>-248.80553370000001</v>
      </c>
      <c r="F40">
        <v>-793.14595770000005</v>
      </c>
      <c r="G40">
        <v>-729.88456059999999</v>
      </c>
      <c r="H40">
        <v>-963.87429789999999</v>
      </c>
      <c r="I40">
        <v>-1195.060555</v>
      </c>
      <c r="J40">
        <v>-922.10873230000004</v>
      </c>
      <c r="K40">
        <f>AVERAGE(B40:J40)</f>
        <v>-729.90801126666668</v>
      </c>
      <c r="L40">
        <v>-764.48567000000003</v>
      </c>
      <c r="M40">
        <v>-413.2267875</v>
      </c>
      <c r="N40">
        <v>-90.922576860000007</v>
      </c>
      <c r="O40">
        <v>-539.6707169</v>
      </c>
      <c r="P40">
        <v>-528.80727939999997</v>
      </c>
      <c r="Q40">
        <v>-314.73804689999997</v>
      </c>
      <c r="R40">
        <v>-298.2555969</v>
      </c>
      <c r="S40">
        <v>-751.10250459999997</v>
      </c>
      <c r="T40">
        <v>-315.4566825</v>
      </c>
      <c r="U40">
        <v>-263.85360129999998</v>
      </c>
      <c r="V40">
        <v>-230.9291758</v>
      </c>
      <c r="W40">
        <v>172.62439259999999</v>
      </c>
      <c r="X40">
        <v>-488.09511470000001</v>
      </c>
      <c r="Y40">
        <v>-538.02043579999997</v>
      </c>
      <c r="Z40">
        <v>-689.56155339999998</v>
      </c>
      <c r="AA40">
        <v>-283.54417139999998</v>
      </c>
      <c r="AB40">
        <v>-386.34780929999999</v>
      </c>
      <c r="AC40">
        <v>-332.67694790000002</v>
      </c>
      <c r="AD40">
        <v>-299.42470900000001</v>
      </c>
      <c r="AE40">
        <v>-213.3973934</v>
      </c>
      <c r="AF40">
        <v>-253.53506590000001</v>
      </c>
      <c r="AG40">
        <v>-494.21127890000002</v>
      </c>
      <c r="AH40">
        <v>-486.00936330000002</v>
      </c>
      <c r="AI40">
        <f>AVERAGE(L40:AH40)</f>
        <v>-382.76730821999996</v>
      </c>
      <c r="AJ40">
        <v>646.41147220000005</v>
      </c>
      <c r="AK40">
        <v>283.09180689999999</v>
      </c>
      <c r="AL40">
        <v>139.1662316</v>
      </c>
      <c r="AM40">
        <v>563.73709210000004</v>
      </c>
      <c r="AN40">
        <v>-929.55948869999997</v>
      </c>
      <c r="AO40">
        <v>-795.59700699999996</v>
      </c>
      <c r="AP40">
        <v>-1270.9853149999999</v>
      </c>
      <c r="AQ40">
        <v>307.92240579999998</v>
      </c>
      <c r="AR40">
        <v>-417.46534229999997</v>
      </c>
      <c r="AS40">
        <f>AVERAGE(AJ40:AR40)</f>
        <v>-163.69757159999997</v>
      </c>
      <c r="AT40">
        <f t="shared" si="0"/>
        <v>1.9069235945488416</v>
      </c>
      <c r="AU40">
        <f>LOG(K40/AI40,2)</f>
        <v>0.93124703978398693</v>
      </c>
      <c r="AV40">
        <f>_xlfn.T.TEST(B40:J40,L40:AH40,2,2)</f>
        <v>9.368237991821761E-4</v>
      </c>
    </row>
    <row r="41" spans="1:48" x14ac:dyDescent="0.25">
      <c r="A41" t="s">
        <v>95</v>
      </c>
      <c r="B41">
        <v>2286.9914319999998</v>
      </c>
      <c r="C41">
        <v>2714.3268149999999</v>
      </c>
      <c r="D41">
        <v>2336.6551509999999</v>
      </c>
      <c r="E41">
        <v>2781.0699589999999</v>
      </c>
      <c r="F41">
        <v>2308.0123899999999</v>
      </c>
      <c r="G41">
        <v>2422.743622</v>
      </c>
      <c r="H41">
        <v>2363.8780809999998</v>
      </c>
      <c r="I41">
        <v>2451.5272180000002</v>
      </c>
      <c r="J41">
        <v>2282.1220130000002</v>
      </c>
      <c r="K41">
        <f>AVERAGE(B41:J41)</f>
        <v>2438.5918534444445</v>
      </c>
      <c r="L41">
        <v>768.57837979999999</v>
      </c>
      <c r="M41">
        <v>1086.5666530000001</v>
      </c>
      <c r="N41">
        <v>1644.596902</v>
      </c>
      <c r="O41">
        <v>1256.1702849999999</v>
      </c>
      <c r="P41">
        <v>1469.9098610000001</v>
      </c>
      <c r="Q41">
        <v>1027.154554</v>
      </c>
      <c r="R41">
        <v>1253.348246</v>
      </c>
      <c r="S41">
        <v>733.90911040000003</v>
      </c>
      <c r="T41">
        <v>1247.8102710000001</v>
      </c>
      <c r="U41">
        <v>1815.92111</v>
      </c>
      <c r="V41">
        <v>1757.941564</v>
      </c>
      <c r="W41">
        <v>1879.0722969999999</v>
      </c>
      <c r="X41">
        <v>1171.8273939999999</v>
      </c>
      <c r="Y41">
        <v>1007.567754</v>
      </c>
      <c r="Z41">
        <v>1127.545388</v>
      </c>
      <c r="AA41">
        <v>1010.0443299999999</v>
      </c>
      <c r="AB41">
        <v>1205.9797880000001</v>
      </c>
      <c r="AC41">
        <v>1221.993712</v>
      </c>
      <c r="AD41">
        <v>1430.1586629999999</v>
      </c>
      <c r="AE41">
        <v>1513.4769719999999</v>
      </c>
      <c r="AF41">
        <v>1819.3345529999999</v>
      </c>
      <c r="AG41">
        <v>1206.5456819999999</v>
      </c>
      <c r="AH41">
        <v>1228.0435849999999</v>
      </c>
      <c r="AI41">
        <f>AVERAGE(L41:AH41)</f>
        <v>1299.2824806173912</v>
      </c>
      <c r="AJ41">
        <v>3311.7869919999998</v>
      </c>
      <c r="AK41">
        <v>3052.427064</v>
      </c>
      <c r="AL41">
        <v>2507.5527480000001</v>
      </c>
      <c r="AM41">
        <v>2822.110878</v>
      </c>
      <c r="AN41">
        <v>2347.8536180000001</v>
      </c>
      <c r="AO41">
        <v>556.21253790000003</v>
      </c>
      <c r="AP41">
        <v>1101.8934489999999</v>
      </c>
      <c r="AQ41">
        <v>2330.1182490000001</v>
      </c>
      <c r="AR41">
        <v>1556.250689</v>
      </c>
      <c r="AS41">
        <f>AVERAGE(AJ41:AR41)</f>
        <v>2176.2451361000003</v>
      </c>
      <c r="AT41">
        <f t="shared" si="0"/>
        <v>1.8768758063186366</v>
      </c>
      <c r="AU41">
        <f>LOG(K41/AI41,2)</f>
        <v>0.90833318957417908</v>
      </c>
      <c r="AV41">
        <f>_xlfn.T.TEST(B41:J41,L41:AH41,2,2)</f>
        <v>5.0292509971101427E-11</v>
      </c>
    </row>
    <row r="42" spans="1:48" x14ac:dyDescent="0.25">
      <c r="A42" t="s">
        <v>110</v>
      </c>
      <c r="B42">
        <v>2006.207987</v>
      </c>
      <c r="C42">
        <v>1988.379702</v>
      </c>
      <c r="D42">
        <v>1478.3141049999999</v>
      </c>
      <c r="E42">
        <v>2133.130361</v>
      </c>
      <c r="F42">
        <v>1781.0731699999999</v>
      </c>
      <c r="G42">
        <v>1512.691264</v>
      </c>
      <c r="H42">
        <v>2232.0090540000001</v>
      </c>
      <c r="I42">
        <v>1841.195757</v>
      </c>
      <c r="J42">
        <v>1816.7653929999999</v>
      </c>
      <c r="K42">
        <f>AVERAGE(B42:J42)</f>
        <v>1865.5296436666665</v>
      </c>
      <c r="L42">
        <v>470.8195351</v>
      </c>
      <c r="M42">
        <v>749.85144969999999</v>
      </c>
      <c r="N42">
        <v>1348.009325</v>
      </c>
      <c r="O42">
        <v>986.16235019999999</v>
      </c>
      <c r="P42">
        <v>1240.9115979999999</v>
      </c>
      <c r="Q42">
        <v>918.81612580000001</v>
      </c>
      <c r="R42">
        <v>1172.3791839999999</v>
      </c>
      <c r="S42">
        <v>813.71867010000005</v>
      </c>
      <c r="T42">
        <v>1014.804745</v>
      </c>
      <c r="U42">
        <v>1349.9480679999999</v>
      </c>
      <c r="V42">
        <v>1496.025697</v>
      </c>
      <c r="W42">
        <v>1314.811921</v>
      </c>
      <c r="X42">
        <v>1009.554616</v>
      </c>
      <c r="Y42">
        <v>1090.9083969999999</v>
      </c>
      <c r="Z42">
        <v>1082.0636340000001</v>
      </c>
      <c r="AA42">
        <v>984.83991309999999</v>
      </c>
      <c r="AB42">
        <v>1570.519757</v>
      </c>
      <c r="AC42">
        <v>808.52661980000005</v>
      </c>
      <c r="AD42">
        <v>1056.080573</v>
      </c>
      <c r="AE42">
        <v>1243.9952639999999</v>
      </c>
      <c r="AF42">
        <v>1573.8095510000001</v>
      </c>
      <c r="AG42">
        <v>1183.9347250000001</v>
      </c>
      <c r="AH42">
        <v>1085.684984</v>
      </c>
      <c r="AI42">
        <f>AVERAGE(L42:AH42)</f>
        <v>1111.5729001217389</v>
      </c>
      <c r="AJ42">
        <v>1600.6987079999999</v>
      </c>
      <c r="AK42">
        <v>1925.573549</v>
      </c>
      <c r="AL42">
        <v>1410.005699</v>
      </c>
      <c r="AM42">
        <v>1307.0546859999999</v>
      </c>
      <c r="AN42">
        <v>1752.8182400000001</v>
      </c>
      <c r="AO42">
        <v>537.27138239999999</v>
      </c>
      <c r="AP42">
        <v>1529.0723829999999</v>
      </c>
      <c r="AQ42">
        <v>1496.8145609999999</v>
      </c>
      <c r="AR42">
        <v>1390.2979069999999</v>
      </c>
      <c r="AS42">
        <f>AVERAGE(AJ42:AR42)</f>
        <v>1438.8452350444445</v>
      </c>
      <c r="AT42">
        <f t="shared" si="0"/>
        <v>1.6782791695104788</v>
      </c>
      <c r="AU42">
        <f>LOG(K42/AI42,2)</f>
        <v>0.74698271754691137</v>
      </c>
      <c r="AV42">
        <f>_xlfn.T.TEST(B42:J42,L42:AH42,2,2)</f>
        <v>4.7727644301426866E-8</v>
      </c>
    </row>
    <row r="43" spans="1:48" x14ac:dyDescent="0.25">
      <c r="A43" t="s">
        <v>67</v>
      </c>
      <c r="B43">
        <v>2051.5500820000002</v>
      </c>
      <c r="C43">
        <v>2233.0337639999998</v>
      </c>
      <c r="D43">
        <v>2001.932184</v>
      </c>
      <c r="E43">
        <v>2228.6236720000002</v>
      </c>
      <c r="F43">
        <v>2303.7000389999998</v>
      </c>
      <c r="G43">
        <v>2063.8754319999998</v>
      </c>
      <c r="H43">
        <v>2113.7132449999999</v>
      </c>
      <c r="I43">
        <v>2064.106663</v>
      </c>
      <c r="J43">
        <v>1821.9735459999999</v>
      </c>
      <c r="K43">
        <f>AVERAGE(B43:J43)</f>
        <v>2098.056514111111</v>
      </c>
      <c r="L43">
        <v>1176.3783739999999</v>
      </c>
      <c r="M43">
        <v>1289.7510520000001</v>
      </c>
      <c r="N43">
        <v>1354.0572</v>
      </c>
      <c r="O43">
        <v>1107.227502</v>
      </c>
      <c r="P43">
        <v>1404.366499</v>
      </c>
      <c r="Q43">
        <v>1161.2958149999999</v>
      </c>
      <c r="R43">
        <v>1289.812199</v>
      </c>
      <c r="S43">
        <v>1245.170777</v>
      </c>
      <c r="T43">
        <v>1196.9825510000001</v>
      </c>
      <c r="U43">
        <v>1342.7893759999999</v>
      </c>
      <c r="V43">
        <v>1466.722951</v>
      </c>
      <c r="W43">
        <v>1539.123349</v>
      </c>
      <c r="X43">
        <v>1346.668811</v>
      </c>
      <c r="Y43">
        <v>1438.936463</v>
      </c>
      <c r="Z43">
        <v>1175.9498269999999</v>
      </c>
      <c r="AA43">
        <v>1199.6097669999999</v>
      </c>
      <c r="AB43">
        <v>1123.9928640000001</v>
      </c>
      <c r="AC43">
        <v>1272.81287</v>
      </c>
      <c r="AD43">
        <v>1276.1977670000001</v>
      </c>
      <c r="AE43">
        <v>1598.733749</v>
      </c>
      <c r="AF43">
        <v>1396.3483160000001</v>
      </c>
      <c r="AG43">
        <v>1255.8892330000001</v>
      </c>
      <c r="AH43">
        <v>1255.8720370000001</v>
      </c>
      <c r="AI43">
        <f>AVERAGE(L43:AH43)</f>
        <v>1300.6386673478262</v>
      </c>
      <c r="AJ43">
        <v>1881.25647</v>
      </c>
      <c r="AK43">
        <v>2173.3771660000002</v>
      </c>
      <c r="AL43">
        <v>1818.0409139999999</v>
      </c>
      <c r="AM43">
        <v>1906.572682</v>
      </c>
      <c r="AN43">
        <v>1952.8204720000001</v>
      </c>
      <c r="AO43">
        <v>1201.6687059999999</v>
      </c>
      <c r="AP43">
        <v>1281.1814859999999</v>
      </c>
      <c r="AQ43">
        <v>1614.8164180000001</v>
      </c>
      <c r="AR43">
        <v>1601.623938</v>
      </c>
      <c r="AS43">
        <f>AVERAGE(AJ43:AR43)</f>
        <v>1714.5953613333336</v>
      </c>
      <c r="AT43">
        <f t="shared" si="0"/>
        <v>1.6130971397223834</v>
      </c>
      <c r="AU43">
        <f>LOG(K43/AI43,2)</f>
        <v>0.68983331932183123</v>
      </c>
      <c r="AV43">
        <f>_xlfn.T.TEST(B43:J43,L43:AH43,2,2)</f>
        <v>1.2765792509051087E-15</v>
      </c>
    </row>
    <row r="44" spans="1:48" x14ac:dyDescent="0.25">
      <c r="A44" t="s">
        <v>130</v>
      </c>
      <c r="B44">
        <v>-747.62119949999999</v>
      </c>
      <c r="C44">
        <v>-631.92806010000004</v>
      </c>
      <c r="D44">
        <v>470.43094359999998</v>
      </c>
      <c r="E44">
        <v>-227.75068010000001</v>
      </c>
      <c r="F44">
        <v>-777.4251931</v>
      </c>
      <c r="G44">
        <v>-443.81442920000001</v>
      </c>
      <c r="H44">
        <v>-491.84134749999998</v>
      </c>
      <c r="I44">
        <v>-358.30116270000002</v>
      </c>
      <c r="J44">
        <v>-338.91933619999998</v>
      </c>
      <c r="K44">
        <f>AVERAGE(B44:J44)</f>
        <v>-394.13005164444451</v>
      </c>
      <c r="L44">
        <v>-400.17701829999999</v>
      </c>
      <c r="M44">
        <v>-204.5636629</v>
      </c>
      <c r="N44">
        <v>-128.3562493</v>
      </c>
      <c r="O44">
        <v>-425.55132149999997</v>
      </c>
      <c r="P44">
        <v>-212.7466704</v>
      </c>
      <c r="Q44">
        <v>-201.94656040000001</v>
      </c>
      <c r="R44">
        <v>-150.70448529999999</v>
      </c>
      <c r="S44">
        <v>-262.42433949999997</v>
      </c>
      <c r="T44">
        <v>-636.17574549999995</v>
      </c>
      <c r="U44">
        <v>7.0479260000000002E-2</v>
      </c>
      <c r="V44">
        <v>-549.33887300000004</v>
      </c>
      <c r="W44">
        <v>-36.986857020000002</v>
      </c>
      <c r="X44">
        <v>-219.8974005</v>
      </c>
      <c r="Y44">
        <v>-227.86913279999999</v>
      </c>
      <c r="Z44">
        <v>-6.2343916899999998</v>
      </c>
      <c r="AA44">
        <v>-205.23826790000001</v>
      </c>
      <c r="AB44">
        <v>-756.44850650000001</v>
      </c>
      <c r="AC44">
        <v>-435.92233299999998</v>
      </c>
      <c r="AD44">
        <v>-166.5799547</v>
      </c>
      <c r="AE44">
        <v>-209.85645679999999</v>
      </c>
      <c r="AF44">
        <v>60.774701819999997</v>
      </c>
      <c r="AG44">
        <v>-145.02294359999999</v>
      </c>
      <c r="AH44">
        <v>-353.76247960000001</v>
      </c>
      <c r="AI44">
        <f>AVERAGE(L44:AH44)</f>
        <v>-255.43297691869572</v>
      </c>
      <c r="AJ44">
        <v>-559.40528380000001</v>
      </c>
      <c r="AK44">
        <v>-394.46132290000003</v>
      </c>
      <c r="AL44">
        <v>-255.04729330000001</v>
      </c>
      <c r="AM44">
        <v>-338.62408959999999</v>
      </c>
      <c r="AN44">
        <v>-197.06609700000001</v>
      </c>
      <c r="AO44">
        <v>-515.56803009999999</v>
      </c>
      <c r="AP44">
        <v>-298.48173370000001</v>
      </c>
      <c r="AQ44">
        <v>104.6145945</v>
      </c>
      <c r="AR44">
        <v>129.4505078</v>
      </c>
      <c r="AS44">
        <f>AVERAGE(AJ44:AR44)</f>
        <v>-258.28763867777775</v>
      </c>
      <c r="AT44">
        <f t="shared" si="0"/>
        <v>1.5429881309722042</v>
      </c>
      <c r="AU44">
        <f>LOG(K44/AI44,2)</f>
        <v>0.62572696440158404</v>
      </c>
      <c r="AV44">
        <f>_xlfn.T.TEST(B44:J44,L44:AH44,2,2)</f>
        <v>0.18525635392338535</v>
      </c>
    </row>
    <row r="45" spans="1:48" x14ac:dyDescent="0.25">
      <c r="A45" t="s">
        <v>133</v>
      </c>
      <c r="B45">
        <v>1774.858346</v>
      </c>
      <c r="C45">
        <v>1617.0174039999999</v>
      </c>
      <c r="D45">
        <v>1123.558235</v>
      </c>
      <c r="E45">
        <v>2028.271538</v>
      </c>
      <c r="F45">
        <v>1706.7384280000001</v>
      </c>
      <c r="G45">
        <v>884.74200949999999</v>
      </c>
      <c r="H45">
        <v>1798.3936389999999</v>
      </c>
      <c r="I45">
        <v>1925.5988749999999</v>
      </c>
      <c r="J45">
        <v>1756.362214</v>
      </c>
      <c r="K45">
        <f>AVERAGE(B45:J45)</f>
        <v>1623.9489653888888</v>
      </c>
      <c r="L45">
        <v>1262.4506329999999</v>
      </c>
      <c r="M45">
        <v>1400.997222</v>
      </c>
      <c r="N45">
        <v>1220.191601</v>
      </c>
      <c r="O45">
        <v>1131.645898</v>
      </c>
      <c r="P45">
        <v>1211.7807989999999</v>
      </c>
      <c r="Q45">
        <v>708.82341180000003</v>
      </c>
      <c r="R45">
        <v>1335.1491370000001</v>
      </c>
      <c r="S45">
        <v>955.62641599999995</v>
      </c>
      <c r="T45">
        <v>617.86938959999998</v>
      </c>
      <c r="U45">
        <v>837.50215609999998</v>
      </c>
      <c r="V45">
        <v>1100.4353799999999</v>
      </c>
      <c r="W45">
        <v>1263.7080900000001</v>
      </c>
      <c r="X45">
        <v>1226.6037180000001</v>
      </c>
      <c r="Y45">
        <v>983.65487719999999</v>
      </c>
      <c r="Z45">
        <v>963.33664369999997</v>
      </c>
      <c r="AA45">
        <v>1103.361535</v>
      </c>
      <c r="AB45">
        <v>713.84328770000002</v>
      </c>
      <c r="AC45">
        <v>1139.663059</v>
      </c>
      <c r="AD45">
        <v>982.19505319999996</v>
      </c>
      <c r="AE45">
        <v>1094.169355</v>
      </c>
      <c r="AF45">
        <v>1102.055351</v>
      </c>
      <c r="AG45">
        <v>700.58693800000003</v>
      </c>
      <c r="AH45">
        <v>1152.498701</v>
      </c>
      <c r="AI45">
        <f>AVERAGE(L45:AH45)</f>
        <v>1052.5282022739129</v>
      </c>
      <c r="AJ45">
        <v>1270.5270720000001</v>
      </c>
      <c r="AK45">
        <v>1682.414743</v>
      </c>
      <c r="AL45">
        <v>1189.386933</v>
      </c>
      <c r="AM45">
        <v>1614.2335049999999</v>
      </c>
      <c r="AN45">
        <v>1836.6694990000001</v>
      </c>
      <c r="AO45">
        <v>987.66270320000001</v>
      </c>
      <c r="AP45">
        <v>713.70309929999996</v>
      </c>
      <c r="AQ45">
        <v>1298.7103689999999</v>
      </c>
      <c r="AR45">
        <v>1074.1303009999999</v>
      </c>
      <c r="AS45">
        <f>AVERAGE(AJ45:AR45)</f>
        <v>1296.3820249444443</v>
      </c>
      <c r="AT45">
        <f t="shared" si="0"/>
        <v>1.5429030422942223</v>
      </c>
      <c r="AU45">
        <f>LOG(K45/AI45,2)</f>
        <v>0.62564740423118337</v>
      </c>
      <c r="AV45">
        <f>_xlfn.T.TEST(B45:J45,L45:AH45,2,2)</f>
        <v>7.0520820051310178E-6</v>
      </c>
    </row>
    <row r="46" spans="1:48" x14ac:dyDescent="0.25">
      <c r="A46" t="s">
        <v>156</v>
      </c>
      <c r="B46">
        <v>1782.4559730000001</v>
      </c>
      <c r="C46">
        <v>1552.54447</v>
      </c>
      <c r="D46">
        <v>1397.1983729999999</v>
      </c>
      <c r="E46">
        <v>1570.5167759999999</v>
      </c>
      <c r="F46">
        <v>1839.340917</v>
      </c>
      <c r="G46">
        <v>1328.74611</v>
      </c>
      <c r="H46">
        <v>1916.538217</v>
      </c>
      <c r="I46">
        <v>1842.7755569999999</v>
      </c>
      <c r="J46">
        <v>1806.740016</v>
      </c>
      <c r="K46">
        <f>AVERAGE(B46:J46)</f>
        <v>1670.7618232222221</v>
      </c>
      <c r="L46">
        <v>1025.655861</v>
      </c>
      <c r="M46">
        <v>1160.441638</v>
      </c>
      <c r="N46">
        <v>1141.625133</v>
      </c>
      <c r="O46">
        <v>1166.327712</v>
      </c>
      <c r="P46">
        <v>1097.3691229999999</v>
      </c>
      <c r="Q46">
        <v>921.02067039999997</v>
      </c>
      <c r="R46">
        <v>1224.8711860000001</v>
      </c>
      <c r="S46">
        <v>977.94157089999999</v>
      </c>
      <c r="T46">
        <v>836.78485190000004</v>
      </c>
      <c r="U46">
        <v>1074.7886820000001</v>
      </c>
      <c r="V46">
        <v>1327.375329</v>
      </c>
      <c r="W46">
        <v>1039.3841159999999</v>
      </c>
      <c r="X46">
        <v>996.56198870000003</v>
      </c>
      <c r="Y46">
        <v>1184.9086179999999</v>
      </c>
      <c r="Z46">
        <v>1002.868712</v>
      </c>
      <c r="AA46">
        <v>1021.031748</v>
      </c>
      <c r="AB46">
        <v>890.47479490000001</v>
      </c>
      <c r="AC46">
        <v>1058.6911</v>
      </c>
      <c r="AD46">
        <v>1243.3662200000001</v>
      </c>
      <c r="AE46">
        <v>1096.2045579999999</v>
      </c>
      <c r="AF46">
        <v>1395.954888</v>
      </c>
      <c r="AG46">
        <v>1234.2389599999999</v>
      </c>
      <c r="AH46">
        <v>981.15433589999998</v>
      </c>
      <c r="AI46">
        <f>AVERAGE(L46:AH46)</f>
        <v>1091.2626868130435</v>
      </c>
      <c r="AJ46">
        <v>1277.918962</v>
      </c>
      <c r="AK46">
        <v>1493.283987</v>
      </c>
      <c r="AL46">
        <v>956.59774389999995</v>
      </c>
      <c r="AM46">
        <v>1168.2479390000001</v>
      </c>
      <c r="AN46">
        <v>1674.533606</v>
      </c>
      <c r="AO46">
        <v>848.77009210000006</v>
      </c>
      <c r="AP46">
        <v>1326.596861</v>
      </c>
      <c r="AQ46">
        <v>889.71789249999995</v>
      </c>
      <c r="AR46">
        <v>1250.4647970000001</v>
      </c>
      <c r="AS46">
        <f>AVERAGE(AJ46:AR46)</f>
        <v>1209.5702089444446</v>
      </c>
      <c r="AT46">
        <f t="shared" si="0"/>
        <v>1.5310354174223306</v>
      </c>
      <c r="AU46">
        <f>LOG(K46/AI46,2)</f>
        <v>0.61450765706927823</v>
      </c>
      <c r="AV46">
        <f>_xlfn.T.TEST(B46:J46,L46:AH46,2,2)</f>
        <v>3.8742357865270312E-10</v>
      </c>
    </row>
    <row r="47" spans="1:48" x14ac:dyDescent="0.25">
      <c r="A47" t="s">
        <v>202</v>
      </c>
      <c r="B47">
        <v>-506.3887512</v>
      </c>
      <c r="C47">
        <v>-521.76976809999996</v>
      </c>
      <c r="D47">
        <v>-759.15254949999996</v>
      </c>
      <c r="E47">
        <v>-705.46882989999995</v>
      </c>
      <c r="F47">
        <v>-760.76101819999997</v>
      </c>
      <c r="G47">
        <v>-1106.8110360000001</v>
      </c>
      <c r="H47">
        <v>-708.61729249999996</v>
      </c>
      <c r="I47">
        <v>-614.70656269999995</v>
      </c>
      <c r="J47">
        <v>-827.51717499999995</v>
      </c>
      <c r="K47">
        <f>AVERAGE(B47:J47)</f>
        <v>-723.46588701111114</v>
      </c>
      <c r="L47">
        <v>-104.8840592</v>
      </c>
      <c r="M47">
        <v>-211.40828099999999</v>
      </c>
      <c r="N47">
        <v>-396.5965898</v>
      </c>
      <c r="O47">
        <v>-433.38886239999999</v>
      </c>
      <c r="P47">
        <v>-436.88064029999998</v>
      </c>
      <c r="Q47">
        <v>-551.35880910000003</v>
      </c>
      <c r="R47">
        <v>-365.46540010000001</v>
      </c>
      <c r="S47">
        <v>-514.34381840000003</v>
      </c>
      <c r="T47">
        <v>-441.99185610000001</v>
      </c>
      <c r="U47">
        <v>-889.37409430000002</v>
      </c>
      <c r="V47">
        <v>-915.07293219999997</v>
      </c>
      <c r="W47">
        <v>-431.3603387</v>
      </c>
      <c r="X47">
        <v>-343.83939620000001</v>
      </c>
      <c r="Y47">
        <v>-876.80193889999998</v>
      </c>
      <c r="Z47">
        <v>-181.02784639999999</v>
      </c>
      <c r="AA47">
        <v>-373.17345490000002</v>
      </c>
      <c r="AB47">
        <v>-640.73433060000002</v>
      </c>
      <c r="AC47">
        <v>-237.87751220000001</v>
      </c>
      <c r="AD47">
        <v>-694.73854670000003</v>
      </c>
      <c r="AE47">
        <v>-433.0825519</v>
      </c>
      <c r="AF47">
        <v>-590.98709510000003</v>
      </c>
      <c r="AG47">
        <v>-542.15313779999997</v>
      </c>
      <c r="AH47">
        <v>-405.9369155</v>
      </c>
      <c r="AI47">
        <f>AVERAGE(L47:AH47)</f>
        <v>-478.80340903478265</v>
      </c>
      <c r="AJ47">
        <v>-1110.7554110000001</v>
      </c>
      <c r="AK47">
        <v>-884.36324679999996</v>
      </c>
      <c r="AL47">
        <v>-361.56728479999998</v>
      </c>
      <c r="AM47">
        <v>-792.21660550000001</v>
      </c>
      <c r="AN47">
        <v>-683.09546920000003</v>
      </c>
      <c r="AO47">
        <v>-251.51593099999999</v>
      </c>
      <c r="AP47">
        <v>-786.83864040000003</v>
      </c>
      <c r="AQ47">
        <v>-386.9313085</v>
      </c>
      <c r="AR47">
        <v>-577.58926310000004</v>
      </c>
      <c r="AS47">
        <f>AVERAGE(AJ47:AR47)</f>
        <v>-648.31924003333324</v>
      </c>
      <c r="AT47">
        <f t="shared" si="0"/>
        <v>1.5109873350098788</v>
      </c>
      <c r="AU47">
        <f>LOG(K47/AI47,2)</f>
        <v>0.59549156798453118</v>
      </c>
      <c r="AV47">
        <f>_xlfn.T.TEST(B47:J47,L47:AH47,2,2)</f>
        <v>5.4691791947454492E-3</v>
      </c>
    </row>
    <row r="48" spans="1:48" x14ac:dyDescent="0.25">
      <c r="A48" t="s">
        <v>111</v>
      </c>
      <c r="B48">
        <v>2441.396076</v>
      </c>
      <c r="C48">
        <v>1586.6456229999999</v>
      </c>
      <c r="D48">
        <v>1591.734189</v>
      </c>
      <c r="E48">
        <v>1872.8348900000001</v>
      </c>
      <c r="F48">
        <v>2024.161077</v>
      </c>
      <c r="G48">
        <v>1607.3800819999999</v>
      </c>
      <c r="H48">
        <v>2157.9501799999998</v>
      </c>
      <c r="I48">
        <v>2230.7712510000001</v>
      </c>
      <c r="J48">
        <v>1807.68173</v>
      </c>
      <c r="K48">
        <f>AVERAGE(B48:J48)</f>
        <v>1924.506122</v>
      </c>
      <c r="L48">
        <v>1370.9717020000001</v>
      </c>
      <c r="M48">
        <v>1179.6107119999999</v>
      </c>
      <c r="N48">
        <v>1351.7231790000001</v>
      </c>
      <c r="O48">
        <v>1352.853748</v>
      </c>
      <c r="P48">
        <v>1793.9855669999999</v>
      </c>
      <c r="Q48">
        <v>1103.414057</v>
      </c>
      <c r="R48">
        <v>1115.5708770000001</v>
      </c>
      <c r="S48">
        <v>1153.1493640000001</v>
      </c>
      <c r="T48">
        <v>958.56044980000001</v>
      </c>
      <c r="U48">
        <v>1536.3044609999999</v>
      </c>
      <c r="V48">
        <v>1244.6659749999999</v>
      </c>
      <c r="W48">
        <v>1179.6113720000001</v>
      </c>
      <c r="X48">
        <v>1286.56132</v>
      </c>
      <c r="Y48">
        <v>1235.1737049999999</v>
      </c>
      <c r="Z48">
        <v>1172.8371139999999</v>
      </c>
      <c r="AA48">
        <v>1255.9514019999999</v>
      </c>
      <c r="AB48">
        <v>1241.8943509999999</v>
      </c>
      <c r="AC48">
        <v>1403.1353779999999</v>
      </c>
      <c r="AD48">
        <v>1229.628301</v>
      </c>
      <c r="AE48">
        <v>1448.9089260000001</v>
      </c>
      <c r="AF48">
        <v>1187.365127</v>
      </c>
      <c r="AG48">
        <v>1531.368978</v>
      </c>
      <c r="AH48">
        <v>1093.8987990000001</v>
      </c>
      <c r="AI48">
        <f>AVERAGE(L48:AH48)</f>
        <v>1279.4410810782608</v>
      </c>
      <c r="AJ48">
        <v>1711.0149960000001</v>
      </c>
      <c r="AK48">
        <v>1754.6346470000001</v>
      </c>
      <c r="AL48">
        <v>1147.878316</v>
      </c>
      <c r="AM48">
        <v>1440.6318000000001</v>
      </c>
      <c r="AN48">
        <v>2562.188748</v>
      </c>
      <c r="AO48">
        <v>1201.426109</v>
      </c>
      <c r="AP48">
        <v>1006.511251</v>
      </c>
      <c r="AQ48">
        <v>1690.5230879999999</v>
      </c>
      <c r="AR48">
        <v>1286.6189999999999</v>
      </c>
      <c r="AS48">
        <f>AVERAGE(AJ48:AR48)</f>
        <v>1533.4919950000001</v>
      </c>
      <c r="AT48">
        <f t="shared" si="0"/>
        <v>1.5041772149274</v>
      </c>
      <c r="AU48">
        <f>LOG(K48/AI48,2)</f>
        <v>0.5889745484222032</v>
      </c>
      <c r="AV48">
        <f>_xlfn.T.TEST(B48:J48,L48:AH48,2,2)</f>
        <v>3.2033565982821379E-8</v>
      </c>
    </row>
    <row r="49" spans="1:48" x14ac:dyDescent="0.25">
      <c r="A49" t="s">
        <v>163</v>
      </c>
      <c r="B49">
        <v>3028.8257910000002</v>
      </c>
      <c r="C49">
        <v>2731.0023179999998</v>
      </c>
      <c r="D49">
        <v>2192.9058580000001</v>
      </c>
      <c r="E49">
        <v>2904.959312</v>
      </c>
      <c r="F49">
        <v>2910.2707110000001</v>
      </c>
      <c r="G49">
        <v>2542.6484829999999</v>
      </c>
      <c r="H49">
        <v>2702.3755040000001</v>
      </c>
      <c r="I49">
        <v>2884.5440119999998</v>
      </c>
      <c r="J49">
        <v>2651.5443209999999</v>
      </c>
      <c r="K49">
        <f>AVERAGE(B49:J49)</f>
        <v>2727.6751455555554</v>
      </c>
      <c r="L49">
        <v>1642.276795</v>
      </c>
      <c r="M49">
        <v>1813.3277270000001</v>
      </c>
      <c r="N49">
        <v>1920.5577699999999</v>
      </c>
      <c r="O49">
        <v>1485.784678</v>
      </c>
      <c r="P49">
        <v>2003.104891</v>
      </c>
      <c r="Q49">
        <v>1828.234506</v>
      </c>
      <c r="R49">
        <v>1960.503199</v>
      </c>
      <c r="S49">
        <v>1687.4766959999999</v>
      </c>
      <c r="T49">
        <v>1817.1299489999999</v>
      </c>
      <c r="U49">
        <v>2111.8815719999998</v>
      </c>
      <c r="V49">
        <v>2029.158289</v>
      </c>
      <c r="W49">
        <v>2243.807229</v>
      </c>
      <c r="X49">
        <v>1766.074709</v>
      </c>
      <c r="Y49">
        <v>1685.6561099999999</v>
      </c>
      <c r="Z49">
        <v>1584.3513720000001</v>
      </c>
      <c r="AA49">
        <v>1766.116059</v>
      </c>
      <c r="AB49">
        <v>1550.6755559999999</v>
      </c>
      <c r="AC49">
        <v>1980.914358</v>
      </c>
      <c r="AD49">
        <v>1866.2764910000001</v>
      </c>
      <c r="AE49">
        <v>2000.176013</v>
      </c>
      <c r="AF49">
        <v>2026.7262929999999</v>
      </c>
      <c r="AG49">
        <v>1455.4688430000001</v>
      </c>
      <c r="AH49">
        <v>1710.420533</v>
      </c>
      <c r="AI49">
        <f>AVERAGE(L49:AH49)</f>
        <v>1823.3086799130431</v>
      </c>
      <c r="AJ49">
        <v>2525.2566360000001</v>
      </c>
      <c r="AK49">
        <v>2663.2489019999998</v>
      </c>
      <c r="AL49">
        <v>2445.4822170000002</v>
      </c>
      <c r="AM49">
        <v>2554.644722</v>
      </c>
      <c r="AN49">
        <v>3019.151539</v>
      </c>
      <c r="AO49">
        <v>1614.2406779999999</v>
      </c>
      <c r="AP49">
        <v>1466.3762389999999</v>
      </c>
      <c r="AQ49">
        <v>2551.2367840000002</v>
      </c>
      <c r="AR49">
        <v>1987.5519220000001</v>
      </c>
      <c r="AS49">
        <f>AVERAGE(AJ49:AR49)</f>
        <v>2314.1321821111105</v>
      </c>
      <c r="AT49">
        <f t="shared" si="0"/>
        <v>1.4960029399331567</v>
      </c>
      <c r="AU49">
        <f>LOG(K49/AI49,2)</f>
        <v>0.5811130104012302</v>
      </c>
      <c r="AV49">
        <f>_xlfn.T.TEST(B49:J49,L49:AH49,2,2)</f>
        <v>1.4486230969928482E-11</v>
      </c>
    </row>
    <row r="50" spans="1:48" x14ac:dyDescent="0.25">
      <c r="A50" t="s">
        <v>98</v>
      </c>
      <c r="B50">
        <v>-1962.5901670000001</v>
      </c>
      <c r="C50">
        <v>-2012.2535049999999</v>
      </c>
      <c r="D50">
        <v>-1093.296372</v>
      </c>
      <c r="E50">
        <v>-1779.087716</v>
      </c>
      <c r="F50">
        <v>-1802.7989399999999</v>
      </c>
      <c r="G50">
        <v>-1607.9626169999999</v>
      </c>
      <c r="H50">
        <v>-1997.653219</v>
      </c>
      <c r="I50">
        <v>-1855.0505370000001</v>
      </c>
      <c r="J50">
        <v>-1571.8757740000001</v>
      </c>
      <c r="K50">
        <f>AVERAGE(B50:J50)</f>
        <v>-1742.5076496666666</v>
      </c>
      <c r="L50">
        <v>-790.64986939999994</v>
      </c>
      <c r="M50">
        <v>-1343.636636</v>
      </c>
      <c r="N50">
        <v>-1408.1198139999999</v>
      </c>
      <c r="O50">
        <v>-1065.942211</v>
      </c>
      <c r="P50">
        <v>-1307.4494340000001</v>
      </c>
      <c r="Q50">
        <v>-994.5407027</v>
      </c>
      <c r="R50">
        <v>-1290.95244</v>
      </c>
      <c r="S50">
        <v>-1279.030587</v>
      </c>
      <c r="T50">
        <v>-1244.608866</v>
      </c>
      <c r="U50">
        <v>-1171.5207359999999</v>
      </c>
      <c r="V50">
        <v>-1369.7037700000001</v>
      </c>
      <c r="W50">
        <v>-1294.3277149999999</v>
      </c>
      <c r="X50">
        <v>-1256.0111179999999</v>
      </c>
      <c r="Y50">
        <v>-884.28443900000002</v>
      </c>
      <c r="Z50">
        <v>-1044.7608170000001</v>
      </c>
      <c r="AA50">
        <v>-1057.971303</v>
      </c>
      <c r="AB50">
        <v>-908.07105230000002</v>
      </c>
      <c r="AC50">
        <v>-1690.963861</v>
      </c>
      <c r="AD50">
        <v>-1031.5083830000001</v>
      </c>
      <c r="AE50">
        <v>-1030.800348</v>
      </c>
      <c r="AF50">
        <v>-988.5925115</v>
      </c>
      <c r="AG50">
        <v>-1502.4462390000001</v>
      </c>
      <c r="AH50">
        <v>-1237.249343</v>
      </c>
      <c r="AI50">
        <f>AVERAGE(L50:AH50)</f>
        <v>-1182.3105302565218</v>
      </c>
      <c r="AJ50">
        <v>-1296.241256</v>
      </c>
      <c r="AK50">
        <v>-1256.8641479999999</v>
      </c>
      <c r="AL50">
        <v>-1765.016805</v>
      </c>
      <c r="AM50">
        <v>-1051.3108540000001</v>
      </c>
      <c r="AN50">
        <v>-1828.387138</v>
      </c>
      <c r="AO50">
        <v>-1156.5173030000001</v>
      </c>
      <c r="AP50">
        <v>-1023.406153</v>
      </c>
      <c r="AQ50">
        <v>-1659.4850710000001</v>
      </c>
      <c r="AR50">
        <v>-924.26370380000003</v>
      </c>
      <c r="AS50">
        <f>AVERAGE(AJ50:AR50)</f>
        <v>-1329.0547146444446</v>
      </c>
      <c r="AT50">
        <f t="shared" si="0"/>
        <v>1.4738155544369556</v>
      </c>
      <c r="AU50">
        <f>LOG(K50/AI50,2)</f>
        <v>0.55955598484727831</v>
      </c>
      <c r="AV50">
        <f>_xlfn.T.TEST(B50:J50,L50:AH50,2,2)</f>
        <v>1.3937773776198558E-6</v>
      </c>
    </row>
    <row r="51" spans="1:48" x14ac:dyDescent="0.25">
      <c r="A51" t="s">
        <v>55</v>
      </c>
      <c r="B51">
        <v>-2871.84654</v>
      </c>
      <c r="C51">
        <v>-3100.9298939999999</v>
      </c>
      <c r="D51">
        <v>-2014.1893729999999</v>
      </c>
      <c r="E51">
        <v>-2746.3766129999999</v>
      </c>
      <c r="F51">
        <v>-2415.9023849999999</v>
      </c>
      <c r="G51">
        <v>-1916.4470329999999</v>
      </c>
      <c r="H51">
        <v>-2539.0146639999998</v>
      </c>
      <c r="I51">
        <v>-2449.0062859999998</v>
      </c>
      <c r="J51">
        <v>-2937.9644250000001</v>
      </c>
      <c r="K51">
        <f>AVERAGE(B51:J51)</f>
        <v>-2554.6308014444439</v>
      </c>
      <c r="L51">
        <v>-2099.4802549999999</v>
      </c>
      <c r="M51">
        <v>-1564.777388</v>
      </c>
      <c r="N51">
        <v>-1290.1296520000001</v>
      </c>
      <c r="O51">
        <v>-1339.038311</v>
      </c>
      <c r="P51">
        <v>-2520.3922699999998</v>
      </c>
      <c r="Q51">
        <v>-1146.347027</v>
      </c>
      <c r="R51">
        <v>-2356.2564090000001</v>
      </c>
      <c r="S51">
        <v>-2209.2922950000002</v>
      </c>
      <c r="T51">
        <v>-1292.4842410000001</v>
      </c>
      <c r="U51">
        <v>-1147.7692930000001</v>
      </c>
      <c r="V51">
        <v>-1794.7363069999999</v>
      </c>
      <c r="W51">
        <v>-1598.504747</v>
      </c>
      <c r="X51">
        <v>-2352.096329</v>
      </c>
      <c r="Y51">
        <v>-922.89097460000005</v>
      </c>
      <c r="Z51">
        <v>-2205.4325979999999</v>
      </c>
      <c r="AA51">
        <v>-2337.6220840000001</v>
      </c>
      <c r="AB51">
        <v>-401.60047889999998</v>
      </c>
      <c r="AC51">
        <v>-2335.5893510000001</v>
      </c>
      <c r="AD51">
        <v>-1365.0284039999999</v>
      </c>
      <c r="AE51">
        <v>-2167.8854190000002</v>
      </c>
      <c r="AF51">
        <v>-1845.4627009999999</v>
      </c>
      <c r="AG51">
        <v>-1623.0372130000001</v>
      </c>
      <c r="AH51">
        <v>-2084.7040969999998</v>
      </c>
      <c r="AI51">
        <f>AVERAGE(L51:AH51)</f>
        <v>-1739.1546888913042</v>
      </c>
      <c r="AJ51">
        <v>-2377.0663610000001</v>
      </c>
      <c r="AK51">
        <v>-2455.8707949999998</v>
      </c>
      <c r="AL51">
        <v>-1743.589565</v>
      </c>
      <c r="AM51">
        <v>-2188.4383379999999</v>
      </c>
      <c r="AN51">
        <v>-2582.6282249999999</v>
      </c>
      <c r="AO51">
        <v>-1490.4994280000001</v>
      </c>
      <c r="AP51">
        <v>-1486.662225</v>
      </c>
      <c r="AQ51">
        <v>-1940.078837</v>
      </c>
      <c r="AR51">
        <v>-1271.5728999999999</v>
      </c>
      <c r="AS51">
        <f>AVERAGE(AJ51:AR51)</f>
        <v>-1948.4896304444446</v>
      </c>
      <c r="AT51">
        <f t="shared" si="0"/>
        <v>1.4688922254943282</v>
      </c>
      <c r="AU51">
        <f>LOG(K51/AI51,2)</f>
        <v>0.55472854739261235</v>
      </c>
      <c r="AV51">
        <f>_xlfn.T.TEST(B51:J51,L51:AH51,2,2)</f>
        <v>4.181426657578657E-4</v>
      </c>
    </row>
    <row r="52" spans="1:48" x14ac:dyDescent="0.25">
      <c r="A52" t="s">
        <v>201</v>
      </c>
      <c r="B52">
        <v>2320.1832169999998</v>
      </c>
      <c r="C52">
        <v>2254.8359559999999</v>
      </c>
      <c r="D52">
        <v>2361.8988359999998</v>
      </c>
      <c r="E52">
        <v>2526.4422719999998</v>
      </c>
      <c r="F52">
        <v>1755.47471</v>
      </c>
      <c r="G52">
        <v>2256.4706270000001</v>
      </c>
      <c r="H52">
        <v>2026.8104499999999</v>
      </c>
      <c r="I52">
        <v>2410.7102570000002</v>
      </c>
      <c r="J52">
        <v>2635.93282</v>
      </c>
      <c r="K52">
        <f>AVERAGE(B52:J52)</f>
        <v>2283.1954605555552</v>
      </c>
      <c r="L52">
        <v>1923.0946200000001</v>
      </c>
      <c r="M52">
        <v>1975.6447209999999</v>
      </c>
      <c r="N52">
        <v>1574.4887759999999</v>
      </c>
      <c r="O52">
        <v>1298.0349859999999</v>
      </c>
      <c r="P52">
        <v>2283.7053139999998</v>
      </c>
      <c r="Q52">
        <v>558.30649470000003</v>
      </c>
      <c r="R52">
        <v>2351.1669200000001</v>
      </c>
      <c r="S52">
        <v>1704.077356</v>
      </c>
      <c r="T52">
        <v>1024.2295260000001</v>
      </c>
      <c r="U52">
        <v>1124.9170959999999</v>
      </c>
      <c r="V52">
        <v>1316.201294</v>
      </c>
      <c r="W52">
        <v>1823.4288369999999</v>
      </c>
      <c r="X52">
        <v>2024.5543459999999</v>
      </c>
      <c r="Y52">
        <v>1001.446825</v>
      </c>
      <c r="Z52">
        <v>1971.4077769999999</v>
      </c>
      <c r="AA52">
        <v>1649.8544280000001</v>
      </c>
      <c r="AB52">
        <v>1522.26998</v>
      </c>
      <c r="AC52">
        <v>1906.7390820000001</v>
      </c>
      <c r="AD52">
        <v>1182.210198</v>
      </c>
      <c r="AE52">
        <v>1793.9102</v>
      </c>
      <c r="AF52">
        <v>1011.871789</v>
      </c>
      <c r="AG52">
        <v>1407.373646</v>
      </c>
      <c r="AH52">
        <v>1551.8510900000001</v>
      </c>
      <c r="AI52">
        <f>AVERAGE(L52:AH52)</f>
        <v>1564.3819696391306</v>
      </c>
      <c r="AJ52">
        <v>2090.196594</v>
      </c>
      <c r="AK52">
        <v>2123.873728</v>
      </c>
      <c r="AL52">
        <v>1940.8528120000001</v>
      </c>
      <c r="AM52">
        <v>2050.6275019999998</v>
      </c>
      <c r="AN52">
        <v>2420.9637050000001</v>
      </c>
      <c r="AO52">
        <v>1444.0333450000001</v>
      </c>
      <c r="AP52">
        <v>915.66655400000002</v>
      </c>
      <c r="AQ52">
        <v>2166.7451599999999</v>
      </c>
      <c r="AR52">
        <v>1497.143131</v>
      </c>
      <c r="AS52">
        <f>AVERAGE(AJ52:AR52)</f>
        <v>1850.0113923333333</v>
      </c>
      <c r="AT52">
        <f t="shared" si="0"/>
        <v>1.459487199972165</v>
      </c>
      <c r="AU52">
        <f>LOG(K52/AI52,2)</f>
        <v>0.54546155813880459</v>
      </c>
      <c r="AV52">
        <f>_xlfn.T.TEST(B52:J52,L52:AH52,2,2)</f>
        <v>1.0811327248672642E-4</v>
      </c>
    </row>
    <row r="53" spans="1:48" x14ac:dyDescent="0.25">
      <c r="A53" t="s">
        <v>107</v>
      </c>
      <c r="B53">
        <v>1482.050892</v>
      </c>
      <c r="C53">
        <v>1686.115802</v>
      </c>
      <c r="D53">
        <v>1183.8110320000001</v>
      </c>
      <c r="E53">
        <v>1379.3955289999999</v>
      </c>
      <c r="F53">
        <v>1464.5734910000001</v>
      </c>
      <c r="G53">
        <v>1070.458134</v>
      </c>
      <c r="H53">
        <v>1556.373405</v>
      </c>
      <c r="I53">
        <v>1572.0551809999999</v>
      </c>
      <c r="J53">
        <v>1212.846479</v>
      </c>
      <c r="K53">
        <f>AVERAGE(B53:J53)</f>
        <v>1400.8533272222221</v>
      </c>
      <c r="L53">
        <v>810.30169169999999</v>
      </c>
      <c r="M53">
        <v>957.48240090000002</v>
      </c>
      <c r="N53">
        <v>1089.8365140000001</v>
      </c>
      <c r="O53">
        <v>681.67522020000001</v>
      </c>
      <c r="P53">
        <v>1167.8657089999999</v>
      </c>
      <c r="Q53">
        <v>878.27298540000004</v>
      </c>
      <c r="R53">
        <v>928.94190349999997</v>
      </c>
      <c r="S53">
        <v>941.92028719999996</v>
      </c>
      <c r="T53">
        <v>1082.2342510000001</v>
      </c>
      <c r="U53">
        <v>1213.3726839999999</v>
      </c>
      <c r="V53">
        <v>1021.18071</v>
      </c>
      <c r="W53">
        <v>1194.5069590000001</v>
      </c>
      <c r="X53">
        <v>1191.2861150000001</v>
      </c>
      <c r="Y53">
        <v>943.68810020000001</v>
      </c>
      <c r="Z53">
        <v>1006.662602</v>
      </c>
      <c r="AA53">
        <v>1028.282782</v>
      </c>
      <c r="AB53">
        <v>1107.0785969999999</v>
      </c>
      <c r="AC53">
        <v>1124.0621289999999</v>
      </c>
      <c r="AD53">
        <v>893.4794584</v>
      </c>
      <c r="AE53">
        <v>1130.539749</v>
      </c>
      <c r="AF53">
        <v>1234.275764</v>
      </c>
      <c r="AG53">
        <v>757.49934029999997</v>
      </c>
      <c r="AH53">
        <v>965.77250240000001</v>
      </c>
      <c r="AI53">
        <f>AVERAGE(L53:AH53)</f>
        <v>1015.2268893565218</v>
      </c>
      <c r="AJ53">
        <v>1334.117518</v>
      </c>
      <c r="AK53">
        <v>1386.8363449999999</v>
      </c>
      <c r="AL53">
        <v>1568.181642</v>
      </c>
      <c r="AM53">
        <v>1479.651235</v>
      </c>
      <c r="AN53">
        <v>1447.383773</v>
      </c>
      <c r="AO53">
        <v>575.54201569999998</v>
      </c>
      <c r="AP53">
        <v>730.61984819999998</v>
      </c>
      <c r="AQ53">
        <v>1490.262866</v>
      </c>
      <c r="AR53">
        <v>971.45616619999998</v>
      </c>
      <c r="AS53">
        <f>AVERAGE(AJ53:AR53)</f>
        <v>1220.4501565666669</v>
      </c>
      <c r="AT53">
        <f t="shared" si="0"/>
        <v>1.3798426163732924</v>
      </c>
      <c r="AU53">
        <f>LOG(K53/AI53,2)</f>
        <v>0.46450372386850819</v>
      </c>
      <c r="AV53">
        <f>_xlfn.T.TEST(B53:J53,L53:AH53,2,2)</f>
        <v>1.9028793950048697E-6</v>
      </c>
    </row>
    <row r="54" spans="1:48" x14ac:dyDescent="0.25">
      <c r="A54" t="s">
        <v>51</v>
      </c>
      <c r="B54">
        <v>-410.69464770000002</v>
      </c>
      <c r="C54">
        <v>-174.55237109999999</v>
      </c>
      <c r="D54">
        <v>128.05815820000001</v>
      </c>
      <c r="E54">
        <v>-360.0828515</v>
      </c>
      <c r="F54">
        <v>-175.53284869999999</v>
      </c>
      <c r="G54">
        <v>-89.610694140000007</v>
      </c>
      <c r="H54">
        <v>-119.55208930000001</v>
      </c>
      <c r="I54">
        <v>-529.48498110000003</v>
      </c>
      <c r="J54">
        <v>4.746947799</v>
      </c>
      <c r="K54">
        <f>AVERAGE(B54:J54)</f>
        <v>-191.85615306011113</v>
      </c>
      <c r="L54">
        <v>7.2317302809999999</v>
      </c>
      <c r="M54">
        <v>-206.09261000000001</v>
      </c>
      <c r="N54">
        <v>174.26689229999999</v>
      </c>
      <c r="O54">
        <v>210.26152759999999</v>
      </c>
      <c r="P54">
        <v>-112.90646940000001</v>
      </c>
      <c r="Q54">
        <v>-168.9867553</v>
      </c>
      <c r="R54">
        <v>-252.73822899999999</v>
      </c>
      <c r="S54">
        <v>-199.0541384</v>
      </c>
      <c r="T54">
        <v>-159.65603329999999</v>
      </c>
      <c r="U54">
        <v>-38.368640990000003</v>
      </c>
      <c r="V54">
        <v>133.2391356</v>
      </c>
      <c r="W54">
        <v>24.677177669999999</v>
      </c>
      <c r="X54">
        <v>-392.76238669999998</v>
      </c>
      <c r="Y54">
        <v>-48.665559450000003</v>
      </c>
      <c r="Z54">
        <v>-344.12285159999999</v>
      </c>
      <c r="AA54">
        <v>-557.04916219999996</v>
      </c>
      <c r="AB54">
        <v>-738.18363160000001</v>
      </c>
      <c r="AC54">
        <v>-540.30792959999997</v>
      </c>
      <c r="AD54">
        <v>18.097286130000001</v>
      </c>
      <c r="AE54">
        <v>-308.33226059999998</v>
      </c>
      <c r="AF54">
        <v>357.47365760000002</v>
      </c>
      <c r="AG54">
        <v>155.50810139999999</v>
      </c>
      <c r="AH54">
        <v>-223.04973670000001</v>
      </c>
      <c r="AI54">
        <f>AVERAGE(L54:AH54)</f>
        <v>-139.54438635908696</v>
      </c>
      <c r="AJ54">
        <v>-480.00710140000001</v>
      </c>
      <c r="AK54">
        <v>-551.83533409999995</v>
      </c>
      <c r="AL54">
        <v>8.6760442050000002</v>
      </c>
      <c r="AM54">
        <v>-329.88587139999998</v>
      </c>
      <c r="AN54">
        <v>66.047538180000004</v>
      </c>
      <c r="AO54">
        <v>-661.26371340000003</v>
      </c>
      <c r="AP54">
        <v>216.24212159999999</v>
      </c>
      <c r="AQ54">
        <v>-308.00717479999997</v>
      </c>
      <c r="AR54">
        <v>-14.69102167</v>
      </c>
      <c r="AS54">
        <f>AVERAGE(AJ54:AR54)</f>
        <v>-228.30272364277778</v>
      </c>
      <c r="AT54">
        <f t="shared" si="0"/>
        <v>1.3748754648317509</v>
      </c>
      <c r="AU54">
        <f>LOG(K54/AI54,2)</f>
        <v>0.45930094634171892</v>
      </c>
      <c r="AV54">
        <f>_xlfn.T.TEST(B54:J54,L54:AH54,2,2)</f>
        <v>0.60338359918711648</v>
      </c>
    </row>
    <row r="55" spans="1:48" x14ac:dyDescent="0.25">
      <c r="A55" t="s">
        <v>120</v>
      </c>
      <c r="B55">
        <v>-990.59921889999998</v>
      </c>
      <c r="C55">
        <v>-862.94045510000001</v>
      </c>
      <c r="D55">
        <v>-705.60959920000005</v>
      </c>
      <c r="E55">
        <v>-864.6741141</v>
      </c>
      <c r="F55">
        <v>-827.01198580000005</v>
      </c>
      <c r="G55">
        <v>-1006.393047</v>
      </c>
      <c r="H55">
        <v>-1126.0218480000001</v>
      </c>
      <c r="I55">
        <v>-726.04548780000005</v>
      </c>
      <c r="J55">
        <v>-991.30506479999997</v>
      </c>
      <c r="K55">
        <f>AVERAGE(B55:J55)</f>
        <v>-900.06675785555558</v>
      </c>
      <c r="L55">
        <v>-575.75998349999998</v>
      </c>
      <c r="M55">
        <v>-677.01680250000004</v>
      </c>
      <c r="N55">
        <v>-691.13457819999996</v>
      </c>
      <c r="O55">
        <v>-619.9405587</v>
      </c>
      <c r="P55">
        <v>-940.28618559999995</v>
      </c>
      <c r="Q55">
        <v>-491.91236980000002</v>
      </c>
      <c r="R55">
        <v>-794.37011789999997</v>
      </c>
      <c r="S55">
        <v>-824.79801020000002</v>
      </c>
      <c r="T55">
        <v>-692.08651959999997</v>
      </c>
      <c r="U55">
        <v>-736.61124740000002</v>
      </c>
      <c r="V55">
        <v>-859.67688339999995</v>
      </c>
      <c r="W55">
        <v>-565.75587959999996</v>
      </c>
      <c r="X55">
        <v>-679.48809010000002</v>
      </c>
      <c r="Y55">
        <v>-682.27123080000001</v>
      </c>
      <c r="Z55">
        <v>-721.7955111</v>
      </c>
      <c r="AA55">
        <v>-727.07577909999998</v>
      </c>
      <c r="AB55">
        <v>-189.166236</v>
      </c>
      <c r="AC55">
        <v>-605.80471590000002</v>
      </c>
      <c r="AD55">
        <v>-694.75619349999999</v>
      </c>
      <c r="AE55">
        <v>-711.90775880000001</v>
      </c>
      <c r="AF55">
        <v>-773.82931699999995</v>
      </c>
      <c r="AG55">
        <v>-898.50251639999999</v>
      </c>
      <c r="AH55">
        <v>-707.1998218</v>
      </c>
      <c r="AI55">
        <f>AVERAGE(L55:AH55)</f>
        <v>-689.6150568217389</v>
      </c>
      <c r="AJ55">
        <v>-947.6130895</v>
      </c>
      <c r="AK55">
        <v>-851.82110490000002</v>
      </c>
      <c r="AL55">
        <v>-733.46824279999998</v>
      </c>
      <c r="AM55">
        <v>-684.40631499999995</v>
      </c>
      <c r="AN55">
        <v>-707.77972090000003</v>
      </c>
      <c r="AO55">
        <v>-705.90451150000001</v>
      </c>
      <c r="AP55">
        <v>-808.19543599999997</v>
      </c>
      <c r="AQ55">
        <v>-628.19449870000005</v>
      </c>
      <c r="AR55">
        <v>-632.43330379999998</v>
      </c>
      <c r="AS55">
        <f>AVERAGE(AJ55:AR55)</f>
        <v>-744.4240247888888</v>
      </c>
      <c r="AT55">
        <f t="shared" si="0"/>
        <v>1.3051727176661938</v>
      </c>
      <c r="AU55">
        <f>LOG(K55/AI55,2)</f>
        <v>0.38424073586216667</v>
      </c>
      <c r="AV55">
        <f>_xlfn.T.TEST(B55:J55,L55:AH55,2,2)</f>
        <v>1.1230129180571302E-3</v>
      </c>
    </row>
    <row r="56" spans="1:48" x14ac:dyDescent="0.25">
      <c r="A56" t="s">
        <v>42</v>
      </c>
      <c r="B56">
        <v>2222.1108509999999</v>
      </c>
      <c r="C56">
        <v>2167.8665000000001</v>
      </c>
      <c r="D56">
        <v>1659.5297069999999</v>
      </c>
      <c r="E56">
        <v>2409.9730079999999</v>
      </c>
      <c r="F56">
        <v>2321.5282430000002</v>
      </c>
      <c r="G56">
        <v>2132.3821459999999</v>
      </c>
      <c r="H56">
        <v>1745.8973960000001</v>
      </c>
      <c r="I56">
        <v>1696.4870530000001</v>
      </c>
      <c r="J56">
        <v>2391.7382080000002</v>
      </c>
      <c r="K56">
        <f>AVERAGE(B56:J56)</f>
        <v>2083.0570124444444</v>
      </c>
      <c r="L56">
        <v>2115.428813</v>
      </c>
      <c r="M56">
        <v>1558.3447209999999</v>
      </c>
      <c r="N56">
        <v>1640.092138</v>
      </c>
      <c r="O56">
        <v>1400.8200690000001</v>
      </c>
      <c r="P56">
        <v>1719.2879379999999</v>
      </c>
      <c r="Q56">
        <v>2013.7319239999999</v>
      </c>
      <c r="R56">
        <v>1230.775124</v>
      </c>
      <c r="S56">
        <v>1377.9377219999999</v>
      </c>
      <c r="T56">
        <v>1910.169578</v>
      </c>
      <c r="U56">
        <v>1979.646326</v>
      </c>
      <c r="V56">
        <v>1963.8784069999999</v>
      </c>
      <c r="W56">
        <v>1232.0853990000001</v>
      </c>
      <c r="X56">
        <v>1221.408034</v>
      </c>
      <c r="Y56">
        <v>1778.6047370000001</v>
      </c>
      <c r="Z56">
        <v>2170.6119600000002</v>
      </c>
      <c r="AA56">
        <v>1641.267355</v>
      </c>
      <c r="AB56">
        <v>1524.657207</v>
      </c>
      <c r="AC56">
        <v>1262.03648</v>
      </c>
      <c r="AD56">
        <v>1739.564466</v>
      </c>
      <c r="AE56">
        <v>1480.956645</v>
      </c>
      <c r="AF56">
        <v>1712.0079490000001</v>
      </c>
      <c r="AG56">
        <v>1576.534363</v>
      </c>
      <c r="AH56">
        <v>959.56590089999997</v>
      </c>
      <c r="AI56">
        <f>AVERAGE(L56:AH56)</f>
        <v>1617.8005763434783</v>
      </c>
      <c r="AJ56">
        <v>1937.963714</v>
      </c>
      <c r="AK56">
        <v>1636.3983969999999</v>
      </c>
      <c r="AL56">
        <v>1203.1735169999999</v>
      </c>
      <c r="AM56">
        <v>1383.4822690000001</v>
      </c>
      <c r="AN56">
        <v>866.83220200000005</v>
      </c>
      <c r="AO56">
        <v>991.77968139999996</v>
      </c>
      <c r="AP56">
        <v>1050.7783340000001</v>
      </c>
      <c r="AQ56">
        <v>1214.6314199999999</v>
      </c>
      <c r="AR56">
        <v>847.3557528</v>
      </c>
      <c r="AS56">
        <f>AVERAGE(AJ56:AR56)</f>
        <v>1236.9328096888887</v>
      </c>
      <c r="AT56">
        <f t="shared" si="0"/>
        <v>1.2875857771991464</v>
      </c>
      <c r="AU56">
        <f>LOG(K56/AI56,2)</f>
        <v>0.36466854586300113</v>
      </c>
      <c r="AV56">
        <f>_xlfn.T.TEST(B56:J56,L56:AH56,2,2)</f>
        <v>7.5937941227117479E-4</v>
      </c>
    </row>
    <row r="57" spans="1:48" x14ac:dyDescent="0.25">
      <c r="A57" t="s">
        <v>116</v>
      </c>
      <c r="B57">
        <v>-972.93051300000002</v>
      </c>
      <c r="C57">
        <v>-1173.0496419999999</v>
      </c>
      <c r="D57">
        <v>-537.70014170000002</v>
      </c>
      <c r="E57">
        <v>-969.14233049999996</v>
      </c>
      <c r="F57">
        <v>-1284.3982450000001</v>
      </c>
      <c r="G57">
        <v>-775.98878479999996</v>
      </c>
      <c r="H57">
        <v>-1168.2574050000001</v>
      </c>
      <c r="I57">
        <v>-1149.8312969999999</v>
      </c>
      <c r="J57">
        <v>-1169.760837</v>
      </c>
      <c r="K57">
        <f>AVERAGE(B57:J57)</f>
        <v>-1022.3399106666667</v>
      </c>
      <c r="L57">
        <v>-781.55701220000003</v>
      </c>
      <c r="M57">
        <v>-957.58766960000003</v>
      </c>
      <c r="N57">
        <v>-761.66969889999996</v>
      </c>
      <c r="O57">
        <v>-926.02448700000002</v>
      </c>
      <c r="P57">
        <v>-1167.6963029999999</v>
      </c>
      <c r="Q57">
        <v>-965.24787019999997</v>
      </c>
      <c r="R57">
        <v>-716.94958880000001</v>
      </c>
      <c r="S57">
        <v>-611.54518229999996</v>
      </c>
      <c r="T57">
        <v>-855.81279019999999</v>
      </c>
      <c r="U57">
        <v>-780.86469890000001</v>
      </c>
      <c r="V57">
        <v>-921.18970379999996</v>
      </c>
      <c r="W57">
        <v>-783.92137119999995</v>
      </c>
      <c r="X57">
        <v>-658.7388383</v>
      </c>
      <c r="Y57">
        <v>-935.10569550000002</v>
      </c>
      <c r="Z57">
        <v>-800.09226630000001</v>
      </c>
      <c r="AA57">
        <v>-666.23269619999996</v>
      </c>
      <c r="AB57">
        <v>-943.19831369999997</v>
      </c>
      <c r="AC57">
        <v>-884.49802190000003</v>
      </c>
      <c r="AD57">
        <v>-669.72594059999994</v>
      </c>
      <c r="AE57">
        <v>-606.3086601</v>
      </c>
      <c r="AF57">
        <v>-822.85079280000002</v>
      </c>
      <c r="AG57">
        <v>-774.70675310000001</v>
      </c>
      <c r="AH57">
        <v>-595.64341279999996</v>
      </c>
      <c r="AI57">
        <f>AVERAGE(L57:AH57)</f>
        <v>-808.13772901739139</v>
      </c>
      <c r="AJ57">
        <v>-767.51942480000002</v>
      </c>
      <c r="AK57">
        <v>-431.20537289999999</v>
      </c>
      <c r="AL57">
        <v>-921.48907819999999</v>
      </c>
      <c r="AM57">
        <v>-715.74918230000003</v>
      </c>
      <c r="AN57">
        <v>-1020.41291</v>
      </c>
      <c r="AO57">
        <v>-1041.989597</v>
      </c>
      <c r="AP57">
        <v>-872.73551269999996</v>
      </c>
      <c r="AQ57">
        <v>-1002.756725</v>
      </c>
      <c r="AR57">
        <v>-787.58633180000004</v>
      </c>
      <c r="AS57">
        <f>AVERAGE(AJ57:AR57)</f>
        <v>-840.16045941111111</v>
      </c>
      <c r="AT57">
        <f t="shared" si="0"/>
        <v>1.2650565292994329</v>
      </c>
      <c r="AU57">
        <f>LOG(K57/AI57,2)</f>
        <v>0.33920185347119752</v>
      </c>
      <c r="AV57">
        <f>_xlfn.T.TEST(B57:J57,L57:AH57,2,2)</f>
        <v>3.6768226646473477E-3</v>
      </c>
    </row>
    <row r="58" spans="1:48" x14ac:dyDescent="0.25">
      <c r="A58" t="s">
        <v>109</v>
      </c>
      <c r="B58">
        <v>-2636.9228010000002</v>
      </c>
      <c r="C58">
        <v>-2732.5208299999999</v>
      </c>
      <c r="D58">
        <v>-1750.1387569999999</v>
      </c>
      <c r="E58">
        <v>-2569.525263</v>
      </c>
      <c r="F58">
        <v>-2672.0722259999998</v>
      </c>
      <c r="G58">
        <v>-1769.2556529999999</v>
      </c>
      <c r="H58">
        <v>-1944.689928</v>
      </c>
      <c r="I58">
        <v>-2316.9255739999999</v>
      </c>
      <c r="J58">
        <v>-2245.7149639999998</v>
      </c>
      <c r="K58">
        <f>AVERAGE(B58:J58)</f>
        <v>-2293.0851106666664</v>
      </c>
      <c r="L58">
        <v>-1595.7036720000001</v>
      </c>
      <c r="M58">
        <v>-2019.5937839999999</v>
      </c>
      <c r="N58">
        <v>-1766.819385</v>
      </c>
      <c r="O58">
        <v>-1452.524443</v>
      </c>
      <c r="P58">
        <v>-2076.2195750000001</v>
      </c>
      <c r="Q58">
        <v>-1454.9059420000001</v>
      </c>
      <c r="R58">
        <v>-1834.387054</v>
      </c>
      <c r="S58">
        <v>-2161.8546959999999</v>
      </c>
      <c r="T58">
        <v>-1726.824629</v>
      </c>
      <c r="U58">
        <v>-1916.637029</v>
      </c>
      <c r="V58">
        <v>-1612.774633</v>
      </c>
      <c r="W58">
        <v>-2238.6320300000002</v>
      </c>
      <c r="X58">
        <v>-1784.4127599999999</v>
      </c>
      <c r="Y58">
        <v>-1888.9715000000001</v>
      </c>
      <c r="Z58">
        <v>-1960.986034</v>
      </c>
      <c r="AA58">
        <v>-1891.2689829999999</v>
      </c>
      <c r="AB58">
        <v>-1102.524206</v>
      </c>
      <c r="AC58">
        <v>-1674.163771</v>
      </c>
      <c r="AD58">
        <v>-2226.4222020000002</v>
      </c>
      <c r="AE58">
        <v>-2110.3036520000001</v>
      </c>
      <c r="AF58">
        <v>-1776.5279539999999</v>
      </c>
      <c r="AG58">
        <v>-1596.0009460000001</v>
      </c>
      <c r="AH58">
        <v>-2335.505197</v>
      </c>
      <c r="AI58">
        <f>AVERAGE(L58:AH58)</f>
        <v>-1834.9549598695653</v>
      </c>
      <c r="AJ58">
        <v>-2512.4957909999998</v>
      </c>
      <c r="AK58">
        <v>-2380.7707260000002</v>
      </c>
      <c r="AL58">
        <v>-2698.872597</v>
      </c>
      <c r="AM58">
        <v>-2437.071641</v>
      </c>
      <c r="AN58">
        <v>-2224.930816</v>
      </c>
      <c r="AO58">
        <v>-1388.2948469999999</v>
      </c>
      <c r="AP58">
        <v>-1767.583028</v>
      </c>
      <c r="AQ58">
        <v>-2248.1674090000001</v>
      </c>
      <c r="AR58">
        <v>-1614.930777</v>
      </c>
      <c r="AS58">
        <f>AVERAGE(AJ58:AR58)</f>
        <v>-2141.4575146666666</v>
      </c>
      <c r="AT58">
        <f t="shared" si="0"/>
        <v>1.2496683356356968</v>
      </c>
      <c r="AU58">
        <f>LOG(K58/AI58,2)</f>
        <v>0.32154525166803899</v>
      </c>
      <c r="AV58">
        <f>_xlfn.T.TEST(B58:J58,L58:AH58,2,2)</f>
        <v>1.1162569288713836E-3</v>
      </c>
    </row>
    <row r="59" spans="1:48" x14ac:dyDescent="0.25">
      <c r="A59" t="s">
        <v>81</v>
      </c>
      <c r="B59">
        <v>-1636.1962570000001</v>
      </c>
      <c r="C59">
        <v>-1265.2968089999999</v>
      </c>
      <c r="D59">
        <v>-1059.970622</v>
      </c>
      <c r="E59">
        <v>-1308.843586</v>
      </c>
      <c r="F59">
        <v>-971.95844099999999</v>
      </c>
      <c r="G59">
        <v>-1212.3768640000001</v>
      </c>
      <c r="H59">
        <v>-1385.476592</v>
      </c>
      <c r="I59">
        <v>-1393.9226960000001</v>
      </c>
      <c r="J59">
        <v>-1284.713761</v>
      </c>
      <c r="K59">
        <f>AVERAGE(B59:J59)</f>
        <v>-1279.8617364444444</v>
      </c>
      <c r="L59">
        <v>-1156.972025</v>
      </c>
      <c r="M59">
        <v>-1088.2932760000001</v>
      </c>
      <c r="N59">
        <v>-1083.129353</v>
      </c>
      <c r="O59">
        <v>-1177.2710609999999</v>
      </c>
      <c r="P59">
        <v>-1428.429206</v>
      </c>
      <c r="Q59">
        <v>-742.79761659999997</v>
      </c>
      <c r="R59">
        <v>-1162.7874670000001</v>
      </c>
      <c r="S59">
        <v>-1000.952634</v>
      </c>
      <c r="T59">
        <v>-863.38589820000004</v>
      </c>
      <c r="U59">
        <v>-867.54569809999998</v>
      </c>
      <c r="V59">
        <v>-778.79337550000002</v>
      </c>
      <c r="W59">
        <v>-1234.045406</v>
      </c>
      <c r="X59">
        <v>-1138.724269</v>
      </c>
      <c r="Y59">
        <v>-860.59116500000005</v>
      </c>
      <c r="Z59">
        <v>-1221.6144079999999</v>
      </c>
      <c r="AA59">
        <v>-1155.946107</v>
      </c>
      <c r="AB59">
        <v>-667.29658529999995</v>
      </c>
      <c r="AC59">
        <v>-1394.762802</v>
      </c>
      <c r="AD59">
        <v>-1029.2512919999999</v>
      </c>
      <c r="AE59">
        <v>-724.84752739999999</v>
      </c>
      <c r="AF59">
        <v>-1085.84806</v>
      </c>
      <c r="AG59">
        <v>-1070.703027</v>
      </c>
      <c r="AH59">
        <v>-915.44158619999996</v>
      </c>
      <c r="AI59">
        <f>AVERAGE(L59:AH59)</f>
        <v>-1036.9317324043479</v>
      </c>
      <c r="AJ59">
        <v>-1192.573427</v>
      </c>
      <c r="AK59">
        <v>-1443.293823</v>
      </c>
      <c r="AL59">
        <v>-1369.441165</v>
      </c>
      <c r="AM59">
        <v>-1198.2485200000001</v>
      </c>
      <c r="AN59">
        <v>-1587.2663689999999</v>
      </c>
      <c r="AO59">
        <v>-860.36464379999995</v>
      </c>
      <c r="AP59">
        <v>-1150.2377879999999</v>
      </c>
      <c r="AQ59">
        <v>-1239.5140570000001</v>
      </c>
      <c r="AR59">
        <v>-901.13921500000004</v>
      </c>
      <c r="AS59">
        <f>AVERAGE(AJ59:AR59)</f>
        <v>-1215.786556422222</v>
      </c>
      <c r="AT59">
        <f t="shared" si="0"/>
        <v>1.234277721906351</v>
      </c>
      <c r="AU59">
        <f>LOG(K59/AI59,2)</f>
        <v>0.30366704840708519</v>
      </c>
      <c r="AV59">
        <f>_xlfn.T.TEST(B59:J59,L59:AH59,2,2)</f>
        <v>4.7367484156177839E-3</v>
      </c>
    </row>
    <row r="60" spans="1:48" x14ac:dyDescent="0.25">
      <c r="A60" t="s">
        <v>43</v>
      </c>
      <c r="B60">
        <v>2181.261137</v>
      </c>
      <c r="C60">
        <v>1936.360633</v>
      </c>
      <c r="D60">
        <v>2831.8145829999999</v>
      </c>
      <c r="E60">
        <v>1582.7591500000001</v>
      </c>
      <c r="F60">
        <v>2067.753686</v>
      </c>
      <c r="G60">
        <v>2488.9249279999999</v>
      </c>
      <c r="H60">
        <v>1945.9710689999999</v>
      </c>
      <c r="I60">
        <v>2234.2009549999998</v>
      </c>
      <c r="J60">
        <v>2636.0350400000002</v>
      </c>
      <c r="K60">
        <f>AVERAGE(B60:J60)</f>
        <v>2211.6756867777776</v>
      </c>
      <c r="L60">
        <v>1746.848334</v>
      </c>
      <c r="M60">
        <v>2124.7554490000002</v>
      </c>
      <c r="N60">
        <v>1503.273128</v>
      </c>
      <c r="O60">
        <v>1692.885837</v>
      </c>
      <c r="P60">
        <v>1617.316583</v>
      </c>
      <c r="Q60">
        <v>2374.450636</v>
      </c>
      <c r="R60">
        <v>1931.1944470000001</v>
      </c>
      <c r="S60">
        <v>1699.4817330000001</v>
      </c>
      <c r="T60">
        <v>1665.4088369999999</v>
      </c>
      <c r="U60">
        <v>1954.6744900000001</v>
      </c>
      <c r="V60">
        <v>1479.3582710000001</v>
      </c>
      <c r="W60">
        <v>1905.384448</v>
      </c>
      <c r="X60">
        <v>1859.737069</v>
      </c>
      <c r="Y60">
        <v>2507.952303</v>
      </c>
      <c r="Z60">
        <v>1570.8559029999999</v>
      </c>
      <c r="AA60">
        <v>1644.9167729999999</v>
      </c>
      <c r="AB60">
        <v>1222.259683</v>
      </c>
      <c r="AC60">
        <v>1536.4067170000001</v>
      </c>
      <c r="AD60">
        <v>1938.41335</v>
      </c>
      <c r="AE60">
        <v>1954.0406780000001</v>
      </c>
      <c r="AF60">
        <v>1750.3162990000001</v>
      </c>
      <c r="AG60">
        <v>1761.761088</v>
      </c>
      <c r="AH60">
        <v>1976.5254950000001</v>
      </c>
      <c r="AI60">
        <f>AVERAGE(L60:AH60)</f>
        <v>1800.7920674347827</v>
      </c>
      <c r="AJ60">
        <v>2207.5305490000001</v>
      </c>
      <c r="AK60">
        <v>2643.0170290000001</v>
      </c>
      <c r="AL60">
        <v>1434.598084</v>
      </c>
      <c r="AM60">
        <v>1987.8572879999999</v>
      </c>
      <c r="AN60">
        <v>2135.0736179999999</v>
      </c>
      <c r="AO60">
        <v>1904.448742</v>
      </c>
      <c r="AP60">
        <v>2269.6880080000001</v>
      </c>
      <c r="AQ60">
        <v>1328.0550049999999</v>
      </c>
      <c r="AR60">
        <v>2009.1427510000001</v>
      </c>
      <c r="AS60">
        <f>AVERAGE(AJ60:AR60)</f>
        <v>1991.0456748888892</v>
      </c>
      <c r="AT60">
        <f t="shared" si="0"/>
        <v>1.2281682748238092</v>
      </c>
      <c r="AU60">
        <f>LOG(K60/AI60,2)</f>
        <v>0.29650824199620623</v>
      </c>
      <c r="AV60">
        <f>_xlfn.T.TEST(B60:J60,L60:AH60,2,2)</f>
        <v>2.5499392705976582E-3</v>
      </c>
    </row>
    <row r="61" spans="1:48" x14ac:dyDescent="0.25">
      <c r="A61" t="s">
        <v>83</v>
      </c>
      <c r="B61">
        <v>-2471.302807</v>
      </c>
      <c r="C61">
        <v>-2205.7288370000001</v>
      </c>
      <c r="D61">
        <v>-2061.6633929999998</v>
      </c>
      <c r="E61">
        <v>-1993.9989149999999</v>
      </c>
      <c r="F61">
        <v>-2240.6900839999998</v>
      </c>
      <c r="G61">
        <v>-2087.4357829999999</v>
      </c>
      <c r="H61">
        <v>-2193.970922</v>
      </c>
      <c r="I61">
        <v>-2232.1821610000002</v>
      </c>
      <c r="J61">
        <v>-2239.3386879999998</v>
      </c>
      <c r="K61">
        <f>AVERAGE(B61:J61)</f>
        <v>-2191.8123988888892</v>
      </c>
      <c r="L61">
        <v>-1884.3107680000001</v>
      </c>
      <c r="M61">
        <v>-1767.7098530000001</v>
      </c>
      <c r="N61">
        <v>-1793.4598370000001</v>
      </c>
      <c r="O61">
        <v>-1724.6570180000001</v>
      </c>
      <c r="P61">
        <v>-1868.8093490000001</v>
      </c>
      <c r="Q61">
        <v>-1552.7266090000001</v>
      </c>
      <c r="R61">
        <v>-1921.7067509999999</v>
      </c>
      <c r="S61">
        <v>-1850.6576219999999</v>
      </c>
      <c r="T61">
        <v>-1694.616082</v>
      </c>
      <c r="U61">
        <v>-1816.904565</v>
      </c>
      <c r="V61">
        <v>-2185.3876919999998</v>
      </c>
      <c r="W61">
        <v>-1758.9721689999999</v>
      </c>
      <c r="X61">
        <v>-1930.5764380000001</v>
      </c>
      <c r="Y61">
        <v>-1736.102128</v>
      </c>
      <c r="Z61">
        <v>-1952.326793</v>
      </c>
      <c r="AA61">
        <v>-1870.9873299999999</v>
      </c>
      <c r="AB61">
        <v>-1921.078094</v>
      </c>
      <c r="AC61">
        <v>-2256.7412479999998</v>
      </c>
      <c r="AD61">
        <v>-1770.5407359999999</v>
      </c>
      <c r="AE61">
        <v>-1828.9923630000001</v>
      </c>
      <c r="AF61">
        <v>-1720.0776920000001</v>
      </c>
      <c r="AG61">
        <v>-1795.992436</v>
      </c>
      <c r="AH61">
        <v>-2006.2317929999999</v>
      </c>
      <c r="AI61">
        <f>AVERAGE(L61:AH61)</f>
        <v>-1852.5897985217389</v>
      </c>
      <c r="AJ61">
        <v>-1647.149705</v>
      </c>
      <c r="AK61">
        <v>-1887.0979990000001</v>
      </c>
      <c r="AL61">
        <v>-2275.4632550000001</v>
      </c>
      <c r="AM61">
        <v>-1852.4536479999999</v>
      </c>
      <c r="AN61">
        <v>-2283.6560239999999</v>
      </c>
      <c r="AO61">
        <v>-1683.1329800000001</v>
      </c>
      <c r="AP61">
        <v>-1650.186933</v>
      </c>
      <c r="AQ61">
        <v>-2192.9221299999999</v>
      </c>
      <c r="AR61">
        <v>-1731.5070029999999</v>
      </c>
      <c r="AS61">
        <f>AVERAGE(AJ61:AR61)</f>
        <v>-1911.5077418888884</v>
      </c>
      <c r="AT61">
        <f t="shared" si="0"/>
        <v>1.1831072375751128</v>
      </c>
      <c r="AU61">
        <f>LOG(K61/AI61,2)</f>
        <v>0.24258084637934504</v>
      </c>
      <c r="AV61">
        <f>_xlfn.T.TEST(B61:J61,L61:AH61,2,2)</f>
        <v>2.6309521667806923E-6</v>
      </c>
    </row>
    <row r="62" spans="1:48" x14ac:dyDescent="0.25">
      <c r="A62" t="s">
        <v>209</v>
      </c>
      <c r="B62">
        <v>1106.524883</v>
      </c>
      <c r="C62">
        <v>1234.294678</v>
      </c>
      <c r="D62">
        <v>982.48495339999999</v>
      </c>
      <c r="E62">
        <v>984.92348660000005</v>
      </c>
      <c r="F62">
        <v>1043.484911</v>
      </c>
      <c r="G62">
        <v>768.04190349999999</v>
      </c>
      <c r="H62">
        <v>1342.364971</v>
      </c>
      <c r="I62">
        <v>949.09494050000001</v>
      </c>
      <c r="J62">
        <v>826.83719440000004</v>
      </c>
      <c r="K62">
        <f>AVERAGE(B62:J62)</f>
        <v>1026.4502134888889</v>
      </c>
      <c r="L62">
        <v>1041.5705210000001</v>
      </c>
      <c r="M62">
        <v>956.98610150000002</v>
      </c>
      <c r="N62">
        <v>923.76236180000001</v>
      </c>
      <c r="O62">
        <v>755.61826819999999</v>
      </c>
      <c r="P62">
        <v>1447.0856980000001</v>
      </c>
      <c r="Q62">
        <v>679.36085909999997</v>
      </c>
      <c r="R62">
        <v>1132.968435</v>
      </c>
      <c r="S62">
        <v>663.60027749999995</v>
      </c>
      <c r="T62">
        <v>782.17638720000002</v>
      </c>
      <c r="U62">
        <v>819.66546540000002</v>
      </c>
      <c r="V62">
        <v>607.08860440000001</v>
      </c>
      <c r="W62">
        <v>1214.7508740000001</v>
      </c>
      <c r="X62">
        <v>958.87601240000004</v>
      </c>
      <c r="Y62">
        <v>434.00897070000002</v>
      </c>
      <c r="Z62">
        <v>990.27630880000004</v>
      </c>
      <c r="AA62">
        <v>965.21928100000002</v>
      </c>
      <c r="AB62">
        <v>445.36356940000002</v>
      </c>
      <c r="AC62">
        <v>1006.4704860000001</v>
      </c>
      <c r="AD62">
        <v>694.04424570000003</v>
      </c>
      <c r="AE62">
        <v>949.52724869999997</v>
      </c>
      <c r="AF62">
        <v>839.61812970000005</v>
      </c>
      <c r="AG62">
        <v>836.68426469999997</v>
      </c>
      <c r="AH62">
        <v>868.21242119999999</v>
      </c>
      <c r="AI62">
        <f>AVERAGE(L62:AH62)</f>
        <v>870.12759962608709</v>
      </c>
      <c r="AJ62">
        <v>882.12581239999997</v>
      </c>
      <c r="AK62">
        <v>1008.0126760000001</v>
      </c>
      <c r="AL62">
        <v>917.09747609999999</v>
      </c>
      <c r="AM62">
        <v>883.23157639999999</v>
      </c>
      <c r="AN62">
        <v>1064.2893610000001</v>
      </c>
      <c r="AO62">
        <v>646.73212599999999</v>
      </c>
      <c r="AP62">
        <v>705.05839130000004</v>
      </c>
      <c r="AQ62">
        <v>874.05520220000005</v>
      </c>
      <c r="AR62">
        <v>1113.0686840000001</v>
      </c>
      <c r="AS62">
        <f>AVERAGE(AJ62:AR62)</f>
        <v>899.2968117111111</v>
      </c>
      <c r="AT62">
        <f t="shared" si="0"/>
        <v>1.1796548160637326</v>
      </c>
      <c r="AU62">
        <f>LOG(K62/AI62,2)</f>
        <v>0.23836476805643195</v>
      </c>
      <c r="AV62">
        <f>_xlfn.T.TEST(B62:J62,L62:AH62,2,2)</f>
        <v>8.1370186444659293E-2</v>
      </c>
    </row>
    <row r="63" spans="1:48" x14ac:dyDescent="0.25">
      <c r="A63" t="s">
        <v>153</v>
      </c>
      <c r="B63">
        <v>2424.959879</v>
      </c>
      <c r="C63">
        <v>2507.3405459999999</v>
      </c>
      <c r="D63">
        <v>2198.5783689999998</v>
      </c>
      <c r="E63">
        <v>2479.5591030000001</v>
      </c>
      <c r="F63">
        <v>2395.6574089999999</v>
      </c>
      <c r="G63">
        <v>2117.7933170000001</v>
      </c>
      <c r="H63">
        <v>2286.1677829999999</v>
      </c>
      <c r="I63">
        <v>2469.6425899999999</v>
      </c>
      <c r="J63">
        <v>2215.5347889999998</v>
      </c>
      <c r="K63">
        <f>AVERAGE(B63:J63)</f>
        <v>2343.9148650000002</v>
      </c>
      <c r="L63">
        <v>1775.3989839999999</v>
      </c>
      <c r="M63">
        <v>2184.7212100000002</v>
      </c>
      <c r="N63">
        <v>2110.6967180000001</v>
      </c>
      <c r="O63">
        <v>1902.5232659999999</v>
      </c>
      <c r="P63">
        <v>2249.1623020000002</v>
      </c>
      <c r="Q63">
        <v>1843.3607950000001</v>
      </c>
      <c r="R63">
        <v>1985.699204</v>
      </c>
      <c r="S63">
        <v>1851.7903570000001</v>
      </c>
      <c r="T63">
        <v>1804.342038</v>
      </c>
      <c r="U63">
        <v>2051.1185700000001</v>
      </c>
      <c r="V63">
        <v>2045.4195440000001</v>
      </c>
      <c r="W63">
        <v>2306.82107</v>
      </c>
      <c r="X63">
        <v>1860.351412</v>
      </c>
      <c r="Y63">
        <v>1927.1987039999999</v>
      </c>
      <c r="Z63">
        <v>1860.739763</v>
      </c>
      <c r="AA63">
        <v>1953.835374</v>
      </c>
      <c r="AB63">
        <v>1952.1952690000001</v>
      </c>
      <c r="AC63">
        <v>2156.7656849999998</v>
      </c>
      <c r="AD63">
        <v>1989.099964</v>
      </c>
      <c r="AE63">
        <v>1973.5306479999999</v>
      </c>
      <c r="AF63">
        <v>2053.8708120000001</v>
      </c>
      <c r="AG63">
        <v>2103.6447450000001</v>
      </c>
      <c r="AH63">
        <v>1901.472139</v>
      </c>
      <c r="AI63">
        <f>AVERAGE(L63:AH63)</f>
        <v>1993.2068944782609</v>
      </c>
      <c r="AJ63">
        <v>2686.8958600000001</v>
      </c>
      <c r="AK63">
        <v>2497.5935639999998</v>
      </c>
      <c r="AL63">
        <v>2262.0937079999999</v>
      </c>
      <c r="AM63">
        <v>2452.36204</v>
      </c>
      <c r="AN63">
        <v>2342.6906039999999</v>
      </c>
      <c r="AO63">
        <v>1708.874947</v>
      </c>
      <c r="AP63">
        <v>2086.078602</v>
      </c>
      <c r="AQ63">
        <v>2257.1661589999999</v>
      </c>
      <c r="AR63">
        <v>1814.460889</v>
      </c>
      <c r="AS63">
        <f>AVERAGE(AJ63:AR63)</f>
        <v>2234.246263666666</v>
      </c>
      <c r="AT63">
        <f t="shared" si="0"/>
        <v>1.1759516142018664</v>
      </c>
      <c r="AU63">
        <f>LOG(K63/AI63,2)</f>
        <v>0.23382870015121815</v>
      </c>
      <c r="AV63">
        <f>_xlfn.T.TEST(B63:J63,L63:AH63,2,2)</f>
        <v>6.9165183625928448E-7</v>
      </c>
    </row>
    <row r="64" spans="1:48" x14ac:dyDescent="0.25">
      <c r="A64" t="s">
        <v>97</v>
      </c>
      <c r="B64">
        <v>2841.6583959999998</v>
      </c>
      <c r="C64">
        <v>3264.915532</v>
      </c>
      <c r="D64">
        <v>3563.19526</v>
      </c>
      <c r="E64">
        <v>3630.1993940000002</v>
      </c>
      <c r="F64">
        <v>2907.8293159999998</v>
      </c>
      <c r="G64">
        <v>3374.476819</v>
      </c>
      <c r="H64">
        <v>2888.6430690000002</v>
      </c>
      <c r="I64">
        <v>3190.7772570000002</v>
      </c>
      <c r="J64">
        <v>3008.919128</v>
      </c>
      <c r="K64">
        <f>AVERAGE(B64:J64)</f>
        <v>3185.6237967777784</v>
      </c>
      <c r="L64">
        <v>2252.4823769999998</v>
      </c>
      <c r="M64">
        <v>2540.6128060000001</v>
      </c>
      <c r="N64">
        <v>2986.8389470000002</v>
      </c>
      <c r="O64">
        <v>2643.6486150000001</v>
      </c>
      <c r="P64">
        <v>2686.1749909999999</v>
      </c>
      <c r="Q64">
        <v>2792.6478609999999</v>
      </c>
      <c r="R64">
        <v>2681.9969030000002</v>
      </c>
      <c r="S64">
        <v>2410.0724270000001</v>
      </c>
      <c r="T64">
        <v>2734.5924530000002</v>
      </c>
      <c r="U64">
        <v>3114.7479370000001</v>
      </c>
      <c r="V64">
        <v>3069.8206559999999</v>
      </c>
      <c r="W64">
        <v>3197.7749650000001</v>
      </c>
      <c r="X64">
        <v>2684.454772</v>
      </c>
      <c r="Y64">
        <v>2712.5429640000002</v>
      </c>
      <c r="Z64">
        <v>2305.8014680000001</v>
      </c>
      <c r="AA64">
        <v>2615.7487599999999</v>
      </c>
      <c r="AB64">
        <v>2549.453258</v>
      </c>
      <c r="AC64">
        <v>2753.2039169999998</v>
      </c>
      <c r="AD64">
        <v>2781.3125479999999</v>
      </c>
      <c r="AE64">
        <v>2665.7655359999999</v>
      </c>
      <c r="AF64">
        <v>3242.5502430000001</v>
      </c>
      <c r="AG64">
        <v>2819.4939319999999</v>
      </c>
      <c r="AH64">
        <v>2554.8465230000002</v>
      </c>
      <c r="AI64">
        <f>AVERAGE(L64:AH64)</f>
        <v>2730.286298217391</v>
      </c>
      <c r="AJ64">
        <v>3949.1600360000002</v>
      </c>
      <c r="AK64">
        <v>3868.7700420000001</v>
      </c>
      <c r="AL64">
        <v>3280.0129590000001</v>
      </c>
      <c r="AM64">
        <v>3817.1018869999998</v>
      </c>
      <c r="AN64">
        <v>2874.1555739999999</v>
      </c>
      <c r="AO64">
        <v>2454.3924940000002</v>
      </c>
      <c r="AP64">
        <v>2810.973849</v>
      </c>
      <c r="AQ64">
        <v>3512.3729450000001</v>
      </c>
      <c r="AR64">
        <v>2639.903452</v>
      </c>
      <c r="AS64">
        <f>AVERAGE(AJ64:AR64)</f>
        <v>3245.2048042222218</v>
      </c>
      <c r="AT64">
        <f t="shared" si="0"/>
        <v>1.1667728028586886</v>
      </c>
      <c r="AU64">
        <f>LOG(K64/AI64,2)</f>
        <v>0.22252366293066472</v>
      </c>
      <c r="AV64">
        <f>_xlfn.T.TEST(B64:J64,L64:AH64,2,2)</f>
        <v>1.609559018985691E-4</v>
      </c>
    </row>
    <row r="65" spans="1:48" x14ac:dyDescent="0.25">
      <c r="A65" t="s">
        <v>65</v>
      </c>
      <c r="B65">
        <v>2483.8775540000001</v>
      </c>
      <c r="C65">
        <v>2330.1171330000002</v>
      </c>
      <c r="D65">
        <v>2736.2446810000001</v>
      </c>
      <c r="E65">
        <v>2544.0533679999999</v>
      </c>
      <c r="F65">
        <v>2431.3540889999999</v>
      </c>
      <c r="G65">
        <v>2911.1352860000002</v>
      </c>
      <c r="H65">
        <v>2581.2503550000001</v>
      </c>
      <c r="I65">
        <v>2657.0162399999999</v>
      </c>
      <c r="J65">
        <v>2561.161666</v>
      </c>
      <c r="K65">
        <f>AVERAGE(B65:J65)</f>
        <v>2581.8011524444446</v>
      </c>
      <c r="L65">
        <v>1884.647925</v>
      </c>
      <c r="M65">
        <v>2141.9700419999999</v>
      </c>
      <c r="N65">
        <v>2171.0815910000001</v>
      </c>
      <c r="O65">
        <v>2381.8003880000001</v>
      </c>
      <c r="P65">
        <v>2416.025118</v>
      </c>
      <c r="Q65">
        <v>2443.3386329999998</v>
      </c>
      <c r="R65">
        <v>2067.4174939999998</v>
      </c>
      <c r="S65">
        <v>1946.145986</v>
      </c>
      <c r="T65">
        <v>2548.0760890000001</v>
      </c>
      <c r="U65">
        <v>2541.5076039999999</v>
      </c>
      <c r="V65">
        <v>2364.1921560000001</v>
      </c>
      <c r="W65">
        <v>2662.5272450000002</v>
      </c>
      <c r="X65">
        <v>1925.804979</v>
      </c>
      <c r="Y65">
        <v>2201.7364689999999</v>
      </c>
      <c r="Z65">
        <v>1594.3476900000001</v>
      </c>
      <c r="AA65">
        <v>1777.2430890000001</v>
      </c>
      <c r="AB65">
        <v>2709.5362409999998</v>
      </c>
      <c r="AC65">
        <v>2186.1642000000002</v>
      </c>
      <c r="AD65">
        <v>2249.220507</v>
      </c>
      <c r="AE65">
        <v>2041.9644800000001</v>
      </c>
      <c r="AF65">
        <v>2521.5755680000002</v>
      </c>
      <c r="AG65">
        <v>2312.0479150000001</v>
      </c>
      <c r="AH65">
        <v>1929.954232</v>
      </c>
      <c r="AI65">
        <f>AVERAGE(L65:AH65)</f>
        <v>2218.1880713478263</v>
      </c>
      <c r="AJ65">
        <v>3011.9353350000001</v>
      </c>
      <c r="AK65">
        <v>3053.985212</v>
      </c>
      <c r="AL65">
        <v>2602.4910829999999</v>
      </c>
      <c r="AM65">
        <v>2907.3482560000002</v>
      </c>
      <c r="AN65">
        <v>2358.319814</v>
      </c>
      <c r="AO65">
        <v>2081.6608059999999</v>
      </c>
      <c r="AP65">
        <v>2627.8067160000001</v>
      </c>
      <c r="AQ65">
        <v>2375.7968430000001</v>
      </c>
      <c r="AR65">
        <v>2304.7417460000001</v>
      </c>
      <c r="AS65">
        <f>AVERAGE(AJ65:AR65)</f>
        <v>2591.5650901111112</v>
      </c>
      <c r="AT65">
        <f t="shared" si="0"/>
        <v>1.1639234678940809</v>
      </c>
      <c r="AU65">
        <f>LOG(K65/AI65,2)</f>
        <v>0.21899619903691364</v>
      </c>
      <c r="AV65">
        <f>_xlfn.T.TEST(B65:J65,L65:AH65,2,2)</f>
        <v>1.5887473734535011E-3</v>
      </c>
    </row>
    <row r="66" spans="1:48" x14ac:dyDescent="0.25">
      <c r="A66" t="s">
        <v>187</v>
      </c>
      <c r="B66">
        <v>-3899.6475359999999</v>
      </c>
      <c r="C66">
        <v>-3687.4483359999999</v>
      </c>
      <c r="D66">
        <v>-3572.6946469999998</v>
      </c>
      <c r="E66">
        <v>-3835.66507</v>
      </c>
      <c r="F66">
        <v>-3890.544883</v>
      </c>
      <c r="G66">
        <v>-3773.3456780000001</v>
      </c>
      <c r="H66">
        <v>-3874.8623590000002</v>
      </c>
      <c r="I66">
        <v>-3878.900443</v>
      </c>
      <c r="J66">
        <v>-3563.5304940000001</v>
      </c>
      <c r="K66">
        <f>AVERAGE(B66:J66)</f>
        <v>-3775.1821606666667</v>
      </c>
      <c r="L66">
        <v>-3129.3713039999998</v>
      </c>
      <c r="M66">
        <v>-3436.9716720000001</v>
      </c>
      <c r="N66">
        <v>-3449.6248989999999</v>
      </c>
      <c r="O66">
        <v>-3364.3354140000001</v>
      </c>
      <c r="P66">
        <v>-3576.004919</v>
      </c>
      <c r="Q66">
        <v>-2919.5053800000001</v>
      </c>
      <c r="R66">
        <v>-3397.767621</v>
      </c>
      <c r="S66">
        <v>-3062.8019009999998</v>
      </c>
      <c r="T66">
        <v>-3116.6653449999999</v>
      </c>
      <c r="U66">
        <v>-3312.1719499999999</v>
      </c>
      <c r="V66">
        <v>-3480.3866760000001</v>
      </c>
      <c r="W66">
        <v>-3464.4027430000001</v>
      </c>
      <c r="X66">
        <v>-3102.7540589999999</v>
      </c>
      <c r="Y66">
        <v>-3053.6695020000002</v>
      </c>
      <c r="Z66">
        <v>-3205.1183380000002</v>
      </c>
      <c r="AA66">
        <v>-3111.3241389999998</v>
      </c>
      <c r="AB66">
        <v>-2912.6676510000002</v>
      </c>
      <c r="AC66">
        <v>-3528.7047520000001</v>
      </c>
      <c r="AD66">
        <v>-3199.4125770000001</v>
      </c>
      <c r="AE66">
        <v>-3017.0134330000001</v>
      </c>
      <c r="AF66">
        <v>-3508.4017960000001</v>
      </c>
      <c r="AG66">
        <v>-3575.6125219999999</v>
      </c>
      <c r="AH66">
        <v>-3087.8128569999999</v>
      </c>
      <c r="AI66">
        <f>AVERAGE(L66:AH66)</f>
        <v>-3261.4131065217384</v>
      </c>
      <c r="AJ66">
        <v>-3510.2808450000002</v>
      </c>
      <c r="AK66">
        <v>-3542.2220520000001</v>
      </c>
      <c r="AL66">
        <v>-3779.8334890000001</v>
      </c>
      <c r="AM66">
        <v>-3528.6726899999999</v>
      </c>
      <c r="AN66">
        <v>-3376.968938</v>
      </c>
      <c r="AO66">
        <v>-2880.3450309999998</v>
      </c>
      <c r="AP66">
        <v>-3402.2238609999999</v>
      </c>
      <c r="AQ66">
        <v>-3647.7464300000001</v>
      </c>
      <c r="AR66">
        <v>-3426.0962650000001</v>
      </c>
      <c r="AS66">
        <f>AVERAGE(AJ66:AR66)</f>
        <v>-3454.9321778888889</v>
      </c>
      <c r="AT66">
        <f t="shared" si="0"/>
        <v>1.157529585294657</v>
      </c>
      <c r="AU66">
        <f>LOG(K66/AI66,2)</f>
        <v>0.21104906779429664</v>
      </c>
      <c r="AV66">
        <f>_xlfn.T.TEST(B66:J66,L66:AH66,2,2)</f>
        <v>2.484329808361136E-7</v>
      </c>
    </row>
    <row r="67" spans="1:48" x14ac:dyDescent="0.25">
      <c r="A67" t="s">
        <v>177</v>
      </c>
      <c r="B67">
        <v>-3088.0798890000001</v>
      </c>
      <c r="C67">
        <v>-2923.129602</v>
      </c>
      <c r="D67">
        <v>-2731.5060589999998</v>
      </c>
      <c r="E67">
        <v>-2809.1695119999999</v>
      </c>
      <c r="F67">
        <v>-2799.9642220000001</v>
      </c>
      <c r="G67">
        <v>-2886.3420460000002</v>
      </c>
      <c r="H67">
        <v>-2790.1616330000002</v>
      </c>
      <c r="I67">
        <v>-2900.4959979999999</v>
      </c>
      <c r="J67">
        <v>-2861.677682</v>
      </c>
      <c r="K67">
        <f>AVERAGE(B67:J67)</f>
        <v>-2865.6140714444446</v>
      </c>
      <c r="L67">
        <v>-2491.333979</v>
      </c>
      <c r="M67">
        <v>-2476.1974930000001</v>
      </c>
      <c r="N67">
        <v>-2358.8389000000002</v>
      </c>
      <c r="O67">
        <v>-2497.7425429999998</v>
      </c>
      <c r="P67">
        <v>-2629.9123119999999</v>
      </c>
      <c r="Q67">
        <v>-2167.3802289999999</v>
      </c>
      <c r="R67">
        <v>-2455.1039190000001</v>
      </c>
      <c r="S67">
        <v>-2498.489403</v>
      </c>
      <c r="T67">
        <v>-2369.3692350000001</v>
      </c>
      <c r="U67">
        <v>-2435.0368370000001</v>
      </c>
      <c r="V67">
        <v>-2750.4756640000001</v>
      </c>
      <c r="W67">
        <v>-2387.968222</v>
      </c>
      <c r="X67">
        <v>-2388.7256600000001</v>
      </c>
      <c r="Y67">
        <v>-2493.5875080000001</v>
      </c>
      <c r="Z67">
        <v>-2502.4884849999999</v>
      </c>
      <c r="AA67">
        <v>-2455.1610340000002</v>
      </c>
      <c r="AB67">
        <v>-2661.5971100000002</v>
      </c>
      <c r="AC67">
        <v>-2477.079025</v>
      </c>
      <c r="AD67">
        <v>-2474.510346</v>
      </c>
      <c r="AE67">
        <v>-2274.9435760000001</v>
      </c>
      <c r="AF67">
        <v>-2727.4320899999998</v>
      </c>
      <c r="AG67">
        <v>-2670.7209739999998</v>
      </c>
      <c r="AH67">
        <v>-2341.1063549999999</v>
      </c>
      <c r="AI67">
        <f>AVERAGE(L67:AH67)</f>
        <v>-2477.6174303913044</v>
      </c>
      <c r="AJ67">
        <v>-2997.339751</v>
      </c>
      <c r="AK67">
        <v>-3031.3743030000001</v>
      </c>
      <c r="AL67">
        <v>-2837.9142689999999</v>
      </c>
      <c r="AM67">
        <v>-2793.0773089999998</v>
      </c>
      <c r="AN67">
        <v>-2894.4755190000001</v>
      </c>
      <c r="AO67">
        <v>-2671.1953830000002</v>
      </c>
      <c r="AP67">
        <v>-2443.6863859999999</v>
      </c>
      <c r="AQ67">
        <v>-2828.9047009999999</v>
      </c>
      <c r="AR67">
        <v>-2494.8421589999998</v>
      </c>
      <c r="AS67">
        <f>AVERAGE(AJ67:AR67)</f>
        <v>-2776.9788644444448</v>
      </c>
      <c r="AT67">
        <f t="shared" ref="AT67:AT130" si="1">K67/AI67</f>
        <v>1.1566007069105344</v>
      </c>
      <c r="AU67">
        <f>LOG(K67/AI67,2)</f>
        <v>0.20989088900475572</v>
      </c>
      <c r="AV67">
        <f>_xlfn.T.TEST(B67:J67,L67:AH67,2,2)</f>
        <v>2.3193591502717238E-8</v>
      </c>
    </row>
    <row r="68" spans="1:48" x14ac:dyDescent="0.25">
      <c r="A68" t="s">
        <v>87</v>
      </c>
      <c r="B68">
        <v>1768.388418</v>
      </c>
      <c r="C68">
        <v>1613.632914</v>
      </c>
      <c r="D68">
        <v>2176.092889</v>
      </c>
      <c r="E68">
        <v>1850.002152</v>
      </c>
      <c r="F68">
        <v>1982.8056329999999</v>
      </c>
      <c r="G68">
        <v>1961.8149000000001</v>
      </c>
      <c r="H68">
        <v>1481.1861570000001</v>
      </c>
      <c r="I68">
        <v>1550.5938470000001</v>
      </c>
      <c r="J68">
        <v>1987.7574870000001</v>
      </c>
      <c r="K68">
        <f>AVERAGE(B68:J68)</f>
        <v>1819.1415996666667</v>
      </c>
      <c r="L68">
        <v>1224.6233790000001</v>
      </c>
      <c r="M68">
        <v>1502.2728139999999</v>
      </c>
      <c r="N68">
        <v>1692.1333320000001</v>
      </c>
      <c r="O68">
        <v>1479.5229119999999</v>
      </c>
      <c r="P68">
        <v>1640.0784639999999</v>
      </c>
      <c r="Q68">
        <v>1758.7383850000001</v>
      </c>
      <c r="R68">
        <v>1822.1790739999999</v>
      </c>
      <c r="S68">
        <v>1258.9552409999999</v>
      </c>
      <c r="T68">
        <v>1590.8361540000001</v>
      </c>
      <c r="U68">
        <v>2138.6838459999999</v>
      </c>
      <c r="V68">
        <v>2046.593928</v>
      </c>
      <c r="W68">
        <v>1918.121112</v>
      </c>
      <c r="X68">
        <v>1429.6238249999999</v>
      </c>
      <c r="Y68">
        <v>1820.6961610000001</v>
      </c>
      <c r="Z68">
        <v>1179.1737250000001</v>
      </c>
      <c r="AA68">
        <v>1412.4555419999999</v>
      </c>
      <c r="AB68">
        <v>1440.3573940000001</v>
      </c>
      <c r="AC68">
        <v>1469.8723090000001</v>
      </c>
      <c r="AD68">
        <v>1625.7417809999999</v>
      </c>
      <c r="AE68">
        <v>1709.217142</v>
      </c>
      <c r="AF68">
        <v>1712.7286340000001</v>
      </c>
      <c r="AG68">
        <v>1536.875061</v>
      </c>
      <c r="AH68">
        <v>1313.294476</v>
      </c>
      <c r="AI68">
        <f>AVERAGE(L68:AH68)</f>
        <v>1596.6423778695651</v>
      </c>
      <c r="AJ68">
        <v>1946.3038059999999</v>
      </c>
      <c r="AK68">
        <v>2041.2583589999999</v>
      </c>
      <c r="AL68">
        <v>1704.557378</v>
      </c>
      <c r="AM68">
        <v>1990.464616</v>
      </c>
      <c r="AN68">
        <v>1614.791129</v>
      </c>
      <c r="AO68">
        <v>1324.4282270000001</v>
      </c>
      <c r="AP68">
        <v>1407.367475</v>
      </c>
      <c r="AQ68">
        <v>1841.9975320000001</v>
      </c>
      <c r="AR68">
        <v>1509.61286</v>
      </c>
      <c r="AS68">
        <f>AVERAGE(AJ68:AR68)</f>
        <v>1708.9757091111107</v>
      </c>
      <c r="AT68">
        <f t="shared" si="1"/>
        <v>1.1393544508658147</v>
      </c>
      <c r="AU68">
        <f>LOG(K68/AI68,2)</f>
        <v>0.18821663638392461</v>
      </c>
      <c r="AV68">
        <f>_xlfn.T.TEST(B68:J68,L68:AH68,2,2)</f>
        <v>2.9371734711882685E-2</v>
      </c>
    </row>
    <row r="69" spans="1:48" x14ac:dyDescent="0.25">
      <c r="A69" t="s">
        <v>122</v>
      </c>
      <c r="B69">
        <v>-1553.3123680000001</v>
      </c>
      <c r="C69">
        <v>-1268.5414370000001</v>
      </c>
      <c r="D69">
        <v>-1669.872787</v>
      </c>
      <c r="E69">
        <v>-1486.3864900000001</v>
      </c>
      <c r="F69">
        <v>-1532.423812</v>
      </c>
      <c r="G69">
        <v>-1511.2719709999999</v>
      </c>
      <c r="H69">
        <v>-1149.3876560000001</v>
      </c>
      <c r="I69">
        <v>-1502.642544</v>
      </c>
      <c r="J69">
        <v>-1799.872652</v>
      </c>
      <c r="K69">
        <f>AVERAGE(B69:J69)</f>
        <v>-1497.0790796666668</v>
      </c>
      <c r="L69">
        <v>-1273.1672739999999</v>
      </c>
      <c r="M69">
        <v>-1223.5935910000001</v>
      </c>
      <c r="N69">
        <v>-1520.4172679999999</v>
      </c>
      <c r="O69">
        <v>-1458.3185679999999</v>
      </c>
      <c r="P69">
        <v>-1191.5081170000001</v>
      </c>
      <c r="Q69">
        <v>-1305.4956950000001</v>
      </c>
      <c r="R69">
        <v>-1313.705158</v>
      </c>
      <c r="S69">
        <v>-1327.8017769999999</v>
      </c>
      <c r="T69">
        <v>-1188.301044</v>
      </c>
      <c r="U69">
        <v>-1571.902838</v>
      </c>
      <c r="V69">
        <v>-1365.7562230000001</v>
      </c>
      <c r="W69">
        <v>-1537.3476189999999</v>
      </c>
      <c r="X69">
        <v>-1424.1627699999999</v>
      </c>
      <c r="Y69">
        <v>-1172.05873</v>
      </c>
      <c r="Z69">
        <v>-1248.0217270000001</v>
      </c>
      <c r="AA69">
        <v>-1351.2843869999999</v>
      </c>
      <c r="AB69">
        <v>-1381.3578950000001</v>
      </c>
      <c r="AC69">
        <v>-1186.637031</v>
      </c>
      <c r="AD69">
        <v>-1224.8081219999999</v>
      </c>
      <c r="AE69">
        <v>-1232.289213</v>
      </c>
      <c r="AF69">
        <v>-1406.000452</v>
      </c>
      <c r="AG69">
        <v>-1242.636575</v>
      </c>
      <c r="AH69">
        <v>-1250.9929500000001</v>
      </c>
      <c r="AI69">
        <f>AVERAGE(L69:AH69)</f>
        <v>-1321.6332619130435</v>
      </c>
      <c r="AJ69">
        <v>-1367.974772</v>
      </c>
      <c r="AK69">
        <v>-1622.0772850000001</v>
      </c>
      <c r="AL69">
        <v>-1290.7792280000001</v>
      </c>
      <c r="AM69">
        <v>-1266.8074240000001</v>
      </c>
      <c r="AN69">
        <v>-1639.439161</v>
      </c>
      <c r="AO69">
        <v>-1301.040841</v>
      </c>
      <c r="AP69">
        <v>-1217.059475</v>
      </c>
      <c r="AQ69">
        <v>-1869.0713020000001</v>
      </c>
      <c r="AR69">
        <v>-1442.573922</v>
      </c>
      <c r="AS69">
        <f>AVERAGE(AJ69:AR69)</f>
        <v>-1446.3137122222224</v>
      </c>
      <c r="AT69">
        <f t="shared" si="1"/>
        <v>1.1327492450512846</v>
      </c>
      <c r="AU69">
        <f>LOG(K69/AI69,2)</f>
        <v>0.17982852933187524</v>
      </c>
      <c r="AV69">
        <f>_xlfn.T.TEST(B69:J69,L69:AH69,2,2)</f>
        <v>3.9453795506660151E-3</v>
      </c>
    </row>
    <row r="70" spans="1:48" x14ac:dyDescent="0.25">
      <c r="A70" t="s">
        <v>192</v>
      </c>
      <c r="B70">
        <v>-606.6203438</v>
      </c>
      <c r="C70">
        <v>-851.31215250000002</v>
      </c>
      <c r="D70">
        <v>71.428064699999993</v>
      </c>
      <c r="E70">
        <v>-421.51450549999998</v>
      </c>
      <c r="F70">
        <v>-1095.6470389999999</v>
      </c>
      <c r="G70">
        <v>-91.809308040000005</v>
      </c>
      <c r="H70">
        <v>-1018.955635</v>
      </c>
      <c r="I70">
        <v>-588.71488250000004</v>
      </c>
      <c r="J70">
        <v>-363.97257710000002</v>
      </c>
      <c r="K70">
        <f>AVERAGE(B70:J70)</f>
        <v>-551.90204208222224</v>
      </c>
      <c r="L70">
        <v>-864.39452210000002</v>
      </c>
      <c r="M70">
        <v>-632.84301849999997</v>
      </c>
      <c r="N70">
        <v>-311.4002802</v>
      </c>
      <c r="O70">
        <v>-456.67990630000003</v>
      </c>
      <c r="P70">
        <v>-320.96990890000001</v>
      </c>
      <c r="Q70">
        <v>-273.42778449999997</v>
      </c>
      <c r="R70">
        <v>-588.34795559999998</v>
      </c>
      <c r="S70">
        <v>-883.78353770000001</v>
      </c>
      <c r="T70">
        <v>-581.62335459999997</v>
      </c>
      <c r="U70">
        <v>13.658796629999999</v>
      </c>
      <c r="V70">
        <v>-370.38120149999997</v>
      </c>
      <c r="W70">
        <v>-394.6167633</v>
      </c>
      <c r="X70">
        <v>-732.53842550000002</v>
      </c>
      <c r="Y70">
        <v>-433.77064530000001</v>
      </c>
      <c r="Z70">
        <v>-798.55581870000003</v>
      </c>
      <c r="AA70">
        <v>-988.75213929999995</v>
      </c>
      <c r="AB70">
        <v>-25.03222023</v>
      </c>
      <c r="AC70">
        <v>-726.42487930000004</v>
      </c>
      <c r="AD70">
        <v>-81.915054299999994</v>
      </c>
      <c r="AE70">
        <v>-715.87787649999996</v>
      </c>
      <c r="AF70">
        <v>-31.286380170000001</v>
      </c>
      <c r="AG70">
        <v>-355.98026900000002</v>
      </c>
      <c r="AH70">
        <v>-747.92151539999998</v>
      </c>
      <c r="AI70">
        <f>AVERAGE(L70:AH70)</f>
        <v>-491.42889827260865</v>
      </c>
      <c r="AJ70">
        <v>29.342490699999999</v>
      </c>
      <c r="AK70">
        <v>-37.649706590000001</v>
      </c>
      <c r="AL70">
        <v>-357.55374269999999</v>
      </c>
      <c r="AM70">
        <v>-327.23701879999999</v>
      </c>
      <c r="AN70">
        <v>-524.72083190000001</v>
      </c>
      <c r="AO70">
        <v>-734.85886319999997</v>
      </c>
      <c r="AP70">
        <v>-527.39172589999998</v>
      </c>
      <c r="AQ70">
        <v>-85.116886589999993</v>
      </c>
      <c r="AR70">
        <v>-123.8032766</v>
      </c>
      <c r="AS70">
        <f>AVERAGE(AJ70:AR70)</f>
        <v>-298.77661795333336</v>
      </c>
      <c r="AT70">
        <f t="shared" si="1"/>
        <v>1.1230557340485654</v>
      </c>
      <c r="AU70">
        <f>LOG(K70/AI70,2)</f>
        <v>0.1674295263496007</v>
      </c>
      <c r="AV70">
        <f>_xlfn.T.TEST(B70:J70,L70:AH70,2,2)</f>
        <v>0.63953009397718796</v>
      </c>
    </row>
    <row r="71" spans="1:48" x14ac:dyDescent="0.25">
      <c r="A71" t="s">
        <v>64</v>
      </c>
      <c r="B71">
        <v>3146.7870710000002</v>
      </c>
      <c r="C71">
        <v>2914.0515059999998</v>
      </c>
      <c r="D71">
        <v>3092.6087579999999</v>
      </c>
      <c r="E71">
        <v>3220.7308950000001</v>
      </c>
      <c r="F71">
        <v>3144.4248899999998</v>
      </c>
      <c r="G71">
        <v>3056.4134309999999</v>
      </c>
      <c r="H71">
        <v>3254.4022479999999</v>
      </c>
      <c r="I71">
        <v>2906.7200090000001</v>
      </c>
      <c r="J71">
        <v>3261.034314</v>
      </c>
      <c r="K71">
        <f>AVERAGE(B71:J71)</f>
        <v>3110.7970135555556</v>
      </c>
      <c r="L71">
        <v>2604.7061650000001</v>
      </c>
      <c r="M71">
        <v>2667.3080399999999</v>
      </c>
      <c r="N71">
        <v>2861.1680919999999</v>
      </c>
      <c r="O71">
        <v>2682.8159049999999</v>
      </c>
      <c r="P71">
        <v>3028.9961050000002</v>
      </c>
      <c r="Q71">
        <v>2555.0677740000001</v>
      </c>
      <c r="R71">
        <v>2849.6126610000001</v>
      </c>
      <c r="S71">
        <v>2731.7520669999999</v>
      </c>
      <c r="T71">
        <v>2708.3007849999999</v>
      </c>
      <c r="U71">
        <v>2782.0569139999998</v>
      </c>
      <c r="V71">
        <v>3131.476326</v>
      </c>
      <c r="W71">
        <v>2999.2578130000002</v>
      </c>
      <c r="X71">
        <v>2592.3819800000001</v>
      </c>
      <c r="Y71">
        <v>2983.1073919999999</v>
      </c>
      <c r="Z71">
        <v>2817.7984630000001</v>
      </c>
      <c r="AA71">
        <v>2574.1934919999999</v>
      </c>
      <c r="AB71">
        <v>2439.8839429999998</v>
      </c>
      <c r="AC71">
        <v>2612.3959519999999</v>
      </c>
      <c r="AD71">
        <v>2771.8495160000002</v>
      </c>
      <c r="AE71">
        <v>2820.935313</v>
      </c>
      <c r="AF71">
        <v>3039.4905269999999</v>
      </c>
      <c r="AG71">
        <v>2854.2559030000002</v>
      </c>
      <c r="AH71">
        <v>2604.1224050000001</v>
      </c>
      <c r="AI71">
        <f>AVERAGE(L71:AH71)</f>
        <v>2770.1275449130435</v>
      </c>
      <c r="AJ71">
        <v>3433.260894</v>
      </c>
      <c r="AK71">
        <v>3451.6519360000002</v>
      </c>
      <c r="AL71">
        <v>3223.5922249999999</v>
      </c>
      <c r="AM71">
        <v>3321.2287849999998</v>
      </c>
      <c r="AN71">
        <v>3113.8422890000002</v>
      </c>
      <c r="AO71">
        <v>2683.888113</v>
      </c>
      <c r="AP71">
        <v>2853.5021400000001</v>
      </c>
      <c r="AQ71">
        <v>3192.6380810000001</v>
      </c>
      <c r="AR71">
        <v>2726.1510320000002</v>
      </c>
      <c r="AS71">
        <f>AVERAGE(AJ71:AR71)</f>
        <v>3111.0839438888893</v>
      </c>
      <c r="AT71">
        <f t="shared" si="1"/>
        <v>1.1229797051287782</v>
      </c>
      <c r="AU71">
        <f>LOG(K71/AI71,2)</f>
        <v>0.16733185509858681</v>
      </c>
      <c r="AV71">
        <f>_xlfn.T.TEST(B71:J71,L71:AH71,2,2)</f>
        <v>1.7379177108639929E-5</v>
      </c>
    </row>
    <row r="72" spans="1:48" x14ac:dyDescent="0.25">
      <c r="A72" t="s">
        <v>182</v>
      </c>
      <c r="B72">
        <v>357.5706692</v>
      </c>
      <c r="C72">
        <v>594.14699270000006</v>
      </c>
      <c r="D72">
        <v>-9.7617091029999994</v>
      </c>
      <c r="E72">
        <v>373.04058570000001</v>
      </c>
      <c r="F72">
        <v>316.3340091</v>
      </c>
      <c r="G72">
        <v>192.61648120000001</v>
      </c>
      <c r="H72">
        <v>375.24780920000001</v>
      </c>
      <c r="I72">
        <v>54.415430059999998</v>
      </c>
      <c r="J72">
        <v>-71.482885580000001</v>
      </c>
      <c r="K72">
        <f>AVERAGE(B72:J72)</f>
        <v>242.45859805299995</v>
      </c>
      <c r="L72">
        <v>355.02525839999998</v>
      </c>
      <c r="M72">
        <v>327.87318260000001</v>
      </c>
      <c r="N72">
        <v>351.16647590000002</v>
      </c>
      <c r="O72">
        <v>35.440004459999997</v>
      </c>
      <c r="P72">
        <v>688.24207550000006</v>
      </c>
      <c r="Q72">
        <v>143.53309400000001</v>
      </c>
      <c r="R72">
        <v>425.63035980000001</v>
      </c>
      <c r="S72">
        <v>336.5703871</v>
      </c>
      <c r="T72">
        <v>99.961137960000002</v>
      </c>
      <c r="U72">
        <v>-8.3435030010000002</v>
      </c>
      <c r="V72">
        <v>-125.422723</v>
      </c>
      <c r="W72">
        <v>264.056622</v>
      </c>
      <c r="X72">
        <v>262.5034225</v>
      </c>
      <c r="Y72">
        <v>0.98031757399999997</v>
      </c>
      <c r="Z72">
        <v>314.19190040000001</v>
      </c>
      <c r="AA72">
        <v>316.94435220000003</v>
      </c>
      <c r="AB72">
        <v>91.389101350000004</v>
      </c>
      <c r="AC72">
        <v>331.10861149999999</v>
      </c>
      <c r="AD72">
        <v>78.510627099999994</v>
      </c>
      <c r="AE72">
        <v>36.441185259999997</v>
      </c>
      <c r="AF72">
        <v>201.65110540000001</v>
      </c>
      <c r="AG72">
        <v>319.91402849999997</v>
      </c>
      <c r="AH72">
        <v>177.85130079999999</v>
      </c>
      <c r="AI72">
        <f>AVERAGE(L72:AH72)</f>
        <v>218.48775323056526</v>
      </c>
      <c r="AJ72">
        <v>127.1763258</v>
      </c>
      <c r="AK72">
        <v>24.266141529999999</v>
      </c>
      <c r="AL72">
        <v>293.41525480000001</v>
      </c>
      <c r="AM72">
        <v>83.025726259999999</v>
      </c>
      <c r="AN72">
        <v>469.18631529999999</v>
      </c>
      <c r="AO72">
        <v>267.52860900000002</v>
      </c>
      <c r="AP72">
        <v>-180.3567505</v>
      </c>
      <c r="AQ72">
        <v>310.32011699999998</v>
      </c>
      <c r="AR72">
        <v>-14.21214206</v>
      </c>
      <c r="AS72">
        <f>AVERAGE(AJ72:AR72)</f>
        <v>153.37217745888887</v>
      </c>
      <c r="AT72">
        <f t="shared" si="1"/>
        <v>1.1097125329360624</v>
      </c>
      <c r="AU72">
        <f>LOG(K72/AI72,2)</f>
        <v>0.15018599998102364</v>
      </c>
      <c r="AV72">
        <f>_xlfn.T.TEST(B72:J72,L72:AH72,2,2)</f>
        <v>0.75126887801590359</v>
      </c>
    </row>
    <row r="73" spans="1:48" x14ac:dyDescent="0.25">
      <c r="A73" t="s">
        <v>183</v>
      </c>
      <c r="B73">
        <v>-813.26831819999995</v>
      </c>
      <c r="C73">
        <v>-1082.439756</v>
      </c>
      <c r="D73">
        <v>-1295.1510740000001</v>
      </c>
      <c r="E73">
        <v>-1178.05132</v>
      </c>
      <c r="F73">
        <v>-1048.139594</v>
      </c>
      <c r="G73">
        <v>-1650.1972249999999</v>
      </c>
      <c r="H73">
        <v>-1036.7705989999999</v>
      </c>
      <c r="I73">
        <v>-1143.6903090000001</v>
      </c>
      <c r="J73">
        <v>-1215.5461969999999</v>
      </c>
      <c r="K73">
        <f>AVERAGE(B73:J73)</f>
        <v>-1162.5838213555553</v>
      </c>
      <c r="L73">
        <v>-673.39563539999995</v>
      </c>
      <c r="M73">
        <v>-882.32855659999996</v>
      </c>
      <c r="N73">
        <v>-1109.421728</v>
      </c>
      <c r="O73">
        <v>-1143.0761669999999</v>
      </c>
      <c r="P73">
        <v>-944.90928020000001</v>
      </c>
      <c r="Q73">
        <v>-1181.1345140000001</v>
      </c>
      <c r="R73">
        <v>-786.68920609999998</v>
      </c>
      <c r="S73">
        <v>-859.98849540000003</v>
      </c>
      <c r="T73">
        <v>-1306.8095619999999</v>
      </c>
      <c r="U73">
        <v>-1324.939509</v>
      </c>
      <c r="V73">
        <v>-1479.983062</v>
      </c>
      <c r="W73">
        <v>-1203.2930839999999</v>
      </c>
      <c r="X73">
        <v>-953.07635340000002</v>
      </c>
      <c r="Y73">
        <v>-1321.2147179999999</v>
      </c>
      <c r="Z73">
        <v>-833.29006479999998</v>
      </c>
      <c r="AA73">
        <v>-739.63711069999999</v>
      </c>
      <c r="AB73">
        <v>-1468.8647779999999</v>
      </c>
      <c r="AC73">
        <v>-778.58406279999997</v>
      </c>
      <c r="AD73">
        <v>-1241.7489109999999</v>
      </c>
      <c r="AE73">
        <v>-1123.2055800000001</v>
      </c>
      <c r="AF73">
        <v>-1078.3972180000001</v>
      </c>
      <c r="AG73">
        <v>-1194.945123</v>
      </c>
      <c r="AH73">
        <v>-760.16884709999999</v>
      </c>
      <c r="AI73">
        <f>AVERAGE(L73:AH73)</f>
        <v>-1060.3957202826089</v>
      </c>
      <c r="AJ73">
        <v>-1251.7659900000001</v>
      </c>
      <c r="AK73">
        <v>-963.05511790000003</v>
      </c>
      <c r="AL73">
        <v>-1178.324599</v>
      </c>
      <c r="AM73">
        <v>-1308.7195919999999</v>
      </c>
      <c r="AN73">
        <v>-798.03327569999999</v>
      </c>
      <c r="AO73">
        <v>-1036.6106150000001</v>
      </c>
      <c r="AP73">
        <v>-1066.924201</v>
      </c>
      <c r="AQ73">
        <v>-1184.0384610000001</v>
      </c>
      <c r="AR73">
        <v>-1301.3249740000001</v>
      </c>
      <c r="AS73">
        <f>AVERAGE(AJ73:AR73)</f>
        <v>-1120.9774250666665</v>
      </c>
      <c r="AT73">
        <f t="shared" si="1"/>
        <v>1.0963678927765872</v>
      </c>
      <c r="AU73">
        <f>LOG(K73/AI73,2)</f>
        <v>0.13273198445268122</v>
      </c>
      <c r="AV73">
        <f>_xlfn.T.TEST(B73:J73,L73:AH73,2,2)</f>
        <v>0.28397850142944636</v>
      </c>
    </row>
    <row r="74" spans="1:48" x14ac:dyDescent="0.25">
      <c r="A74" t="s">
        <v>46</v>
      </c>
      <c r="B74">
        <v>-586.85785569999996</v>
      </c>
      <c r="C74">
        <v>-516.93622249999999</v>
      </c>
      <c r="D74">
        <v>-416.92776220000002</v>
      </c>
      <c r="E74">
        <v>-501.39906159999998</v>
      </c>
      <c r="F74">
        <v>-385.89681330000002</v>
      </c>
      <c r="G74">
        <v>-205.64418559999999</v>
      </c>
      <c r="H74">
        <v>-373.67241000000001</v>
      </c>
      <c r="I74">
        <v>-631.04189719999999</v>
      </c>
      <c r="J74">
        <v>-648.43424660000005</v>
      </c>
      <c r="K74">
        <f>AVERAGE(B74:J74)</f>
        <v>-474.09005052222227</v>
      </c>
      <c r="L74">
        <v>-368.25861279999998</v>
      </c>
      <c r="M74">
        <v>-523.23983209999994</v>
      </c>
      <c r="N74">
        <v>-306.2405814</v>
      </c>
      <c r="O74">
        <v>-352.70713269999999</v>
      </c>
      <c r="P74">
        <v>-561.67312170000002</v>
      </c>
      <c r="Q74">
        <v>-412.47918900000002</v>
      </c>
      <c r="R74">
        <v>-661.61221179999995</v>
      </c>
      <c r="S74">
        <v>-219.12770140000001</v>
      </c>
      <c r="T74">
        <v>-249.35032699999999</v>
      </c>
      <c r="U74">
        <v>-440.92753770000002</v>
      </c>
      <c r="V74">
        <v>-362.71517979999999</v>
      </c>
      <c r="W74">
        <v>-395.60862659999998</v>
      </c>
      <c r="X74">
        <v>-377.1879012</v>
      </c>
      <c r="Y74">
        <v>-339.99752089999998</v>
      </c>
      <c r="Z74">
        <v>-512.69095960000004</v>
      </c>
      <c r="AA74">
        <v>-572.39736870000002</v>
      </c>
      <c r="AB74">
        <v>-489.50037049999997</v>
      </c>
      <c r="AC74">
        <v>-669.2649103</v>
      </c>
      <c r="AD74">
        <v>-525.38697330000002</v>
      </c>
      <c r="AE74">
        <v>-484.03631300000001</v>
      </c>
      <c r="AF74">
        <v>-482.47649580000001</v>
      </c>
      <c r="AG74">
        <v>-526.31432910000001</v>
      </c>
      <c r="AH74">
        <v>-319.39164520000003</v>
      </c>
      <c r="AI74">
        <f>AVERAGE(L74:AH74)</f>
        <v>-441.41673224347824</v>
      </c>
      <c r="AJ74">
        <v>-642.34392800000001</v>
      </c>
      <c r="AK74">
        <v>-586.49262620000002</v>
      </c>
      <c r="AL74">
        <v>-437.4807404</v>
      </c>
      <c r="AM74">
        <v>-578.94234059999997</v>
      </c>
      <c r="AN74">
        <v>-576.77232179999999</v>
      </c>
      <c r="AO74">
        <v>-178.98787669999999</v>
      </c>
      <c r="AP74">
        <v>-395.7493058</v>
      </c>
      <c r="AQ74">
        <v>-456.87619439999997</v>
      </c>
      <c r="AR74">
        <v>-291.87558639999997</v>
      </c>
      <c r="AS74">
        <f>AVERAGE(AJ74:AR74)</f>
        <v>-460.61343558888882</v>
      </c>
      <c r="AT74">
        <f t="shared" si="1"/>
        <v>1.0740192110812916</v>
      </c>
      <c r="AU74">
        <f>LOG(K74/AI74,2)</f>
        <v>0.10301979917419252</v>
      </c>
      <c r="AV74">
        <f>_xlfn.T.TEST(B74:J74,L74:AH74,2,2)</f>
        <v>0.51777173279437383</v>
      </c>
    </row>
    <row r="75" spans="1:48" x14ac:dyDescent="0.25">
      <c r="A75" t="s">
        <v>159</v>
      </c>
      <c r="B75">
        <v>913.01866840000002</v>
      </c>
      <c r="C75">
        <v>744.30347449999999</v>
      </c>
      <c r="D75">
        <v>482.84274049999999</v>
      </c>
      <c r="E75">
        <v>615.72277599999995</v>
      </c>
      <c r="F75">
        <v>714.16891740000005</v>
      </c>
      <c r="G75">
        <v>-9.1131794030000002</v>
      </c>
      <c r="H75">
        <v>780.62113420000003</v>
      </c>
      <c r="I75">
        <v>743.64269090000005</v>
      </c>
      <c r="J75">
        <v>709.05462660000001</v>
      </c>
      <c r="K75">
        <f>AVERAGE(B75:J75)</f>
        <v>632.6957610107778</v>
      </c>
      <c r="L75">
        <v>526.63098419999994</v>
      </c>
      <c r="M75">
        <v>624.73971280000001</v>
      </c>
      <c r="N75">
        <v>635.70815930000003</v>
      </c>
      <c r="O75">
        <v>433.52372839999998</v>
      </c>
      <c r="P75">
        <v>740.54876079999997</v>
      </c>
      <c r="Q75">
        <v>204.18904610000001</v>
      </c>
      <c r="R75">
        <v>696.5166524</v>
      </c>
      <c r="S75">
        <v>437.21702629999999</v>
      </c>
      <c r="T75">
        <v>210.226313</v>
      </c>
      <c r="U75">
        <v>510.03364779999998</v>
      </c>
      <c r="V75">
        <v>849.84720970000001</v>
      </c>
      <c r="W75">
        <v>1067.481489</v>
      </c>
      <c r="X75">
        <v>871.25744499999996</v>
      </c>
      <c r="Y75">
        <v>391.6695962</v>
      </c>
      <c r="Z75">
        <v>570.39688379999996</v>
      </c>
      <c r="AA75">
        <v>676.08847760000003</v>
      </c>
      <c r="AB75">
        <v>225.04116830000001</v>
      </c>
      <c r="AC75">
        <v>1091.166555</v>
      </c>
      <c r="AD75">
        <v>475.22021819999998</v>
      </c>
      <c r="AE75">
        <v>627.36447039999996</v>
      </c>
      <c r="AF75">
        <v>588.36079289999998</v>
      </c>
      <c r="AG75">
        <v>795.23397790000001</v>
      </c>
      <c r="AH75">
        <v>525.02759390000006</v>
      </c>
      <c r="AI75">
        <f>AVERAGE(L75:AH75)</f>
        <v>598.84738734782616</v>
      </c>
      <c r="AJ75">
        <v>577.74291619999997</v>
      </c>
      <c r="AK75">
        <v>652.24684539999998</v>
      </c>
      <c r="AL75">
        <v>1143.8439840000001</v>
      </c>
      <c r="AM75">
        <v>561.49442629999999</v>
      </c>
      <c r="AN75">
        <v>1051.3997380000001</v>
      </c>
      <c r="AO75">
        <v>288.76216410000001</v>
      </c>
      <c r="AP75">
        <v>591.4898531</v>
      </c>
      <c r="AQ75">
        <v>1165.8111610000001</v>
      </c>
      <c r="AR75">
        <v>478.517965</v>
      </c>
      <c r="AS75">
        <f>AVERAGE(AJ75:AR75)</f>
        <v>723.47878367777764</v>
      </c>
      <c r="AT75">
        <f t="shared" si="1"/>
        <v>1.0565225370905587</v>
      </c>
      <c r="AU75">
        <f>LOG(K75/AI75,2)</f>
        <v>7.9323542286574927E-2</v>
      </c>
      <c r="AV75">
        <f>_xlfn.T.TEST(B75:J75,L75:AH75,2,2)</f>
        <v>0.72958176944318354</v>
      </c>
    </row>
    <row r="76" spans="1:48" x14ac:dyDescent="0.25">
      <c r="A76" t="s">
        <v>165</v>
      </c>
      <c r="B76">
        <v>2633.1702359999999</v>
      </c>
      <c r="C76">
        <v>2430.233909</v>
      </c>
      <c r="D76">
        <v>2173.6544939999999</v>
      </c>
      <c r="E76">
        <v>2567.9569630000001</v>
      </c>
      <c r="F76">
        <v>2416.132231</v>
      </c>
      <c r="G76">
        <v>1705.0276530000001</v>
      </c>
      <c r="H76">
        <v>2548.452632</v>
      </c>
      <c r="I76">
        <v>2387.897939</v>
      </c>
      <c r="J76">
        <v>2223.9852000000001</v>
      </c>
      <c r="K76">
        <f>AVERAGE(B76:J76)</f>
        <v>2342.9456952222222</v>
      </c>
      <c r="L76">
        <v>2483.975152</v>
      </c>
      <c r="M76">
        <v>2574.3948</v>
      </c>
      <c r="N76">
        <v>2470.6242069999998</v>
      </c>
      <c r="O76">
        <v>2323.31999</v>
      </c>
      <c r="P76">
        <v>2572.421977</v>
      </c>
      <c r="Q76">
        <v>1927.6098019999999</v>
      </c>
      <c r="R76">
        <v>2442.0163510000002</v>
      </c>
      <c r="S76">
        <v>1973.548595</v>
      </c>
      <c r="T76">
        <v>1852.9400439999999</v>
      </c>
      <c r="U76">
        <v>2009.3714210000001</v>
      </c>
      <c r="V76">
        <v>2042.604836</v>
      </c>
      <c r="W76">
        <v>2528.6786269999998</v>
      </c>
      <c r="X76">
        <v>2393.4004570000002</v>
      </c>
      <c r="Y76">
        <v>1887.929439</v>
      </c>
      <c r="Z76">
        <v>2489.674477</v>
      </c>
      <c r="AA76">
        <v>2299.0534889999999</v>
      </c>
      <c r="AB76">
        <v>1975.9207429999999</v>
      </c>
      <c r="AC76">
        <v>2594.054944</v>
      </c>
      <c r="AD76">
        <v>2039.597534</v>
      </c>
      <c r="AE76">
        <v>2199.1838090000001</v>
      </c>
      <c r="AF76">
        <v>2004.58035</v>
      </c>
      <c r="AG76">
        <v>1980.229722</v>
      </c>
      <c r="AH76">
        <v>2247.5257259999998</v>
      </c>
      <c r="AI76">
        <f>AVERAGE(L76:AH76)</f>
        <v>2230.9850648695651</v>
      </c>
      <c r="AJ76">
        <v>2132.0959229999999</v>
      </c>
      <c r="AK76">
        <v>2285.6785199999999</v>
      </c>
      <c r="AL76">
        <v>2435.498353</v>
      </c>
      <c r="AM76">
        <v>2439.753901</v>
      </c>
      <c r="AN76">
        <v>2645.4193829999999</v>
      </c>
      <c r="AO76">
        <v>2241.471736</v>
      </c>
      <c r="AP76">
        <v>2089.9846579999999</v>
      </c>
      <c r="AQ76">
        <v>2679.6637900000001</v>
      </c>
      <c r="AR76">
        <v>2135.4081230000002</v>
      </c>
      <c r="AS76">
        <f>AVERAGE(AJ76:AR76)</f>
        <v>2342.7749318888891</v>
      </c>
      <c r="AT76">
        <f t="shared" si="1"/>
        <v>1.0501843925876764</v>
      </c>
      <c r="AU76">
        <f>LOG(K76/AI76,2)</f>
        <v>7.0642660192542381E-2</v>
      </c>
      <c r="AV76">
        <f>_xlfn.T.TEST(B76:J76,L76:AH76,2,2)</f>
        <v>0.28923231245156478</v>
      </c>
    </row>
    <row r="77" spans="1:48" x14ac:dyDescent="0.25">
      <c r="A77" t="s">
        <v>181</v>
      </c>
      <c r="B77">
        <v>-3106.5214540000002</v>
      </c>
      <c r="C77">
        <v>-3145.9047310000001</v>
      </c>
      <c r="D77">
        <v>-3138.0054279999999</v>
      </c>
      <c r="E77">
        <v>-2740.948461</v>
      </c>
      <c r="F77">
        <v>-3020.408469</v>
      </c>
      <c r="G77">
        <v>-3185.2667729999998</v>
      </c>
      <c r="H77">
        <v>-3023.691585</v>
      </c>
      <c r="I77">
        <v>-3120.975758</v>
      </c>
      <c r="J77">
        <v>-3202.4633180000001</v>
      </c>
      <c r="K77">
        <f>AVERAGE(B77:J77)</f>
        <v>-3076.0206641111113</v>
      </c>
      <c r="L77">
        <v>-2680.7462730000002</v>
      </c>
      <c r="M77">
        <v>-2854.4550079999999</v>
      </c>
      <c r="N77">
        <v>-2930.2361959999998</v>
      </c>
      <c r="O77">
        <v>-3067.273678</v>
      </c>
      <c r="P77">
        <v>-3089.0889139999999</v>
      </c>
      <c r="Q77">
        <v>-2929.0149080000001</v>
      </c>
      <c r="R77">
        <v>-2984.26251</v>
      </c>
      <c r="S77">
        <v>-2688.6849689999999</v>
      </c>
      <c r="T77">
        <v>-2981.5129400000001</v>
      </c>
      <c r="U77">
        <v>-3084.5380789999999</v>
      </c>
      <c r="V77">
        <v>-3156.383973</v>
      </c>
      <c r="W77">
        <v>-3177.9543330000001</v>
      </c>
      <c r="X77">
        <v>-3036.6254060000001</v>
      </c>
      <c r="Y77">
        <v>-3087.1041300000002</v>
      </c>
      <c r="Z77">
        <v>-2900.5268740000001</v>
      </c>
      <c r="AA77">
        <v>-2761.9407219999998</v>
      </c>
      <c r="AB77">
        <v>-2907.9188709999999</v>
      </c>
      <c r="AC77">
        <v>-3008.8884659999999</v>
      </c>
      <c r="AD77">
        <v>-2908.0612540000002</v>
      </c>
      <c r="AE77">
        <v>-2580.169723</v>
      </c>
      <c r="AF77">
        <v>-3139.877532</v>
      </c>
      <c r="AG77">
        <v>-3039.4673299999999</v>
      </c>
      <c r="AH77">
        <v>-2795.3681369999999</v>
      </c>
      <c r="AI77">
        <f>AVERAGE(L77:AH77)</f>
        <v>-2947.3956619999999</v>
      </c>
      <c r="AJ77">
        <v>-2917.178911</v>
      </c>
      <c r="AK77">
        <v>-3023.384067</v>
      </c>
      <c r="AL77">
        <v>-3131.4733150000002</v>
      </c>
      <c r="AM77">
        <v>-3184.0337669999999</v>
      </c>
      <c r="AN77">
        <v>-3370.3121999999998</v>
      </c>
      <c r="AO77">
        <v>-2806.0014740000001</v>
      </c>
      <c r="AP77">
        <v>-3042.5315890000002</v>
      </c>
      <c r="AQ77">
        <v>-3277.6428019999998</v>
      </c>
      <c r="AR77">
        <v>-3150.3045099999999</v>
      </c>
      <c r="AS77">
        <f>AVERAGE(AJ77:AR77)</f>
        <v>-3100.3180705555551</v>
      </c>
      <c r="AT77">
        <f t="shared" si="1"/>
        <v>1.0436402223730732</v>
      </c>
      <c r="AU77">
        <f>LOG(K77/AI77,2)</f>
        <v>6.162445246839203E-2</v>
      </c>
      <c r="AV77">
        <f>_xlfn.T.TEST(B77:J77,L77:AH77,2,2)</f>
        <v>4.4792494612765216E-2</v>
      </c>
    </row>
    <row r="78" spans="1:48" x14ac:dyDescent="0.25">
      <c r="A78" t="s">
        <v>99</v>
      </c>
      <c r="B78">
        <v>-4043.4380799999999</v>
      </c>
      <c r="C78">
        <v>-3976.924313</v>
      </c>
      <c r="D78">
        <v>-4308.6567089999999</v>
      </c>
      <c r="E78">
        <v>-4200.0981780000002</v>
      </c>
      <c r="F78">
        <v>-3904.9462960000001</v>
      </c>
      <c r="G78">
        <v>-3994.2172609999998</v>
      </c>
      <c r="H78">
        <v>-4063.410601</v>
      </c>
      <c r="I78">
        <v>-4112.9327720000001</v>
      </c>
      <c r="J78">
        <v>-3971.0030569999999</v>
      </c>
      <c r="K78">
        <f>AVERAGE(B78:J78)</f>
        <v>-4063.9585852222217</v>
      </c>
      <c r="L78">
        <v>-3846.5444000000002</v>
      </c>
      <c r="M78">
        <v>-4153.2156409999998</v>
      </c>
      <c r="N78">
        <v>-4055.0226419999999</v>
      </c>
      <c r="O78">
        <v>-3763.3133149999999</v>
      </c>
      <c r="P78">
        <v>-3951.5750720000001</v>
      </c>
      <c r="Q78">
        <v>-3884.1211250000001</v>
      </c>
      <c r="R78">
        <v>-3964.6360789999999</v>
      </c>
      <c r="S78">
        <v>-3742.6975470000002</v>
      </c>
      <c r="T78">
        <v>-3788.7468600000002</v>
      </c>
      <c r="U78">
        <v>-4116.1242320000001</v>
      </c>
      <c r="V78">
        <v>-4178.88411</v>
      </c>
      <c r="W78">
        <v>-4135.3252860000002</v>
      </c>
      <c r="X78">
        <v>-3876.8337459999998</v>
      </c>
      <c r="Y78">
        <v>-3906.8907760000002</v>
      </c>
      <c r="Z78">
        <v>-3672.3792370000001</v>
      </c>
      <c r="AA78">
        <v>-3976.2901670000001</v>
      </c>
      <c r="AB78">
        <v>-3851.4536699999999</v>
      </c>
      <c r="AC78">
        <v>-3809.8623680000001</v>
      </c>
      <c r="AD78">
        <v>-3965.896929</v>
      </c>
      <c r="AE78">
        <v>-3778.7634589999998</v>
      </c>
      <c r="AF78">
        <v>-4140.961037</v>
      </c>
      <c r="AG78">
        <v>-4050.588663</v>
      </c>
      <c r="AH78">
        <v>-3814.9985270000002</v>
      </c>
      <c r="AI78">
        <f>AVERAGE(L78:AH78)</f>
        <v>-3931.5271690434779</v>
      </c>
      <c r="AJ78">
        <v>-4031.3451439999999</v>
      </c>
      <c r="AK78">
        <v>-4046.8602150000002</v>
      </c>
      <c r="AL78">
        <v>-4161.4246919999996</v>
      </c>
      <c r="AM78">
        <v>-3889.515371</v>
      </c>
      <c r="AN78">
        <v>-4125.8262089999998</v>
      </c>
      <c r="AO78">
        <v>-3862.3661219999999</v>
      </c>
      <c r="AP78">
        <v>-3919.5430099999999</v>
      </c>
      <c r="AQ78">
        <v>-4312.3612240000002</v>
      </c>
      <c r="AR78">
        <v>-3853.5362620000001</v>
      </c>
      <c r="AS78">
        <f>AVERAGE(AJ78:AR78)</f>
        <v>-4022.5309165555559</v>
      </c>
      <c r="AT78">
        <f t="shared" si="1"/>
        <v>1.0336844718310731</v>
      </c>
      <c r="AU78">
        <f>LOG(K78/AI78,2)</f>
        <v>4.7795875794833437E-2</v>
      </c>
      <c r="AV78">
        <f>_xlfn.T.TEST(B78:J78,L78:AH78,2,2)</f>
        <v>2.5316474697141218E-2</v>
      </c>
    </row>
    <row r="79" spans="1:48" x14ac:dyDescent="0.25">
      <c r="A79" t="s">
        <v>66</v>
      </c>
      <c r="B79">
        <v>-1661.078289</v>
      </c>
      <c r="C79">
        <v>-1804.258151</v>
      </c>
      <c r="D79">
        <v>-1869.6481289999999</v>
      </c>
      <c r="E79">
        <v>-1900.5087309999999</v>
      </c>
      <c r="F79">
        <v>-1576.361801</v>
      </c>
      <c r="G79">
        <v>-2026.8067920000001</v>
      </c>
      <c r="H79">
        <v>-1755.097305</v>
      </c>
      <c r="I79">
        <v>-2033.137479</v>
      </c>
      <c r="J79">
        <v>-1618.792183</v>
      </c>
      <c r="K79">
        <f>AVERAGE(B79:J79)</f>
        <v>-1805.07654</v>
      </c>
      <c r="L79">
        <v>-1542.0252129999999</v>
      </c>
      <c r="M79">
        <v>-1718.286734</v>
      </c>
      <c r="N79">
        <v>-1853.0802980000001</v>
      </c>
      <c r="O79">
        <v>-1752.4615610000001</v>
      </c>
      <c r="P79">
        <v>-1462.1741440000001</v>
      </c>
      <c r="Q79">
        <v>-2234.865773</v>
      </c>
      <c r="R79">
        <v>-1723.7093769999999</v>
      </c>
      <c r="S79">
        <v>-1582.931936</v>
      </c>
      <c r="T79">
        <v>-1811.3038409999999</v>
      </c>
      <c r="U79">
        <v>-1814.726995</v>
      </c>
      <c r="V79">
        <v>-1676.052099</v>
      </c>
      <c r="W79">
        <v>-1886.4066379999999</v>
      </c>
      <c r="X79">
        <v>-1715.6282779999999</v>
      </c>
      <c r="Y79">
        <v>-1969.5118789999999</v>
      </c>
      <c r="Z79">
        <v>-1671.1632360000001</v>
      </c>
      <c r="AA79">
        <v>-1651.849547</v>
      </c>
      <c r="AB79">
        <v>-1763.6877280000001</v>
      </c>
      <c r="AC79">
        <v>-1685.348428</v>
      </c>
      <c r="AD79">
        <v>-1858.575744</v>
      </c>
      <c r="AE79">
        <v>-1598.417917</v>
      </c>
      <c r="AF79">
        <v>-1760.0647100000001</v>
      </c>
      <c r="AG79">
        <v>-1867.085834</v>
      </c>
      <c r="AH79">
        <v>-1677.5735520000001</v>
      </c>
      <c r="AI79">
        <f>AVERAGE(L79:AH79)</f>
        <v>-1751.1709331304348</v>
      </c>
      <c r="AJ79">
        <v>-2291.0981919999999</v>
      </c>
      <c r="AK79">
        <v>-2255.9121129999999</v>
      </c>
      <c r="AL79">
        <v>-2064.861899</v>
      </c>
      <c r="AM79">
        <v>-2010.532852</v>
      </c>
      <c r="AN79">
        <v>-1606.024416</v>
      </c>
      <c r="AO79">
        <v>-1804.606524</v>
      </c>
      <c r="AP79">
        <v>-1749.453798</v>
      </c>
      <c r="AQ79">
        <v>-1904.0225849999999</v>
      </c>
      <c r="AR79">
        <v>-1634.1939259999999</v>
      </c>
      <c r="AS79">
        <f>AVERAGE(AJ79:AR79)</f>
        <v>-1924.5229227777777</v>
      </c>
      <c r="AT79">
        <f t="shared" si="1"/>
        <v>1.0307826071400137</v>
      </c>
      <c r="AU79">
        <f>LOG(K79/AI79,2)</f>
        <v>4.374009927122266E-2</v>
      </c>
      <c r="AV79">
        <f>_xlfn.T.TEST(B79:J79,L79:AH79,2,2)</f>
        <v>0.40236459211614728</v>
      </c>
    </row>
    <row r="80" spans="1:48" x14ac:dyDescent="0.25">
      <c r="A80" t="s">
        <v>90</v>
      </c>
      <c r="B80">
        <v>-3015.8524179999999</v>
      </c>
      <c r="C80">
        <v>-2882.5316469999998</v>
      </c>
      <c r="D80">
        <v>-3045.5703699999999</v>
      </c>
      <c r="E80">
        <v>-2966.2012789999999</v>
      </c>
      <c r="F80">
        <v>-2767.9847829999999</v>
      </c>
      <c r="G80">
        <v>-2923.6131169999999</v>
      </c>
      <c r="H80">
        <v>-2836.2377430000001</v>
      </c>
      <c r="I80">
        <v>-3019.8717729999998</v>
      </c>
      <c r="J80">
        <v>-3157.7653300000002</v>
      </c>
      <c r="K80">
        <f>AVERAGE(B80:J80)</f>
        <v>-2957.292051111111</v>
      </c>
      <c r="L80">
        <v>-2944.825335</v>
      </c>
      <c r="M80">
        <v>-2997.447189</v>
      </c>
      <c r="N80">
        <v>-2938.959805</v>
      </c>
      <c r="O80">
        <v>-2768.9446589999998</v>
      </c>
      <c r="P80">
        <v>-2712.7498089999999</v>
      </c>
      <c r="Q80">
        <v>-2957.7105139999999</v>
      </c>
      <c r="R80">
        <v>-2915.8499310000002</v>
      </c>
      <c r="S80">
        <v>-2872.1012519999999</v>
      </c>
      <c r="T80">
        <v>-2734.6717250000002</v>
      </c>
      <c r="U80">
        <v>-2880.047693</v>
      </c>
      <c r="V80">
        <v>-2760.9900200000002</v>
      </c>
      <c r="W80">
        <v>-2801.175542</v>
      </c>
      <c r="X80">
        <v>-2947.9463940000001</v>
      </c>
      <c r="Y80">
        <v>-2977.2168379999998</v>
      </c>
      <c r="Z80">
        <v>-3009.0561469999998</v>
      </c>
      <c r="AA80">
        <v>-2913.9374630000002</v>
      </c>
      <c r="AB80">
        <v>-2663.207269</v>
      </c>
      <c r="AC80">
        <v>-2866.7875469999999</v>
      </c>
      <c r="AD80">
        <v>-2860.37932</v>
      </c>
      <c r="AE80">
        <v>-2775.347201</v>
      </c>
      <c r="AF80">
        <v>-2982.6860900000001</v>
      </c>
      <c r="AG80">
        <v>-2857.2989950000001</v>
      </c>
      <c r="AH80">
        <v>-2892.1398720000002</v>
      </c>
      <c r="AI80">
        <f>AVERAGE(L80:AH80)</f>
        <v>-2870.9337656521739</v>
      </c>
      <c r="AJ80">
        <v>-2949.184945</v>
      </c>
      <c r="AK80">
        <v>-2900.5425019999998</v>
      </c>
      <c r="AL80">
        <v>-2946.622719</v>
      </c>
      <c r="AM80">
        <v>-2848.1461079999999</v>
      </c>
      <c r="AN80">
        <v>-2952.0381069999999</v>
      </c>
      <c r="AO80">
        <v>-2734.2945</v>
      </c>
      <c r="AP80">
        <v>-2722.492248</v>
      </c>
      <c r="AQ80">
        <v>-2975.0760650000002</v>
      </c>
      <c r="AR80">
        <v>-2661.782549</v>
      </c>
      <c r="AS80">
        <f>AVERAGE(AJ80:AR80)</f>
        <v>-2854.4644158888891</v>
      </c>
      <c r="AT80">
        <f t="shared" si="1"/>
        <v>1.030080208220798</v>
      </c>
      <c r="AU80">
        <f>LOG(K80/AI80,2)</f>
        <v>4.2756678667810258E-2</v>
      </c>
      <c r="AV80">
        <f>_xlfn.T.TEST(B80:J80,L80:AH80,2,2)</f>
        <v>4.2679915406235724E-2</v>
      </c>
    </row>
    <row r="81" spans="1:48" x14ac:dyDescent="0.25">
      <c r="A81" t="s">
        <v>80</v>
      </c>
      <c r="B81">
        <v>-2681.8124600000001</v>
      </c>
      <c r="C81">
        <v>-2244.8555160000001</v>
      </c>
      <c r="D81">
        <v>-2141.2521459999998</v>
      </c>
      <c r="E81">
        <v>-2423.8125049999999</v>
      </c>
      <c r="F81">
        <v>-2426.461112</v>
      </c>
      <c r="G81">
        <v>-1827.092433</v>
      </c>
      <c r="H81">
        <v>-2196.970155</v>
      </c>
      <c r="I81">
        <v>-2440.6599569999998</v>
      </c>
      <c r="J81">
        <v>-2490.6859039999999</v>
      </c>
      <c r="K81">
        <f>AVERAGE(B81:J81)</f>
        <v>-2319.2891320000003</v>
      </c>
      <c r="L81">
        <v>-2071.612071</v>
      </c>
      <c r="M81">
        <v>-2205.965502</v>
      </c>
      <c r="N81">
        <v>-2183.6283530000001</v>
      </c>
      <c r="O81">
        <v>-2215.8605940000002</v>
      </c>
      <c r="P81">
        <v>-2487.4164919999998</v>
      </c>
      <c r="Q81">
        <v>-2205.0088019999998</v>
      </c>
      <c r="R81">
        <v>-2485.6745190000001</v>
      </c>
      <c r="S81">
        <v>-2117.950006</v>
      </c>
      <c r="T81">
        <v>-2059.0677820000001</v>
      </c>
      <c r="U81">
        <v>-2354.9099809999998</v>
      </c>
      <c r="V81">
        <v>-2208.7659789999998</v>
      </c>
      <c r="W81">
        <v>-2279.8995610000002</v>
      </c>
      <c r="X81">
        <v>-2416.7842289999999</v>
      </c>
      <c r="Y81">
        <v>-2153.2527340000001</v>
      </c>
      <c r="Z81">
        <v>-2365.1603890000001</v>
      </c>
      <c r="AA81">
        <v>-2221.8043080000002</v>
      </c>
      <c r="AB81">
        <v>-2499.6588259999999</v>
      </c>
      <c r="AC81">
        <v>-2275.4400249999999</v>
      </c>
      <c r="AD81">
        <v>-2103.3307140000002</v>
      </c>
      <c r="AE81">
        <v>-2071.0518430000002</v>
      </c>
      <c r="AF81">
        <v>-2405.811357</v>
      </c>
      <c r="AG81">
        <v>-2335.3458799999999</v>
      </c>
      <c r="AH81">
        <v>-2142.6427760000001</v>
      </c>
      <c r="AI81">
        <f>AVERAGE(L81:AH81)</f>
        <v>-2255.0453357826091</v>
      </c>
      <c r="AJ81">
        <v>-2318.624589</v>
      </c>
      <c r="AK81">
        <v>-2508.0905459999999</v>
      </c>
      <c r="AL81">
        <v>-2193.225868</v>
      </c>
      <c r="AM81">
        <v>-2329.5623179999998</v>
      </c>
      <c r="AN81">
        <v>-2677.8075950000002</v>
      </c>
      <c r="AO81">
        <v>-2412.6715290000002</v>
      </c>
      <c r="AP81">
        <v>-2123.221916</v>
      </c>
      <c r="AQ81">
        <v>-2292.8030990000002</v>
      </c>
      <c r="AR81">
        <v>-2196.8578699999998</v>
      </c>
      <c r="AS81">
        <f>AVERAGE(AJ81:AR81)</f>
        <v>-2339.2072588888891</v>
      </c>
      <c r="AT81">
        <f t="shared" si="1"/>
        <v>1.0284889155876309</v>
      </c>
      <c r="AU81">
        <f>LOG(K81/AI81,2)</f>
        <v>4.0526245478861869E-2</v>
      </c>
      <c r="AV81">
        <f>_xlfn.T.TEST(B81:J81,L81:AH81,2,2)</f>
        <v>0.35911463146223244</v>
      </c>
    </row>
    <row r="82" spans="1:48" x14ac:dyDescent="0.25">
      <c r="A82" t="s">
        <v>190</v>
      </c>
      <c r="B82">
        <v>-3241.5594420000002</v>
      </c>
      <c r="C82">
        <v>-2940.163106</v>
      </c>
      <c r="D82">
        <v>-2759.4262389999999</v>
      </c>
      <c r="E82">
        <v>-3318.9463139999998</v>
      </c>
      <c r="F82">
        <v>-3186.2989080000002</v>
      </c>
      <c r="G82">
        <v>-2810.9376739999998</v>
      </c>
      <c r="H82">
        <v>-2932.7700209999998</v>
      </c>
      <c r="I82">
        <v>-3221.8713109999999</v>
      </c>
      <c r="J82">
        <v>-3109.5576160000001</v>
      </c>
      <c r="K82">
        <f>AVERAGE(B82:J82)</f>
        <v>-3057.9478478888891</v>
      </c>
      <c r="L82">
        <v>-3166.6648489999998</v>
      </c>
      <c r="M82">
        <v>-2823.2168980000001</v>
      </c>
      <c r="N82">
        <v>-3134.7597300000002</v>
      </c>
      <c r="O82">
        <v>-3011.6646930000002</v>
      </c>
      <c r="P82">
        <v>-2574.6089590000001</v>
      </c>
      <c r="Q82">
        <v>-2826.3360819999998</v>
      </c>
      <c r="R82">
        <v>-2832.8776459999999</v>
      </c>
      <c r="S82">
        <v>-3140.9392720000001</v>
      </c>
      <c r="T82">
        <v>-2926.734046</v>
      </c>
      <c r="U82">
        <v>-3155.9984420000001</v>
      </c>
      <c r="V82">
        <v>-2812.672071</v>
      </c>
      <c r="W82">
        <v>-2980.7082989999999</v>
      </c>
      <c r="X82">
        <v>-3020.8307410000002</v>
      </c>
      <c r="Y82">
        <v>-3113.1187479999999</v>
      </c>
      <c r="Z82">
        <v>-3002.742201</v>
      </c>
      <c r="AA82">
        <v>-2884.4691590000002</v>
      </c>
      <c r="AB82">
        <v>-3009.8026410000002</v>
      </c>
      <c r="AC82">
        <v>-3056.0723889999999</v>
      </c>
      <c r="AD82">
        <v>-3099.430503</v>
      </c>
      <c r="AE82">
        <v>-2960.8618999999999</v>
      </c>
      <c r="AF82">
        <v>-3060.6388440000001</v>
      </c>
      <c r="AG82">
        <v>-2756.8893979999998</v>
      </c>
      <c r="AH82">
        <v>-3098.3399979999999</v>
      </c>
      <c r="AI82">
        <f>AVERAGE(L82:AH82)</f>
        <v>-2976.1033699565223</v>
      </c>
      <c r="AJ82">
        <v>-2783.3413569999998</v>
      </c>
      <c r="AK82">
        <v>-2813.3781909999998</v>
      </c>
      <c r="AL82">
        <v>-2730.319755</v>
      </c>
      <c r="AM82">
        <v>-2559.3865190000001</v>
      </c>
      <c r="AN82">
        <v>-3121.5815010000001</v>
      </c>
      <c r="AO82">
        <v>-2935.9229479999999</v>
      </c>
      <c r="AP82">
        <v>-3059.0480259999999</v>
      </c>
      <c r="AQ82">
        <v>-2499.2281790000002</v>
      </c>
      <c r="AR82">
        <v>-3014.5261150000001</v>
      </c>
      <c r="AS82">
        <f>AVERAGE(AJ82:AR82)</f>
        <v>-2835.1925101111115</v>
      </c>
      <c r="AT82">
        <f t="shared" si="1"/>
        <v>1.0275005494629585</v>
      </c>
      <c r="AU82">
        <f>LOG(K82/AI82,2)</f>
        <v>3.9139165398221938E-2</v>
      </c>
      <c r="AV82">
        <f>_xlfn.T.TEST(B82:J82,L82:AH82,2,2)</f>
        <v>0.22029142920055017</v>
      </c>
    </row>
    <row r="83" spans="1:48" x14ac:dyDescent="0.25">
      <c r="A83" t="s">
        <v>199</v>
      </c>
      <c r="B83">
        <v>-2547.249953</v>
      </c>
      <c r="C83">
        <v>-2114.940623</v>
      </c>
      <c r="D83">
        <v>-1995.9315329999999</v>
      </c>
      <c r="E83">
        <v>-1993.787558</v>
      </c>
      <c r="F83">
        <v>-2054.4680790000002</v>
      </c>
      <c r="G83">
        <v>-1959.9057620000001</v>
      </c>
      <c r="H83">
        <v>-2094.3195430000001</v>
      </c>
      <c r="I83">
        <v>-2030.8772240000001</v>
      </c>
      <c r="J83">
        <v>-2250.5589359999999</v>
      </c>
      <c r="K83">
        <f>AVERAGE(B83:J83)</f>
        <v>-2115.7821345555558</v>
      </c>
      <c r="L83">
        <v>-1997.1053039999999</v>
      </c>
      <c r="M83">
        <v>-1940.740464</v>
      </c>
      <c r="N83">
        <v>-2049.9740870000001</v>
      </c>
      <c r="O83">
        <v>-2091.7501809999999</v>
      </c>
      <c r="P83">
        <v>-2562.0254399999999</v>
      </c>
      <c r="Q83">
        <v>-1967.331645</v>
      </c>
      <c r="R83">
        <v>-2035.152722</v>
      </c>
      <c r="S83">
        <v>-2015.8869529999999</v>
      </c>
      <c r="T83">
        <v>-1771.118612</v>
      </c>
      <c r="U83">
        <v>-2024.293952</v>
      </c>
      <c r="V83">
        <v>-2177.6318580000002</v>
      </c>
      <c r="W83">
        <v>-2075.5009220000002</v>
      </c>
      <c r="X83">
        <v>-1992.325194</v>
      </c>
      <c r="Y83">
        <v>-2321.692329</v>
      </c>
      <c r="Z83">
        <v>-1960.7860089999999</v>
      </c>
      <c r="AA83">
        <v>-2038.430797</v>
      </c>
      <c r="AB83">
        <v>-1930.8252179999999</v>
      </c>
      <c r="AC83">
        <v>-2190.511031</v>
      </c>
      <c r="AD83">
        <v>-2208.7723639999999</v>
      </c>
      <c r="AE83">
        <v>-1781.0215439999999</v>
      </c>
      <c r="AF83">
        <v>-2092.9207329999999</v>
      </c>
      <c r="AG83">
        <v>-2415.1919469999998</v>
      </c>
      <c r="AH83">
        <v>-1950.686189</v>
      </c>
      <c r="AI83">
        <f>AVERAGE(L83:AH83)</f>
        <v>-2069.2032823913041</v>
      </c>
      <c r="AJ83">
        <v>-1962.7279530000001</v>
      </c>
      <c r="AK83">
        <v>-2400.142578</v>
      </c>
      <c r="AL83">
        <v>-2263.253659</v>
      </c>
      <c r="AM83">
        <v>-1973.498323</v>
      </c>
      <c r="AN83">
        <v>-2340.1168670000002</v>
      </c>
      <c r="AO83">
        <v>-2191.4384209999998</v>
      </c>
      <c r="AP83">
        <v>-1803.84536</v>
      </c>
      <c r="AQ83">
        <v>-2295.2151589999999</v>
      </c>
      <c r="AR83">
        <v>-1879.544206</v>
      </c>
      <c r="AS83">
        <f>AVERAGE(AJ83:AR83)</f>
        <v>-2123.3091695555554</v>
      </c>
      <c r="AT83">
        <f t="shared" si="1"/>
        <v>1.0225105249738546</v>
      </c>
      <c r="AU83">
        <f>LOG(K83/AI83,2)</f>
        <v>3.2115693288723039E-2</v>
      </c>
      <c r="AV83">
        <f>_xlfn.T.TEST(B83:J83,L83:AH83,2,2)</f>
        <v>0.52236247767113442</v>
      </c>
    </row>
    <row r="84" spans="1:48" x14ac:dyDescent="0.25">
      <c r="A84" t="s">
        <v>119</v>
      </c>
      <c r="B84">
        <v>3400.2004929999998</v>
      </c>
      <c r="C84">
        <v>2572.4655480000001</v>
      </c>
      <c r="D84">
        <v>2847.5002850000001</v>
      </c>
      <c r="E84">
        <v>3027.128189</v>
      </c>
      <c r="F84">
        <v>3164.5458629999998</v>
      </c>
      <c r="G84">
        <v>3008.803332</v>
      </c>
      <c r="H84">
        <v>2738.7069900000001</v>
      </c>
      <c r="I84">
        <v>2416.124757</v>
      </c>
      <c r="J84">
        <v>2504.4181100000001</v>
      </c>
      <c r="K84">
        <f>AVERAGE(B84:J84)</f>
        <v>2853.3215074444443</v>
      </c>
      <c r="L84">
        <v>2647.4881959999998</v>
      </c>
      <c r="M84">
        <v>3252.2153480000002</v>
      </c>
      <c r="N84">
        <v>2909.0457710000001</v>
      </c>
      <c r="O84">
        <v>3318.9490949999999</v>
      </c>
      <c r="P84">
        <v>3123.7553929999999</v>
      </c>
      <c r="Q84">
        <v>2524.8560900000002</v>
      </c>
      <c r="R84">
        <v>2846.259313</v>
      </c>
      <c r="S84">
        <v>2656.868383</v>
      </c>
      <c r="T84">
        <v>2780.3115760000001</v>
      </c>
      <c r="U84">
        <v>2975.734007</v>
      </c>
      <c r="V84">
        <v>2833.609042</v>
      </c>
      <c r="W84">
        <v>2736.5624640000001</v>
      </c>
      <c r="X84">
        <v>2761.6771309999999</v>
      </c>
      <c r="Y84">
        <v>2672.5146119999999</v>
      </c>
      <c r="Z84">
        <v>2786.8163930000001</v>
      </c>
      <c r="AA84">
        <v>2448.9963280000002</v>
      </c>
      <c r="AB84">
        <v>2628.1427410000001</v>
      </c>
      <c r="AC84">
        <v>2948.8402190000002</v>
      </c>
      <c r="AD84">
        <v>2729.3178079999998</v>
      </c>
      <c r="AE84">
        <v>2722.4704240000001</v>
      </c>
      <c r="AF84">
        <v>3221.6562399999998</v>
      </c>
      <c r="AG84">
        <v>2872.2650330000001</v>
      </c>
      <c r="AH84">
        <v>2864.3468010000001</v>
      </c>
      <c r="AI84">
        <f>AVERAGE(L84:AH84)</f>
        <v>2837.5086264347824</v>
      </c>
      <c r="AJ84">
        <v>3132.8798980000001</v>
      </c>
      <c r="AK84">
        <v>3145.0799430000002</v>
      </c>
      <c r="AL84">
        <v>2986.8622350000001</v>
      </c>
      <c r="AM84">
        <v>2750.853748</v>
      </c>
      <c r="AN84">
        <v>3205.9473029999999</v>
      </c>
      <c r="AO84">
        <v>2433.034533</v>
      </c>
      <c r="AP84">
        <v>2724.4813370000002</v>
      </c>
      <c r="AQ84">
        <v>2741.5082120000002</v>
      </c>
      <c r="AR84">
        <v>3243.3273089999998</v>
      </c>
      <c r="AS84">
        <f>AVERAGE(AJ84:AR84)</f>
        <v>2929.3305019999998</v>
      </c>
      <c r="AT84">
        <f t="shared" si="1"/>
        <v>1.0055728045590226</v>
      </c>
      <c r="AU84">
        <f>LOG(K84/AI84,2)</f>
        <v>8.0175381065652855E-3</v>
      </c>
      <c r="AV84">
        <f>_xlfn.T.TEST(B84:J84,L84:AH84,2,2)</f>
        <v>0.87610112639157123</v>
      </c>
    </row>
    <row r="85" spans="1:48" x14ac:dyDescent="0.25">
      <c r="A85" t="s">
        <v>58</v>
      </c>
      <c r="B85">
        <v>-2271.7671220000002</v>
      </c>
      <c r="C85">
        <v>-2432.1379489999999</v>
      </c>
      <c r="D85">
        <v>-2540.2615249999999</v>
      </c>
      <c r="E85">
        <v>-2641.098798</v>
      </c>
      <c r="F85">
        <v>-2274.9402639999998</v>
      </c>
      <c r="G85">
        <v>-2508.5411479999998</v>
      </c>
      <c r="H85">
        <v>-2343.6935330000001</v>
      </c>
      <c r="I85">
        <v>-2714.5809960000001</v>
      </c>
      <c r="J85">
        <v>-2466.4042840000002</v>
      </c>
      <c r="K85">
        <f>AVERAGE(B85:J85)</f>
        <v>-2465.936179888889</v>
      </c>
      <c r="L85">
        <v>-2467.421828</v>
      </c>
      <c r="M85">
        <v>-2370.5902259999998</v>
      </c>
      <c r="N85">
        <v>-2429.7876940000001</v>
      </c>
      <c r="O85">
        <v>-2432.4797699999999</v>
      </c>
      <c r="P85">
        <v>-2302.5715530000002</v>
      </c>
      <c r="Q85">
        <v>-2807.017632</v>
      </c>
      <c r="R85">
        <v>-2436.8989799999999</v>
      </c>
      <c r="S85">
        <v>-2492.305574</v>
      </c>
      <c r="T85">
        <v>-2529.5026229999999</v>
      </c>
      <c r="U85">
        <v>-2514.3989649999999</v>
      </c>
      <c r="V85">
        <v>-2681.5282689999999</v>
      </c>
      <c r="W85">
        <v>-2367.6080539999998</v>
      </c>
      <c r="X85">
        <v>-2568.9401830000002</v>
      </c>
      <c r="Y85">
        <v>-2569.7748980000001</v>
      </c>
      <c r="Z85">
        <v>-2443.4612360000001</v>
      </c>
      <c r="AA85">
        <v>-2426.3556530000001</v>
      </c>
      <c r="AB85">
        <v>-2444.9561650000001</v>
      </c>
      <c r="AC85">
        <v>-2004.7842419999999</v>
      </c>
      <c r="AD85">
        <v>-2385.5989939999999</v>
      </c>
      <c r="AE85">
        <v>-2500.3097120000002</v>
      </c>
      <c r="AF85">
        <v>-2494.773901</v>
      </c>
      <c r="AG85">
        <v>-2575.6911449999998</v>
      </c>
      <c r="AH85">
        <v>-2399.1572740000001</v>
      </c>
      <c r="AI85">
        <f>AVERAGE(L85:AH85)</f>
        <v>-2462.8658509130437</v>
      </c>
      <c r="AJ85">
        <v>-2315.5209140000002</v>
      </c>
      <c r="AK85">
        <v>-2335.1154710000001</v>
      </c>
      <c r="AL85">
        <v>-2363.545071</v>
      </c>
      <c r="AM85">
        <v>-2555.4848200000001</v>
      </c>
      <c r="AN85">
        <v>-2599.504645</v>
      </c>
      <c r="AO85">
        <v>-2405.074764</v>
      </c>
      <c r="AP85">
        <v>-2633.0816110000001</v>
      </c>
      <c r="AQ85">
        <v>-2415.01766</v>
      </c>
      <c r="AR85">
        <v>-2503.0278659999999</v>
      </c>
      <c r="AS85">
        <f>AVERAGE(AJ85:AR85)</f>
        <v>-2458.3747580000004</v>
      </c>
      <c r="AT85">
        <f t="shared" si="1"/>
        <v>1.0012466488886136</v>
      </c>
      <c r="AU85">
        <f>LOG(K85/AI85,2)</f>
        <v>1.7974140298713226E-3</v>
      </c>
      <c r="AV85">
        <f>_xlfn.T.TEST(B85:J85,L85:AH85,2,2)</f>
        <v>0.95867447516760951</v>
      </c>
    </row>
    <row r="86" spans="1:48" x14ac:dyDescent="0.25">
      <c r="A86" t="s">
        <v>184</v>
      </c>
      <c r="B86">
        <v>-2497.8622380000002</v>
      </c>
      <c r="C86">
        <v>-2327.5320449999999</v>
      </c>
      <c r="D86">
        <v>-2197.5865869999998</v>
      </c>
      <c r="E86">
        <v>-2235.581874</v>
      </c>
      <c r="F86">
        <v>-2230.7369960000001</v>
      </c>
      <c r="G86">
        <v>-2417.1275230000001</v>
      </c>
      <c r="H86">
        <v>-2406.8364040000001</v>
      </c>
      <c r="I86">
        <v>-2540.1790759999999</v>
      </c>
      <c r="J86">
        <v>-2238.535292</v>
      </c>
      <c r="K86">
        <f>AVERAGE(B86:J86)</f>
        <v>-2343.5531149999997</v>
      </c>
      <c r="L86">
        <v>-2082.44848</v>
      </c>
      <c r="M86">
        <v>-2261.5710770000001</v>
      </c>
      <c r="N86">
        <v>-2507.4888719999999</v>
      </c>
      <c r="O86">
        <v>-2349.7000459999999</v>
      </c>
      <c r="P86">
        <v>-2506.8969740000002</v>
      </c>
      <c r="Q86">
        <v>-2300.0638450000001</v>
      </c>
      <c r="R86">
        <v>-2421.34474</v>
      </c>
      <c r="S86">
        <v>-2201.8725629999999</v>
      </c>
      <c r="T86">
        <v>-2368.959456</v>
      </c>
      <c r="U86">
        <v>-2330.6428209999999</v>
      </c>
      <c r="V86">
        <v>-2398.6788040000001</v>
      </c>
      <c r="W86">
        <v>-2448.9680469999998</v>
      </c>
      <c r="X86">
        <v>-2486.545693</v>
      </c>
      <c r="Y86">
        <v>-2593.0096389999999</v>
      </c>
      <c r="Z86">
        <v>-2178.247014</v>
      </c>
      <c r="AA86">
        <v>-2192.5139009999998</v>
      </c>
      <c r="AB86">
        <v>-2249.4616080000001</v>
      </c>
      <c r="AC86">
        <v>-2289.7097650000001</v>
      </c>
      <c r="AD86">
        <v>-2497.6180210000002</v>
      </c>
      <c r="AE86">
        <v>-2212.2579540000002</v>
      </c>
      <c r="AF86">
        <v>-2402.369166</v>
      </c>
      <c r="AG86">
        <v>-2454.7122359999998</v>
      </c>
      <c r="AH86">
        <v>-2212.7966580000002</v>
      </c>
      <c r="AI86">
        <f>AVERAGE(L86:AH86)</f>
        <v>-2345.5598860869563</v>
      </c>
      <c r="AJ86">
        <v>-2260.3723030000001</v>
      </c>
      <c r="AK86">
        <v>-2042.454097</v>
      </c>
      <c r="AL86">
        <v>-2345.8132479999999</v>
      </c>
      <c r="AM86">
        <v>-2466.6668370000002</v>
      </c>
      <c r="AN86">
        <v>-2377.2703470000001</v>
      </c>
      <c r="AO86">
        <v>-2377.2531090000002</v>
      </c>
      <c r="AP86">
        <v>-2228.5423679999999</v>
      </c>
      <c r="AQ86">
        <v>-2131.6206000000002</v>
      </c>
      <c r="AR86">
        <v>-2233.9277029999998</v>
      </c>
      <c r="AS86">
        <f>AVERAGE(AJ86:AR86)</f>
        <v>-2273.7689568888891</v>
      </c>
      <c r="AT86">
        <f t="shared" si="1"/>
        <v>0.99914443834972622</v>
      </c>
      <c r="AU86">
        <f>LOG(K86/AI86,2)</f>
        <v>-1.2348428674817183E-3</v>
      </c>
      <c r="AV86">
        <f>_xlfn.T.TEST(B86:J86,L86:AH86,2,2)</f>
        <v>0.9692942543592995</v>
      </c>
    </row>
    <row r="87" spans="1:48" x14ac:dyDescent="0.25">
      <c r="A87" t="s">
        <v>68</v>
      </c>
      <c r="B87">
        <v>3905.2806399999999</v>
      </c>
      <c r="C87">
        <v>3683.2059629999999</v>
      </c>
      <c r="D87">
        <v>3938.0985839999998</v>
      </c>
      <c r="E87">
        <v>3728.5664259999999</v>
      </c>
      <c r="F87">
        <v>3737.9508329999999</v>
      </c>
      <c r="G87">
        <v>3795.0373159999999</v>
      </c>
      <c r="H87">
        <v>3646.2806300000002</v>
      </c>
      <c r="I87">
        <v>3600.740405</v>
      </c>
      <c r="J87">
        <v>3717.5123149999999</v>
      </c>
      <c r="K87">
        <f>AVERAGE(B87:J87)</f>
        <v>3750.297012444445</v>
      </c>
      <c r="L87">
        <v>3761.1369540000001</v>
      </c>
      <c r="M87">
        <v>3847.0285560000002</v>
      </c>
      <c r="N87">
        <v>3833.5763400000001</v>
      </c>
      <c r="O87">
        <v>3787.5655790000001</v>
      </c>
      <c r="P87">
        <v>3712.125313</v>
      </c>
      <c r="Q87">
        <v>3689.3543129999998</v>
      </c>
      <c r="R87">
        <v>3920.4227179999998</v>
      </c>
      <c r="S87">
        <v>3728.0261110000001</v>
      </c>
      <c r="T87">
        <v>3848.690783</v>
      </c>
      <c r="U87">
        <v>3853.0381229999998</v>
      </c>
      <c r="V87">
        <v>3571.630365</v>
      </c>
      <c r="W87">
        <v>3875.746979</v>
      </c>
      <c r="X87">
        <v>3758.1069560000001</v>
      </c>
      <c r="Y87">
        <v>3725.6223009999999</v>
      </c>
      <c r="Z87">
        <v>3783.951333</v>
      </c>
      <c r="AA87">
        <v>3652.1577040000002</v>
      </c>
      <c r="AB87">
        <v>3472.6644759999999</v>
      </c>
      <c r="AC87">
        <v>3763.4961480000002</v>
      </c>
      <c r="AD87">
        <v>3829.7397169999999</v>
      </c>
      <c r="AE87">
        <v>3898.150224</v>
      </c>
      <c r="AF87">
        <v>3785.6207450000002</v>
      </c>
      <c r="AG87">
        <v>3819.6392679999999</v>
      </c>
      <c r="AH87">
        <v>3693.2953109999999</v>
      </c>
      <c r="AI87">
        <f>AVERAGE(L87:AH87)</f>
        <v>3765.6863616086953</v>
      </c>
      <c r="AJ87">
        <v>3641.8859299999999</v>
      </c>
      <c r="AK87">
        <v>3829.1977969999998</v>
      </c>
      <c r="AL87">
        <v>3921.3380569999999</v>
      </c>
      <c r="AM87">
        <v>3781.671249</v>
      </c>
      <c r="AN87">
        <v>3850.0356769999999</v>
      </c>
      <c r="AO87">
        <v>3698.6451940000002</v>
      </c>
      <c r="AP87">
        <v>3807.6975080000002</v>
      </c>
      <c r="AQ87">
        <v>3754.076047</v>
      </c>
      <c r="AR87">
        <v>3764.0654549999999</v>
      </c>
      <c r="AS87">
        <f>AVERAGE(AJ87:AR87)</f>
        <v>3783.1792126666664</v>
      </c>
      <c r="AT87">
        <f t="shared" si="1"/>
        <v>0.99591326847579631</v>
      </c>
      <c r="AU87">
        <f>LOG(K87/AI87,2)</f>
        <v>-5.9079877227205483E-3</v>
      </c>
      <c r="AV87">
        <f>_xlfn.T.TEST(B87:J87,L87:AH87,2,2)</f>
        <v>0.71638117152570047</v>
      </c>
    </row>
    <row r="88" spans="1:48" x14ac:dyDescent="0.25">
      <c r="A88" t="s">
        <v>123</v>
      </c>
      <c r="B88">
        <v>-3319.6652049999998</v>
      </c>
      <c r="C88">
        <v>-3336.483639</v>
      </c>
      <c r="D88">
        <v>-3089.9846040000002</v>
      </c>
      <c r="E88">
        <v>-2864.1294469999998</v>
      </c>
      <c r="F88">
        <v>-3135.2118380000002</v>
      </c>
      <c r="G88">
        <v>-3389.982622</v>
      </c>
      <c r="H88">
        <v>-3545.9330399999999</v>
      </c>
      <c r="I88">
        <v>-3295.3259050000001</v>
      </c>
      <c r="J88">
        <v>-3196.5587740000001</v>
      </c>
      <c r="K88">
        <f>AVERAGE(B88:J88)</f>
        <v>-3241.4750082222222</v>
      </c>
      <c r="L88">
        <v>-3080.210407</v>
      </c>
      <c r="M88">
        <v>-3339.7036370000001</v>
      </c>
      <c r="N88">
        <v>-3297.6532090000001</v>
      </c>
      <c r="O88">
        <v>-3474.0041540000002</v>
      </c>
      <c r="P88">
        <v>-3202.5588039999998</v>
      </c>
      <c r="Q88">
        <v>-3526.8202540000002</v>
      </c>
      <c r="R88">
        <v>-3249.7506920000001</v>
      </c>
      <c r="S88">
        <v>-3142.39804</v>
      </c>
      <c r="T88">
        <v>-3184.3226330000002</v>
      </c>
      <c r="U88">
        <v>-3420.9720219999999</v>
      </c>
      <c r="V88">
        <v>-3250.7526130000001</v>
      </c>
      <c r="W88">
        <v>-3285.7963570000002</v>
      </c>
      <c r="X88">
        <v>-3319.9519810000002</v>
      </c>
      <c r="Y88">
        <v>-3343.1993640000001</v>
      </c>
      <c r="Z88">
        <v>-3070.724694</v>
      </c>
      <c r="AA88">
        <v>-3254.8273060000001</v>
      </c>
      <c r="AB88">
        <v>-3222.3367950000002</v>
      </c>
      <c r="AC88">
        <v>-3180.4090670000001</v>
      </c>
      <c r="AD88">
        <v>-3208.6013090000001</v>
      </c>
      <c r="AE88">
        <v>-3154.4919620000001</v>
      </c>
      <c r="AF88">
        <v>-3262.072694</v>
      </c>
      <c r="AG88">
        <v>-3530.5983339999998</v>
      </c>
      <c r="AH88">
        <v>-3118.361011</v>
      </c>
      <c r="AI88">
        <f>AVERAGE(L88:AH88)</f>
        <v>-3266.1094495217385</v>
      </c>
      <c r="AJ88">
        <v>-2999.6649109999998</v>
      </c>
      <c r="AK88">
        <v>-3096.8380090000001</v>
      </c>
      <c r="AL88">
        <v>-3256.7005760000002</v>
      </c>
      <c r="AM88">
        <v>-2840.9681150000001</v>
      </c>
      <c r="AN88">
        <v>-3259.781015</v>
      </c>
      <c r="AO88">
        <v>-3165.3570829999999</v>
      </c>
      <c r="AP88">
        <v>-3459.6699189999999</v>
      </c>
      <c r="AQ88">
        <v>-3149.7711079999999</v>
      </c>
      <c r="AR88">
        <v>-3259.6414709999999</v>
      </c>
      <c r="AS88">
        <f>AVERAGE(AJ88:AR88)</f>
        <v>-3165.376911888889</v>
      </c>
      <c r="AT88">
        <f t="shared" si="1"/>
        <v>0.9924575579354441</v>
      </c>
      <c r="AU88">
        <f>LOG(K88/AI88,2)</f>
        <v>-1.0922687609399481E-2</v>
      </c>
      <c r="AV88">
        <f>_xlfn.T.TEST(B88:J88,L88:AH88,2,2)</f>
        <v>0.67991764162012447</v>
      </c>
    </row>
    <row r="89" spans="1:48" x14ac:dyDescent="0.25">
      <c r="A89" t="s">
        <v>220</v>
      </c>
      <c r="B89">
        <v>-2933.5670420000001</v>
      </c>
      <c r="C89">
        <v>-3153.1827739999999</v>
      </c>
      <c r="D89">
        <v>-2883.2526910000001</v>
      </c>
      <c r="E89">
        <v>-2829.998071</v>
      </c>
      <c r="F89">
        <v>-2634.0177549999999</v>
      </c>
      <c r="G89">
        <v>-2883.2715710000002</v>
      </c>
      <c r="H89">
        <v>-2968.003882</v>
      </c>
      <c r="I89">
        <v>-2898.0218150000001</v>
      </c>
      <c r="J89">
        <v>-2930.551234</v>
      </c>
      <c r="K89">
        <f>AVERAGE(B89:J89)</f>
        <v>-2901.5407594444446</v>
      </c>
      <c r="L89">
        <v>-3013.2469070000002</v>
      </c>
      <c r="M89">
        <v>-2900.4049839999998</v>
      </c>
      <c r="N89">
        <v>-3015.0556069999998</v>
      </c>
      <c r="O89">
        <v>-3009.5664470000002</v>
      </c>
      <c r="P89">
        <v>-3016.7296590000001</v>
      </c>
      <c r="Q89">
        <v>-2762.0234770000002</v>
      </c>
      <c r="R89">
        <v>-2770.1181379999998</v>
      </c>
      <c r="S89">
        <v>-2792.4982150000001</v>
      </c>
      <c r="T89">
        <v>-2693.9924150000002</v>
      </c>
      <c r="U89">
        <v>-2984.7265609999999</v>
      </c>
      <c r="V89">
        <v>-3091.7241749999998</v>
      </c>
      <c r="W89">
        <v>-2890.8180480000001</v>
      </c>
      <c r="X89">
        <v>-2881.055386</v>
      </c>
      <c r="Y89">
        <v>-2870.6950280000001</v>
      </c>
      <c r="Z89">
        <v>-2790.992295</v>
      </c>
      <c r="AA89">
        <v>-2802.7561070000002</v>
      </c>
      <c r="AB89">
        <v>-3091.9680969999999</v>
      </c>
      <c r="AC89">
        <v>-3090.5269629999998</v>
      </c>
      <c r="AD89">
        <v>-2890.9705220000001</v>
      </c>
      <c r="AE89">
        <v>-2814.2563479999999</v>
      </c>
      <c r="AF89">
        <v>-3273.4158210000001</v>
      </c>
      <c r="AG89">
        <v>-3105.0735180000001</v>
      </c>
      <c r="AH89">
        <v>-2915.1771720000002</v>
      </c>
      <c r="AI89">
        <f>AVERAGE(L89:AH89)</f>
        <v>-2933.3822560869562</v>
      </c>
      <c r="AJ89">
        <v>-2919.3965360000002</v>
      </c>
      <c r="AK89">
        <v>-3197.419218</v>
      </c>
      <c r="AL89">
        <v>-3588.2091770000002</v>
      </c>
      <c r="AM89">
        <v>-3178.432237</v>
      </c>
      <c r="AN89">
        <v>-2852.8267300000002</v>
      </c>
      <c r="AO89">
        <v>-2852.1988510000001</v>
      </c>
      <c r="AP89">
        <v>-3195.1159659999998</v>
      </c>
      <c r="AQ89">
        <v>-3180.7555830000001</v>
      </c>
      <c r="AR89">
        <v>-2952.0044069999999</v>
      </c>
      <c r="AS89">
        <f>AVERAGE(AJ89:AR89)</f>
        <v>-3101.8176338888898</v>
      </c>
      <c r="AT89">
        <f t="shared" si="1"/>
        <v>0.98914512536631105</v>
      </c>
      <c r="AU89">
        <f>LOG(K89/AI89,2)</f>
        <v>-1.5745889083723135E-2</v>
      </c>
      <c r="AV89">
        <f>_xlfn.T.TEST(B89:J89,L89:AH89,2,2)</f>
        <v>0.56851894852457641</v>
      </c>
    </row>
    <row r="90" spans="1:48" x14ac:dyDescent="0.25">
      <c r="A90" t="s">
        <v>188</v>
      </c>
      <c r="B90">
        <v>-1569.836734</v>
      </c>
      <c r="C90">
        <v>-1304.4165</v>
      </c>
      <c r="D90">
        <v>-1216.7453129999999</v>
      </c>
      <c r="E90">
        <v>-1404.709427</v>
      </c>
      <c r="F90">
        <v>-1128.665115</v>
      </c>
      <c r="G90">
        <v>-936.9808329</v>
      </c>
      <c r="H90">
        <v>-1158.148655</v>
      </c>
      <c r="I90">
        <v>-1050.087352</v>
      </c>
      <c r="J90">
        <v>-1436.475224</v>
      </c>
      <c r="K90">
        <f>AVERAGE(B90:J90)</f>
        <v>-1245.1183503222221</v>
      </c>
      <c r="L90">
        <v>-1032.661049</v>
      </c>
      <c r="M90">
        <v>-1337.2601729999999</v>
      </c>
      <c r="N90">
        <v>-1034.2871479999999</v>
      </c>
      <c r="O90">
        <v>-1516.8026990000001</v>
      </c>
      <c r="P90">
        <v>-1408.2620280000001</v>
      </c>
      <c r="Q90">
        <v>-1250.976398</v>
      </c>
      <c r="R90">
        <v>-991.78821670000002</v>
      </c>
      <c r="S90">
        <v>-1089.3692349999999</v>
      </c>
      <c r="T90">
        <v>-1112.326767</v>
      </c>
      <c r="U90">
        <v>-1378.849217</v>
      </c>
      <c r="V90">
        <v>-1311.0852170000001</v>
      </c>
      <c r="W90">
        <v>-1244.7011239999999</v>
      </c>
      <c r="X90">
        <v>-1219.126174</v>
      </c>
      <c r="Y90">
        <v>-1436.7125470000001</v>
      </c>
      <c r="Z90">
        <v>-1320.3935320000001</v>
      </c>
      <c r="AA90">
        <v>-1078.087407</v>
      </c>
      <c r="AB90">
        <v>-1376.67805</v>
      </c>
      <c r="AC90">
        <v>-1192.353764</v>
      </c>
      <c r="AD90">
        <v>-1420.562338</v>
      </c>
      <c r="AE90">
        <v>-1197.333412</v>
      </c>
      <c r="AF90">
        <v>-1452.6428510000001</v>
      </c>
      <c r="AG90">
        <v>-1484.463227</v>
      </c>
      <c r="AH90">
        <v>-1087.7370370000001</v>
      </c>
      <c r="AI90">
        <f>AVERAGE(L90:AH90)</f>
        <v>-1259.7591135086957</v>
      </c>
      <c r="AJ90">
        <v>-1344.6740850000001</v>
      </c>
      <c r="AK90">
        <v>-1689.4784420000001</v>
      </c>
      <c r="AL90">
        <v>-1342.941828</v>
      </c>
      <c r="AM90">
        <v>-1369.687293</v>
      </c>
      <c r="AN90">
        <v>-1324.848082</v>
      </c>
      <c r="AO90">
        <v>-1499.6555960000001</v>
      </c>
      <c r="AP90">
        <v>-1310.0508159999999</v>
      </c>
      <c r="AQ90">
        <v>-1284.7670639999999</v>
      </c>
      <c r="AR90">
        <v>-958.87616070000001</v>
      </c>
      <c r="AS90">
        <f>AVERAGE(AJ90:AR90)</f>
        <v>-1347.2199296333333</v>
      </c>
      <c r="AT90">
        <f t="shared" si="1"/>
        <v>0.98837812481015042</v>
      </c>
      <c r="AU90">
        <f>LOG(K90/AI90,2)</f>
        <v>-1.6865014185408832E-2</v>
      </c>
      <c r="AV90">
        <f>_xlfn.T.TEST(B90:J90,L90:AH90,2,2)</f>
        <v>0.83096377896741958</v>
      </c>
    </row>
    <row r="91" spans="1:48" x14ac:dyDescent="0.25">
      <c r="A91" t="s">
        <v>118</v>
      </c>
      <c r="B91">
        <v>3011.5193949999998</v>
      </c>
      <c r="C91">
        <v>2858.191002</v>
      </c>
      <c r="D91">
        <v>2874.064734</v>
      </c>
      <c r="E91">
        <v>2652.6448340000002</v>
      </c>
      <c r="F91">
        <v>2781.6348379999999</v>
      </c>
      <c r="G91">
        <v>2437.776715</v>
      </c>
      <c r="H91">
        <v>2806.8533400000001</v>
      </c>
      <c r="I91">
        <v>2816.4481350000001</v>
      </c>
      <c r="J91">
        <v>2692.6135589999999</v>
      </c>
      <c r="K91">
        <f>AVERAGE(B91:J91)</f>
        <v>2770.1940613333336</v>
      </c>
      <c r="L91">
        <v>2887.8132900000001</v>
      </c>
      <c r="M91">
        <v>2930.6077439999999</v>
      </c>
      <c r="N91">
        <v>2973.0996380000001</v>
      </c>
      <c r="O91">
        <v>2678.1854170000001</v>
      </c>
      <c r="P91">
        <v>2640.4838850000001</v>
      </c>
      <c r="Q91">
        <v>2412.2737080000002</v>
      </c>
      <c r="R91">
        <v>2939.4245110000002</v>
      </c>
      <c r="S91">
        <v>3067.609383</v>
      </c>
      <c r="T91">
        <v>2689.2531720000002</v>
      </c>
      <c r="U91">
        <v>2682.4637189999999</v>
      </c>
      <c r="V91">
        <v>2784.2541900000001</v>
      </c>
      <c r="W91">
        <v>2983.9563109999999</v>
      </c>
      <c r="X91">
        <v>2981.1139699999999</v>
      </c>
      <c r="Y91">
        <v>2836.400048</v>
      </c>
      <c r="Z91">
        <v>2675.1697410000002</v>
      </c>
      <c r="AA91">
        <v>2912.0431170000002</v>
      </c>
      <c r="AB91">
        <v>2687.096395</v>
      </c>
      <c r="AC91">
        <v>2614.7062649999998</v>
      </c>
      <c r="AD91">
        <v>2636.1826030000002</v>
      </c>
      <c r="AE91">
        <v>2971.3707260000001</v>
      </c>
      <c r="AF91">
        <v>2847.3691990000002</v>
      </c>
      <c r="AG91">
        <v>3132.061874</v>
      </c>
      <c r="AH91">
        <v>2930.8978269999998</v>
      </c>
      <c r="AI91">
        <f>AVERAGE(L91:AH91)</f>
        <v>2821.4711623043481</v>
      </c>
      <c r="AJ91">
        <v>2450.2072880000001</v>
      </c>
      <c r="AK91">
        <v>2803.117827</v>
      </c>
      <c r="AL91">
        <v>2789.9416219999998</v>
      </c>
      <c r="AM91">
        <v>2684.8208450000002</v>
      </c>
      <c r="AN91">
        <v>2630.1873820000001</v>
      </c>
      <c r="AO91">
        <v>2556.0766450000001</v>
      </c>
      <c r="AP91">
        <v>2586.806067</v>
      </c>
      <c r="AQ91">
        <v>2681.7863830000001</v>
      </c>
      <c r="AR91">
        <v>2592.25171</v>
      </c>
      <c r="AS91">
        <f>AVERAGE(AJ91:AR91)</f>
        <v>2641.6884187777778</v>
      </c>
      <c r="AT91">
        <f t="shared" si="1"/>
        <v>0.98182611197445824</v>
      </c>
      <c r="AU91">
        <f>LOG(K91/AI91,2)</f>
        <v>-2.6460558744503107E-2</v>
      </c>
      <c r="AV91">
        <f>_xlfn.T.TEST(B91:J91,L91:AH91,2,2)</f>
        <v>0.45531979478285389</v>
      </c>
    </row>
    <row r="92" spans="1:48" x14ac:dyDescent="0.25">
      <c r="A92" t="s">
        <v>212</v>
      </c>
      <c r="B92">
        <v>-2860.797321</v>
      </c>
      <c r="C92">
        <v>-2935.3381880000002</v>
      </c>
      <c r="D92">
        <v>-3086.351768</v>
      </c>
      <c r="E92">
        <v>-2758.7175900000002</v>
      </c>
      <c r="F92">
        <v>-3028.711053</v>
      </c>
      <c r="G92">
        <v>-3133.4525800000001</v>
      </c>
      <c r="H92">
        <v>-3028.6653889999998</v>
      </c>
      <c r="I92">
        <v>-3095.1849820000002</v>
      </c>
      <c r="J92">
        <v>-3194.2399439999999</v>
      </c>
      <c r="K92">
        <f>AVERAGE(B92:J92)</f>
        <v>-3013.4954238888886</v>
      </c>
      <c r="L92">
        <v>-2996.9755449999998</v>
      </c>
      <c r="M92">
        <v>-3235.1214650000002</v>
      </c>
      <c r="N92">
        <v>-3059.8077149999999</v>
      </c>
      <c r="O92">
        <v>-3522.2549180000001</v>
      </c>
      <c r="P92">
        <v>-3144.588358</v>
      </c>
      <c r="Q92">
        <v>-3173.3062070000001</v>
      </c>
      <c r="R92">
        <v>-3147.2332740000002</v>
      </c>
      <c r="S92">
        <v>-2879.5699159999999</v>
      </c>
      <c r="T92">
        <v>-2552.481331</v>
      </c>
      <c r="U92">
        <v>-3391.3008129999998</v>
      </c>
      <c r="V92">
        <v>-3085.1554660000002</v>
      </c>
      <c r="W92">
        <v>-3042.6266519999999</v>
      </c>
      <c r="X92">
        <v>-3066.2858500000002</v>
      </c>
      <c r="Y92">
        <v>-3059.8606709999999</v>
      </c>
      <c r="Z92">
        <v>-3119.4235060000001</v>
      </c>
      <c r="AA92">
        <v>-2926.4020169999999</v>
      </c>
      <c r="AB92">
        <v>-3144.2298099999998</v>
      </c>
      <c r="AC92">
        <v>-3103.3387250000001</v>
      </c>
      <c r="AD92">
        <v>-2995.8868579999998</v>
      </c>
      <c r="AE92">
        <v>-2720.4003440000001</v>
      </c>
      <c r="AF92">
        <v>-3166.5640250000001</v>
      </c>
      <c r="AG92">
        <v>-3185.177095</v>
      </c>
      <c r="AH92">
        <v>-2947.5958719999999</v>
      </c>
      <c r="AI92">
        <f>AVERAGE(L92:AH92)</f>
        <v>-3072.4168014347829</v>
      </c>
      <c r="AJ92">
        <v>-2190.4898469999998</v>
      </c>
      <c r="AK92">
        <v>-2600.3198000000002</v>
      </c>
      <c r="AL92">
        <v>-2799.3575409999999</v>
      </c>
      <c r="AM92">
        <v>-2578.1335709999998</v>
      </c>
      <c r="AN92">
        <v>-2902.8552490000002</v>
      </c>
      <c r="AO92">
        <v>-3259.6418239999998</v>
      </c>
      <c r="AP92">
        <v>-3305.2382790000001</v>
      </c>
      <c r="AQ92">
        <v>-2718.9372979999998</v>
      </c>
      <c r="AR92">
        <v>-3500.9098749999998</v>
      </c>
      <c r="AS92">
        <f>AVERAGE(AJ92:AR92)</f>
        <v>-2872.875920444445</v>
      </c>
      <c r="AT92">
        <f t="shared" si="1"/>
        <v>0.98082246604094248</v>
      </c>
      <c r="AU92">
        <f>LOG(K92/AI92,2)</f>
        <v>-2.7936070105554191E-2</v>
      </c>
      <c r="AV92">
        <f>_xlfn.T.TEST(B92:J92,L92:AH92,2,2)</f>
        <v>0.42199669631422199</v>
      </c>
    </row>
    <row r="93" spans="1:48" x14ac:dyDescent="0.25">
      <c r="A93" t="s">
        <v>69</v>
      </c>
      <c r="B93">
        <v>-2902.9736050000001</v>
      </c>
      <c r="C93">
        <v>-2651.2611590000001</v>
      </c>
      <c r="D93">
        <v>-2684.7882719999998</v>
      </c>
      <c r="E93">
        <v>-2598.5195669999998</v>
      </c>
      <c r="F93">
        <v>-2791.1283680000001</v>
      </c>
      <c r="G93">
        <v>-2636.284302</v>
      </c>
      <c r="H93">
        <v>-2710.5850070000001</v>
      </c>
      <c r="I93">
        <v>-2808.4575150000001</v>
      </c>
      <c r="J93">
        <v>-2804.5284879999999</v>
      </c>
      <c r="K93">
        <f>AVERAGE(B93:J93)</f>
        <v>-2732.058475888889</v>
      </c>
      <c r="L93">
        <v>-2734.678731</v>
      </c>
      <c r="M93">
        <v>-2821.550084</v>
      </c>
      <c r="N93">
        <v>-2990.183677</v>
      </c>
      <c r="O93">
        <v>-2799.5511369999999</v>
      </c>
      <c r="P93">
        <v>-2982.9169099999999</v>
      </c>
      <c r="Q93">
        <v>-2547.8654160000001</v>
      </c>
      <c r="R93">
        <v>-2868.7827569999999</v>
      </c>
      <c r="S93">
        <v>-2695.6446620000002</v>
      </c>
      <c r="T93">
        <v>-2925.104953</v>
      </c>
      <c r="U93">
        <v>-2703.9633170000002</v>
      </c>
      <c r="V93">
        <v>-2660.3247780000002</v>
      </c>
      <c r="W93">
        <v>-2735.5745299999999</v>
      </c>
      <c r="X93">
        <v>-2907.0306909999999</v>
      </c>
      <c r="Y93">
        <v>-2851.613621</v>
      </c>
      <c r="Z93">
        <v>-2909.1910309999998</v>
      </c>
      <c r="AA93">
        <v>-2872.0720849999998</v>
      </c>
      <c r="AB93">
        <v>-2816.1391560000002</v>
      </c>
      <c r="AC93">
        <v>-2720.8224169999999</v>
      </c>
      <c r="AD93">
        <v>-2618.1793400000001</v>
      </c>
      <c r="AE93">
        <v>-2554.459296</v>
      </c>
      <c r="AF93">
        <v>-2726.895481</v>
      </c>
      <c r="AG93">
        <v>-2938.7467649999999</v>
      </c>
      <c r="AH93">
        <v>-2786.6944680000001</v>
      </c>
      <c r="AI93">
        <f>AVERAGE(L93:AH93)</f>
        <v>-2789.9124044782611</v>
      </c>
      <c r="AJ93">
        <v>-2224.6704629999999</v>
      </c>
      <c r="AK93">
        <v>-2539.8892070000002</v>
      </c>
      <c r="AL93">
        <v>-2673.2837570000002</v>
      </c>
      <c r="AM93">
        <v>-2699.5830489999998</v>
      </c>
      <c r="AN93">
        <v>-2866.492295</v>
      </c>
      <c r="AO93">
        <v>-2815.1351789999999</v>
      </c>
      <c r="AP93">
        <v>-2893.3365389999999</v>
      </c>
      <c r="AQ93">
        <v>-2360.2692980000002</v>
      </c>
      <c r="AR93">
        <v>-2845.5577619999999</v>
      </c>
      <c r="AS93">
        <f>AVERAGE(AJ93:AR93)</f>
        <v>-2657.5797276666667</v>
      </c>
      <c r="AT93">
        <f t="shared" si="1"/>
        <v>0.97926317381989947</v>
      </c>
      <c r="AU93">
        <f>LOG(K93/AI93,2)</f>
        <v>-3.0231463310219951E-2</v>
      </c>
      <c r="AV93">
        <f>_xlfn.T.TEST(B93:J93,L93:AH93,2,2)</f>
        <v>0.2315770138542404</v>
      </c>
    </row>
    <row r="94" spans="1:48" x14ac:dyDescent="0.25">
      <c r="A94" t="s">
        <v>191</v>
      </c>
      <c r="B94">
        <v>-2195.4323789999999</v>
      </c>
      <c r="C94">
        <v>-1971.5260679999999</v>
      </c>
      <c r="D94">
        <v>-1834.395348</v>
      </c>
      <c r="E94">
        <v>-2170.9959629999998</v>
      </c>
      <c r="F94">
        <v>-1913.886771</v>
      </c>
      <c r="G94">
        <v>-1973.0727979999999</v>
      </c>
      <c r="H94">
        <v>-2322.9499700000001</v>
      </c>
      <c r="I94">
        <v>-2268.9378700000002</v>
      </c>
      <c r="J94">
        <v>-2174.5238469999999</v>
      </c>
      <c r="K94">
        <f>AVERAGE(B94:J94)</f>
        <v>-2091.7467793333331</v>
      </c>
      <c r="L94">
        <v>-2122.3240540000002</v>
      </c>
      <c r="M94">
        <v>-2073.3479280000001</v>
      </c>
      <c r="N94">
        <v>-1823.976719</v>
      </c>
      <c r="O94">
        <v>-2364.8308419999998</v>
      </c>
      <c r="P94">
        <v>-2499.9753620000001</v>
      </c>
      <c r="Q94">
        <v>-1742.314995</v>
      </c>
      <c r="R94">
        <v>-2195.1532099999999</v>
      </c>
      <c r="S94">
        <v>-2281.5950149999999</v>
      </c>
      <c r="T94">
        <v>-1998.83842</v>
      </c>
      <c r="U94">
        <v>-1746.3148650000001</v>
      </c>
      <c r="V94">
        <v>-2434.0415990000001</v>
      </c>
      <c r="W94">
        <v>-1904.8892679999999</v>
      </c>
      <c r="X94">
        <v>-2150.0857820000001</v>
      </c>
      <c r="Y94">
        <v>-2154.1244670000001</v>
      </c>
      <c r="Z94">
        <v>-2067.6476550000002</v>
      </c>
      <c r="AA94">
        <v>-2415.795482</v>
      </c>
      <c r="AB94">
        <v>-2306.0375450000001</v>
      </c>
      <c r="AC94">
        <v>-2286.8118669999999</v>
      </c>
      <c r="AD94">
        <v>-1775.110962</v>
      </c>
      <c r="AE94">
        <v>-2161.4031359999999</v>
      </c>
      <c r="AF94">
        <v>-2111.1438790000002</v>
      </c>
      <c r="AG94">
        <v>-2339.3001819999999</v>
      </c>
      <c r="AH94">
        <v>-2405.0585780000001</v>
      </c>
      <c r="AI94">
        <f>AVERAGE(L94:AH94)</f>
        <v>-2146.092252695652</v>
      </c>
      <c r="AJ94">
        <v>-2510.3527450000001</v>
      </c>
      <c r="AK94">
        <v>-2311.1602549999998</v>
      </c>
      <c r="AL94">
        <v>-2312.3237760000002</v>
      </c>
      <c r="AM94">
        <v>-2107.5335490000002</v>
      </c>
      <c r="AN94">
        <v>-2177.7725799999998</v>
      </c>
      <c r="AO94">
        <v>-2249.6612270000001</v>
      </c>
      <c r="AP94">
        <v>-2560.0106810000002</v>
      </c>
      <c r="AQ94">
        <v>-2151.074568</v>
      </c>
      <c r="AR94">
        <v>-2267.766106</v>
      </c>
      <c r="AS94">
        <f>AVERAGE(AJ94:AR94)</f>
        <v>-2294.183943</v>
      </c>
      <c r="AT94">
        <f t="shared" si="1"/>
        <v>0.97467700966999116</v>
      </c>
      <c r="AU94">
        <f>LOG(K94/AI94,2)</f>
        <v>-3.7003879868120329E-2</v>
      </c>
      <c r="AV94">
        <f>_xlfn.T.TEST(B94:J94,L94:AH94,2,2)</f>
        <v>0.5259675917412221</v>
      </c>
    </row>
    <row r="95" spans="1:48" x14ac:dyDescent="0.25">
      <c r="A95" t="s">
        <v>59</v>
      </c>
      <c r="B95">
        <v>-2522.9020679999999</v>
      </c>
      <c r="C95">
        <v>-2600.4123650000001</v>
      </c>
      <c r="D95">
        <v>-2294.3019650000001</v>
      </c>
      <c r="E95">
        <v>-2497.8102220000001</v>
      </c>
      <c r="F95">
        <v>-2672.8598809999999</v>
      </c>
      <c r="G95">
        <v>-2245.8058999999998</v>
      </c>
      <c r="H95">
        <v>-2791.988527</v>
      </c>
      <c r="I95">
        <v>-2608.857094</v>
      </c>
      <c r="J95">
        <v>-2601.9826250000001</v>
      </c>
      <c r="K95">
        <f>AVERAGE(B95:J95)</f>
        <v>-2537.4356274444444</v>
      </c>
      <c r="L95">
        <v>-2608.893873</v>
      </c>
      <c r="M95">
        <v>-2600.2612680000002</v>
      </c>
      <c r="N95">
        <v>-2771.9925790000002</v>
      </c>
      <c r="O95">
        <v>-2569.3828819999999</v>
      </c>
      <c r="P95">
        <v>-2576.1155699999999</v>
      </c>
      <c r="Q95">
        <v>-2474.3053540000001</v>
      </c>
      <c r="R95">
        <v>-2464.3624049999999</v>
      </c>
      <c r="S95">
        <v>-2636.5980340000001</v>
      </c>
      <c r="T95">
        <v>-2533.2594979999999</v>
      </c>
      <c r="U95">
        <v>-2649.838698</v>
      </c>
      <c r="V95">
        <v>-2646.3801149999999</v>
      </c>
      <c r="W95">
        <v>-2449.7095570000001</v>
      </c>
      <c r="X95">
        <v>-2723.6399120000001</v>
      </c>
      <c r="Y95">
        <v>-2619.7206940000001</v>
      </c>
      <c r="Z95">
        <v>-2657.3440719999999</v>
      </c>
      <c r="AA95">
        <v>-2618.8867749999999</v>
      </c>
      <c r="AB95">
        <v>-2564.2635460000001</v>
      </c>
      <c r="AC95">
        <v>-2624.7199620000001</v>
      </c>
      <c r="AD95">
        <v>-2663.3282819999999</v>
      </c>
      <c r="AE95">
        <v>-2551.9111440000001</v>
      </c>
      <c r="AF95">
        <v>-2488.1778749999999</v>
      </c>
      <c r="AG95">
        <v>-2807.402724</v>
      </c>
      <c r="AH95">
        <v>-2709.2592239999999</v>
      </c>
      <c r="AI95">
        <f>AVERAGE(L95:AH95)</f>
        <v>-2609.1197410000004</v>
      </c>
      <c r="AJ95">
        <v>-2385.7193040000002</v>
      </c>
      <c r="AK95">
        <v>-2369.7231339999998</v>
      </c>
      <c r="AL95">
        <v>-2547.7014840000002</v>
      </c>
      <c r="AM95">
        <v>-2394.4589369999999</v>
      </c>
      <c r="AN95">
        <v>-2476.0551409999998</v>
      </c>
      <c r="AO95">
        <v>-2553.3496070000001</v>
      </c>
      <c r="AP95">
        <v>-2738.7507730000002</v>
      </c>
      <c r="AQ95">
        <v>-2332.1778909999998</v>
      </c>
      <c r="AR95">
        <v>-2660.0052430000001</v>
      </c>
      <c r="AS95">
        <f>AVERAGE(AJ95:AR95)</f>
        <v>-2495.3268348888887</v>
      </c>
      <c r="AT95">
        <f t="shared" si="1"/>
        <v>0.97252555625213222</v>
      </c>
      <c r="AU95">
        <f>LOG(K95/AI95,2)</f>
        <v>-4.0191932815501388E-2</v>
      </c>
      <c r="AV95">
        <f>_xlfn.T.TEST(B95:J95,L95:AH95,2,2)</f>
        <v>0.13993019681690361</v>
      </c>
    </row>
    <row r="96" spans="1:48" x14ac:dyDescent="0.25">
      <c r="A96" t="s">
        <v>103</v>
      </c>
      <c r="B96">
        <v>-3989.9934790000002</v>
      </c>
      <c r="C96">
        <v>-3457.9526500000002</v>
      </c>
      <c r="D96">
        <v>-3613.8959829999999</v>
      </c>
      <c r="E96">
        <v>-3488.7804299999998</v>
      </c>
      <c r="F96">
        <v>-3572.5921050000002</v>
      </c>
      <c r="G96">
        <v>-3495.416029</v>
      </c>
      <c r="H96">
        <v>-3446.073758</v>
      </c>
      <c r="I96">
        <v>-3662.313294</v>
      </c>
      <c r="J96">
        <v>-3703.0935079999999</v>
      </c>
      <c r="K96">
        <f>AVERAGE(B96:J96)</f>
        <v>-3603.3456928888886</v>
      </c>
      <c r="L96">
        <v>-3765.459292</v>
      </c>
      <c r="M96">
        <v>-3777.2372150000001</v>
      </c>
      <c r="N96">
        <v>-3729.8119919999999</v>
      </c>
      <c r="O96">
        <v>-3866.2268770000001</v>
      </c>
      <c r="P96">
        <v>-3628.5457919999999</v>
      </c>
      <c r="Q96">
        <v>-3702.464653</v>
      </c>
      <c r="R96">
        <v>-3739.6707630000001</v>
      </c>
      <c r="S96">
        <v>-3903.3758280000002</v>
      </c>
      <c r="T96">
        <v>-3594.7821979999999</v>
      </c>
      <c r="U96">
        <v>-3533.393172</v>
      </c>
      <c r="V96">
        <v>-3597.6661199999999</v>
      </c>
      <c r="W96">
        <v>-3508.2329770000001</v>
      </c>
      <c r="X96">
        <v>-3806.526503</v>
      </c>
      <c r="Y96">
        <v>-3589.2126410000001</v>
      </c>
      <c r="Z96">
        <v>-3779.2734639999999</v>
      </c>
      <c r="AA96">
        <v>-3920.01694</v>
      </c>
      <c r="AB96">
        <v>-3462.4567769999999</v>
      </c>
      <c r="AC96">
        <v>-3774.273154</v>
      </c>
      <c r="AD96">
        <v>-3737.1308629999999</v>
      </c>
      <c r="AE96">
        <v>-3790.6714889999998</v>
      </c>
      <c r="AF96">
        <v>-3546.7244730000002</v>
      </c>
      <c r="AG96">
        <v>-3864.6436789999998</v>
      </c>
      <c r="AH96">
        <v>-3759.5988889999999</v>
      </c>
      <c r="AI96">
        <f>AVERAGE(L96:AH96)</f>
        <v>-3712.0606848260863</v>
      </c>
      <c r="AJ96">
        <v>-3532.418557</v>
      </c>
      <c r="AK96">
        <v>-3465.2056210000001</v>
      </c>
      <c r="AL96">
        <v>-3601.8326649999999</v>
      </c>
      <c r="AM96">
        <v>-3353.9165130000001</v>
      </c>
      <c r="AN96">
        <v>-3937.6511580000001</v>
      </c>
      <c r="AO96">
        <v>-3842.9135390000001</v>
      </c>
      <c r="AP96">
        <v>-3807.3022350000001</v>
      </c>
      <c r="AQ96">
        <v>-3468.440145</v>
      </c>
      <c r="AR96">
        <v>-3709.475927</v>
      </c>
      <c r="AS96">
        <f>AVERAGE(AJ96:AR96)</f>
        <v>-3635.4618177777779</v>
      </c>
      <c r="AT96">
        <f t="shared" si="1"/>
        <v>0.97071303484299287</v>
      </c>
      <c r="AU96">
        <f>LOG(K96/AI96,2)</f>
        <v>-4.2883230136139289E-2</v>
      </c>
      <c r="AV96">
        <f>_xlfn.T.TEST(B96:J96,L96:AH96,2,2)</f>
        <v>6.1582439913001649E-2</v>
      </c>
    </row>
    <row r="97" spans="1:48" x14ac:dyDescent="0.25">
      <c r="A97" t="s">
        <v>214</v>
      </c>
      <c r="B97">
        <v>-3300.5927900000002</v>
      </c>
      <c r="C97">
        <v>-3345.822298</v>
      </c>
      <c r="D97">
        <v>-3924.773576</v>
      </c>
      <c r="E97">
        <v>-3156.1053700000002</v>
      </c>
      <c r="F97">
        <v>-3218.5376919999999</v>
      </c>
      <c r="G97">
        <v>-3850.3197359999999</v>
      </c>
      <c r="H97">
        <v>-3646.6586229999998</v>
      </c>
      <c r="I97">
        <v>-3305.8567269999999</v>
      </c>
      <c r="J97">
        <v>-3858.9718929999999</v>
      </c>
      <c r="K97">
        <f>AVERAGE(B97:J97)</f>
        <v>-3511.9598561111106</v>
      </c>
      <c r="L97">
        <v>-3341.9243419999998</v>
      </c>
      <c r="M97">
        <v>-3673.8079969999999</v>
      </c>
      <c r="N97">
        <v>-3422.6088639999998</v>
      </c>
      <c r="O97">
        <v>-4175.9900729999999</v>
      </c>
      <c r="P97">
        <v>-4188.8278600000003</v>
      </c>
      <c r="Q97">
        <v>-3582.8089180000002</v>
      </c>
      <c r="R97">
        <v>-3373.3719780000001</v>
      </c>
      <c r="S97">
        <v>-3519.5982389999999</v>
      </c>
      <c r="T97">
        <v>-3111.847158</v>
      </c>
      <c r="U97">
        <v>-3723.19328</v>
      </c>
      <c r="V97">
        <v>-3688.4342919999999</v>
      </c>
      <c r="W97">
        <v>-3772.240053</v>
      </c>
      <c r="X97">
        <v>-3795.8978990000001</v>
      </c>
      <c r="Y97">
        <v>-3949.017605</v>
      </c>
      <c r="Z97">
        <v>-3709.719059</v>
      </c>
      <c r="AA97">
        <v>-3585.671186</v>
      </c>
      <c r="AB97">
        <v>-3570.7147190000001</v>
      </c>
      <c r="AC97">
        <v>-3879.9026180000001</v>
      </c>
      <c r="AD97">
        <v>-3413.6094309999999</v>
      </c>
      <c r="AE97">
        <v>-3422.3348980000001</v>
      </c>
      <c r="AF97">
        <v>-3712.2821589999999</v>
      </c>
      <c r="AG97">
        <v>-3947.2095890000001</v>
      </c>
      <c r="AH97">
        <v>-3407.9173430000001</v>
      </c>
      <c r="AI97">
        <f>AVERAGE(L97:AH97)</f>
        <v>-3650.823024347827</v>
      </c>
      <c r="AJ97">
        <v>-1756.769863</v>
      </c>
      <c r="AK97">
        <v>-2269.469701</v>
      </c>
      <c r="AL97">
        <v>-3631.9552939999999</v>
      </c>
      <c r="AM97">
        <v>-2306.9805580000002</v>
      </c>
      <c r="AN97">
        <v>-3384.1964939999998</v>
      </c>
      <c r="AO97">
        <v>-3796.7822150000002</v>
      </c>
      <c r="AP97">
        <v>-4192.6783880000003</v>
      </c>
      <c r="AQ97">
        <v>-3636.7099859999998</v>
      </c>
      <c r="AR97">
        <v>-3989.801348</v>
      </c>
      <c r="AS97">
        <f>AVERAGE(AJ97:AR97)</f>
        <v>-3218.3715385555561</v>
      </c>
      <c r="AT97">
        <f t="shared" si="1"/>
        <v>0.96196387299230357</v>
      </c>
      <c r="AU97">
        <f>LOG(K97/AI97,2)</f>
        <v>-5.5945380968483713E-2</v>
      </c>
      <c r="AV97">
        <f>_xlfn.T.TEST(B97:J97,L97:AH97,2,2)</f>
        <v>0.21293310733740201</v>
      </c>
    </row>
    <row r="98" spans="1:48" x14ac:dyDescent="0.25">
      <c r="A98" t="s">
        <v>216</v>
      </c>
      <c r="B98">
        <v>-2980.8267599999999</v>
      </c>
      <c r="C98">
        <v>-2914.5658050000002</v>
      </c>
      <c r="D98">
        <v>-2751.1789640000002</v>
      </c>
      <c r="E98">
        <v>-2671.028151</v>
      </c>
      <c r="F98">
        <v>-3061.6992110000001</v>
      </c>
      <c r="G98">
        <v>-2922.1184579999999</v>
      </c>
      <c r="H98">
        <v>-3036.5406899999998</v>
      </c>
      <c r="I98">
        <v>-3095.706169</v>
      </c>
      <c r="J98">
        <v>-3041.585916</v>
      </c>
      <c r="K98">
        <f>AVERAGE(B98:J98)</f>
        <v>-2941.6944582222227</v>
      </c>
      <c r="L98">
        <v>-3030.803629</v>
      </c>
      <c r="M98">
        <v>-3166.373869</v>
      </c>
      <c r="N98">
        <v>-3054.7183100000002</v>
      </c>
      <c r="O98">
        <v>-3412.8803979999998</v>
      </c>
      <c r="P98">
        <v>-3198.6472979999999</v>
      </c>
      <c r="Q98">
        <v>-3095.7653789999999</v>
      </c>
      <c r="R98">
        <v>-3149.8110190000002</v>
      </c>
      <c r="S98">
        <v>-3027.3354730000001</v>
      </c>
      <c r="T98">
        <v>-2736.8254350000002</v>
      </c>
      <c r="U98">
        <v>-3167.2702810000001</v>
      </c>
      <c r="V98">
        <v>-3016.790274</v>
      </c>
      <c r="W98">
        <v>-2932.1837609999998</v>
      </c>
      <c r="X98">
        <v>-3086.8849420000001</v>
      </c>
      <c r="Y98">
        <v>-3034.460392</v>
      </c>
      <c r="Z98">
        <v>-3105.9293739999998</v>
      </c>
      <c r="AA98">
        <v>-3044.3317390000002</v>
      </c>
      <c r="AB98">
        <v>-3048.2402780000002</v>
      </c>
      <c r="AC98">
        <v>-3139.3622110000001</v>
      </c>
      <c r="AD98">
        <v>-3075.9029059999998</v>
      </c>
      <c r="AE98">
        <v>-2806.2837300000001</v>
      </c>
      <c r="AF98">
        <v>-2994.7738020000002</v>
      </c>
      <c r="AG98">
        <v>-3173.5912990000002</v>
      </c>
      <c r="AH98">
        <v>-3060.9636019999998</v>
      </c>
      <c r="AI98">
        <f>AVERAGE(L98:AH98)</f>
        <v>-3067.8317130869573</v>
      </c>
      <c r="AJ98">
        <v>-2062.6191789999998</v>
      </c>
      <c r="AK98">
        <v>-2383.6025330000002</v>
      </c>
      <c r="AL98">
        <v>-2736.6764410000001</v>
      </c>
      <c r="AM98">
        <v>-2381.6278670000002</v>
      </c>
      <c r="AN98">
        <v>-3062.5296349999999</v>
      </c>
      <c r="AO98">
        <v>-3284.5815229999998</v>
      </c>
      <c r="AP98">
        <v>-3332.6708680000002</v>
      </c>
      <c r="AQ98">
        <v>-2700.9772160000002</v>
      </c>
      <c r="AR98">
        <v>-3265.2111650000002</v>
      </c>
      <c r="AS98">
        <f>AVERAGE(AJ98:AR98)</f>
        <v>-2801.1662696666667</v>
      </c>
      <c r="AT98">
        <f t="shared" si="1"/>
        <v>0.95888390672583179</v>
      </c>
      <c r="AU98">
        <f>LOG(K98/AI98,2)</f>
        <v>-6.0571937964556587E-2</v>
      </c>
      <c r="AV98">
        <f>_xlfn.T.TEST(B98:J98,L98:AH98,2,2)</f>
        <v>2.5697078339174104E-2</v>
      </c>
    </row>
    <row r="99" spans="1:48" x14ac:dyDescent="0.25">
      <c r="A99" t="s">
        <v>223</v>
      </c>
      <c r="B99">
        <v>-2846.4484649999999</v>
      </c>
      <c r="C99">
        <v>-2845.1607800000002</v>
      </c>
      <c r="D99">
        <v>-2162.1716310000002</v>
      </c>
      <c r="E99">
        <v>-2962.2590449999998</v>
      </c>
      <c r="F99">
        <v>-2742.1052479999998</v>
      </c>
      <c r="G99">
        <v>-2493.0626510000002</v>
      </c>
      <c r="H99">
        <v>-2545.629876</v>
      </c>
      <c r="I99">
        <v>-2882.69083</v>
      </c>
      <c r="J99">
        <v>-2516.4624720000002</v>
      </c>
      <c r="K99">
        <f>AVERAGE(B99:J99)</f>
        <v>-2666.2212219999997</v>
      </c>
      <c r="L99">
        <v>-2983.6254869999998</v>
      </c>
      <c r="M99">
        <v>-3057.0032729999998</v>
      </c>
      <c r="N99">
        <v>-2658.9859740000002</v>
      </c>
      <c r="O99">
        <v>-2465.5649069999999</v>
      </c>
      <c r="P99">
        <v>-2800.7146950000001</v>
      </c>
      <c r="Q99">
        <v>-2782.5918339999998</v>
      </c>
      <c r="R99">
        <v>-2931.2831409999999</v>
      </c>
      <c r="S99">
        <v>-3059.5560190000001</v>
      </c>
      <c r="T99">
        <v>-2646.944203</v>
      </c>
      <c r="U99">
        <v>-2663.780976</v>
      </c>
      <c r="V99">
        <v>-2557.640598</v>
      </c>
      <c r="W99">
        <v>-2703.6280550000001</v>
      </c>
      <c r="X99">
        <v>-3063.6077620000001</v>
      </c>
      <c r="Y99">
        <v>-2709.6417230000002</v>
      </c>
      <c r="Z99">
        <v>-2906.93334</v>
      </c>
      <c r="AA99">
        <v>-3150.5325499999999</v>
      </c>
      <c r="AB99">
        <v>-3114.16777</v>
      </c>
      <c r="AC99">
        <v>-3024.0192459999998</v>
      </c>
      <c r="AD99">
        <v>-2624.2140760000002</v>
      </c>
      <c r="AE99">
        <v>-2691.5529879999999</v>
      </c>
      <c r="AF99">
        <v>-2375.7643950000001</v>
      </c>
      <c r="AG99">
        <v>-2314.6963719999999</v>
      </c>
      <c r="AH99">
        <v>-2992.3573150000002</v>
      </c>
      <c r="AI99">
        <f>AVERAGE(L99:AH99)</f>
        <v>-2794.7307260434782</v>
      </c>
      <c r="AJ99">
        <v>-2617.0758500000002</v>
      </c>
      <c r="AK99">
        <v>-2729.9671290000001</v>
      </c>
      <c r="AL99">
        <v>-2722.9034449999999</v>
      </c>
      <c r="AM99">
        <v>-2703.8175799999999</v>
      </c>
      <c r="AN99">
        <v>-2480.3779169999998</v>
      </c>
      <c r="AO99">
        <v>-2935.7883670000001</v>
      </c>
      <c r="AP99">
        <v>-2388.4868099999999</v>
      </c>
      <c r="AQ99">
        <v>-2303.1112459999999</v>
      </c>
      <c r="AR99">
        <v>-2247.2974049999998</v>
      </c>
      <c r="AS99">
        <f>AVERAGE(AJ99:AR99)</f>
        <v>-2569.8695276666667</v>
      </c>
      <c r="AT99">
        <f t="shared" si="1"/>
        <v>0.95401721430765163</v>
      </c>
      <c r="AU99">
        <f>LOG(K99/AI99,2)</f>
        <v>-6.7912796400581399E-2</v>
      </c>
      <c r="AV99">
        <f>_xlfn.T.TEST(B99:J99,L99:AH99,2,2)</f>
        <v>0.19303568999497434</v>
      </c>
    </row>
    <row r="100" spans="1:48" x14ac:dyDescent="0.25">
      <c r="A100" t="s">
        <v>91</v>
      </c>
      <c r="B100">
        <v>-1485.629919</v>
      </c>
      <c r="C100">
        <v>-1372.3637020000001</v>
      </c>
      <c r="D100">
        <v>-1014.852505</v>
      </c>
      <c r="E100">
        <v>-1351.763886</v>
      </c>
      <c r="F100">
        <v>-1368.9365700000001</v>
      </c>
      <c r="G100">
        <v>-1135.3653690000001</v>
      </c>
      <c r="H100">
        <v>-1224.817245</v>
      </c>
      <c r="I100">
        <v>-1198.4942980000001</v>
      </c>
      <c r="J100">
        <v>-978.26454090000004</v>
      </c>
      <c r="K100">
        <f>AVERAGE(B100:J100)</f>
        <v>-1236.7208927666666</v>
      </c>
      <c r="L100">
        <v>-1269.840946</v>
      </c>
      <c r="M100">
        <v>-1428.7529919999999</v>
      </c>
      <c r="N100">
        <v>-1252.0211380000001</v>
      </c>
      <c r="O100">
        <v>-1476.405908</v>
      </c>
      <c r="P100">
        <v>-1124.5754999999999</v>
      </c>
      <c r="Q100">
        <v>-1206.393086</v>
      </c>
      <c r="R100">
        <v>-1367.1276319999999</v>
      </c>
      <c r="S100">
        <v>-1518.109342</v>
      </c>
      <c r="T100">
        <v>-1414.7521670000001</v>
      </c>
      <c r="U100">
        <v>-1269.5064950000001</v>
      </c>
      <c r="V100">
        <v>-1425.2386939999999</v>
      </c>
      <c r="W100">
        <v>-1271.3504129999999</v>
      </c>
      <c r="X100">
        <v>-1232.829657</v>
      </c>
      <c r="Y100">
        <v>-1457.857008</v>
      </c>
      <c r="Z100">
        <v>-1110.846522</v>
      </c>
      <c r="AA100">
        <v>-1171.509014</v>
      </c>
      <c r="AB100">
        <v>-1257.269601</v>
      </c>
      <c r="AC100">
        <v>-1439.2437480000001</v>
      </c>
      <c r="AD100">
        <v>-1224.3482819999999</v>
      </c>
      <c r="AE100">
        <v>-1231.31916</v>
      </c>
      <c r="AF100">
        <v>-1327.993426</v>
      </c>
      <c r="AG100">
        <v>-1167.200065</v>
      </c>
      <c r="AH100">
        <v>-1178.31025</v>
      </c>
      <c r="AI100">
        <f>AVERAGE(L100:AH100)</f>
        <v>-1296.6435237391304</v>
      </c>
      <c r="AJ100">
        <v>-1337.135008</v>
      </c>
      <c r="AK100">
        <v>-1044.1668589999999</v>
      </c>
      <c r="AL100">
        <v>-1563.4299410000001</v>
      </c>
      <c r="AM100">
        <v>-1304.6720749999999</v>
      </c>
      <c r="AN100">
        <v>-979.37265400000001</v>
      </c>
      <c r="AO100">
        <v>-1327.8813720000001</v>
      </c>
      <c r="AP100">
        <v>-1504.733023</v>
      </c>
      <c r="AQ100">
        <v>-1407.6971759999999</v>
      </c>
      <c r="AR100">
        <v>-1397.498198</v>
      </c>
      <c r="AS100">
        <f>AVERAGE(AJ100:AR100)</f>
        <v>-1318.5095895555555</v>
      </c>
      <c r="AT100">
        <f t="shared" si="1"/>
        <v>0.95378634923524319</v>
      </c>
      <c r="AU100">
        <f>LOG(K100/AI100,2)</f>
        <v>-6.8261960122747184E-2</v>
      </c>
      <c r="AV100">
        <f>_xlfn.T.TEST(B100:J100,L100:AH100,2,2)</f>
        <v>0.27283888643963811</v>
      </c>
    </row>
    <row r="101" spans="1:48" x14ac:dyDescent="0.25">
      <c r="A101" t="s">
        <v>76</v>
      </c>
      <c r="B101">
        <v>-3511.838733</v>
      </c>
      <c r="C101">
        <v>-3627.8589099999999</v>
      </c>
      <c r="D101">
        <v>-3364.2026689999998</v>
      </c>
      <c r="E101">
        <v>-3731.3424690000002</v>
      </c>
      <c r="F101">
        <v>-3507.8344689999999</v>
      </c>
      <c r="G101">
        <v>-3347.9585360000001</v>
      </c>
      <c r="H101">
        <v>-3383.8394079999998</v>
      </c>
      <c r="I101">
        <v>-3225.676892</v>
      </c>
      <c r="J101">
        <v>-3233.8426399999998</v>
      </c>
      <c r="K101">
        <f>AVERAGE(B101:J101)</f>
        <v>-3437.1549695555555</v>
      </c>
      <c r="L101">
        <v>-3601.4233629999999</v>
      </c>
      <c r="M101">
        <v>-3633.6819540000001</v>
      </c>
      <c r="N101">
        <v>-3481.5751719999998</v>
      </c>
      <c r="O101">
        <v>-3886.5176729999998</v>
      </c>
      <c r="P101">
        <v>-3699.5935760000002</v>
      </c>
      <c r="Q101">
        <v>-3452.030076</v>
      </c>
      <c r="R101">
        <v>-3584.623106</v>
      </c>
      <c r="S101">
        <v>-3544.9875379999999</v>
      </c>
      <c r="T101">
        <v>-3442.4139810000001</v>
      </c>
      <c r="U101">
        <v>-3461.311209</v>
      </c>
      <c r="V101">
        <v>-3523.5351649999998</v>
      </c>
      <c r="W101">
        <v>-3718.7843480000001</v>
      </c>
      <c r="X101">
        <v>-3687.990875</v>
      </c>
      <c r="Y101">
        <v>-3758.8785929999999</v>
      </c>
      <c r="Z101">
        <v>-3698.42407</v>
      </c>
      <c r="AA101">
        <v>-3862.9268790000001</v>
      </c>
      <c r="AB101">
        <v>-3482.807554</v>
      </c>
      <c r="AC101">
        <v>-3647.4118119999998</v>
      </c>
      <c r="AD101">
        <v>-3665.530499</v>
      </c>
      <c r="AE101">
        <v>-3483.4908519999999</v>
      </c>
      <c r="AF101">
        <v>-3684.4822840000002</v>
      </c>
      <c r="AG101">
        <v>-3554.0021750000001</v>
      </c>
      <c r="AH101">
        <v>-3703.0503159999998</v>
      </c>
      <c r="AI101">
        <f>AVERAGE(L101:AH101)</f>
        <v>-3619.9770899999999</v>
      </c>
      <c r="AJ101">
        <v>-3644.3790899999999</v>
      </c>
      <c r="AK101">
        <v>-3268.085431</v>
      </c>
      <c r="AL101">
        <v>-3677.8063569999999</v>
      </c>
      <c r="AM101">
        <v>-4026.019029</v>
      </c>
      <c r="AN101">
        <v>-3346.596207</v>
      </c>
      <c r="AO101">
        <v>-3608.192575</v>
      </c>
      <c r="AP101">
        <v>-3341.1848260000002</v>
      </c>
      <c r="AQ101">
        <v>-3614.3211179999998</v>
      </c>
      <c r="AR101">
        <v>-3527.576955</v>
      </c>
      <c r="AS101">
        <f>AVERAGE(AJ101:AR101)</f>
        <v>-3561.5735097777779</v>
      </c>
      <c r="AT101">
        <f t="shared" si="1"/>
        <v>0.94949633218688567</v>
      </c>
      <c r="AU101">
        <f>LOG(K101/AI101,2)</f>
        <v>-7.4765667494170671E-2</v>
      </c>
      <c r="AV101">
        <f>_xlfn.T.TEST(B101:J101,L101:AH101,2,2)</f>
        <v>2.3705557869066465E-3</v>
      </c>
    </row>
    <row r="102" spans="1:48" x14ac:dyDescent="0.25">
      <c r="A102" t="s">
        <v>96</v>
      </c>
      <c r="B102">
        <v>2662.596736</v>
      </c>
      <c r="C102">
        <v>2867.4415140000001</v>
      </c>
      <c r="D102">
        <v>3061.8464979999999</v>
      </c>
      <c r="E102">
        <v>3057.716598</v>
      </c>
      <c r="F102">
        <v>2711.6963289999999</v>
      </c>
      <c r="G102">
        <v>2568.9364220000002</v>
      </c>
      <c r="H102">
        <v>2765.1180810000001</v>
      </c>
      <c r="I102">
        <v>2849.0287130000002</v>
      </c>
      <c r="J102">
        <v>2707.6499530000001</v>
      </c>
      <c r="K102">
        <f>AVERAGE(B102:J102)</f>
        <v>2805.7812048888891</v>
      </c>
      <c r="L102">
        <v>2796.518579</v>
      </c>
      <c r="M102">
        <v>2954.8700829999998</v>
      </c>
      <c r="N102">
        <v>2957.540309</v>
      </c>
      <c r="O102">
        <v>2680.4437309999998</v>
      </c>
      <c r="P102">
        <v>2491.6965449999998</v>
      </c>
      <c r="Q102">
        <v>3042.7208850000002</v>
      </c>
      <c r="R102">
        <v>2986.8120859999999</v>
      </c>
      <c r="S102">
        <v>2752.330813</v>
      </c>
      <c r="T102">
        <v>2967.792535</v>
      </c>
      <c r="U102">
        <v>3297.3130460000002</v>
      </c>
      <c r="V102">
        <v>3038.280495</v>
      </c>
      <c r="W102">
        <v>3140.8367779999999</v>
      </c>
      <c r="X102">
        <v>2887.067196</v>
      </c>
      <c r="Y102">
        <v>3002.7453599999999</v>
      </c>
      <c r="Z102">
        <v>2851.7784029999998</v>
      </c>
      <c r="AA102">
        <v>3054.7087940000001</v>
      </c>
      <c r="AB102">
        <v>2928.8406140000002</v>
      </c>
      <c r="AC102">
        <v>2943.041491</v>
      </c>
      <c r="AD102">
        <v>3214.1333479999998</v>
      </c>
      <c r="AE102">
        <v>3194.929181</v>
      </c>
      <c r="AF102">
        <v>3141.1662540000002</v>
      </c>
      <c r="AG102">
        <v>2774.0107069999999</v>
      </c>
      <c r="AH102">
        <v>3175.3354909999998</v>
      </c>
      <c r="AI102">
        <f>AVERAGE(L102:AH102)</f>
        <v>2968.47446626087</v>
      </c>
      <c r="AJ102">
        <v>3651.3083780000002</v>
      </c>
      <c r="AK102">
        <v>3575.482786</v>
      </c>
      <c r="AL102">
        <v>2944.1392030000002</v>
      </c>
      <c r="AM102">
        <v>3611.3327810000001</v>
      </c>
      <c r="AN102">
        <v>2700.9059200000002</v>
      </c>
      <c r="AO102">
        <v>2826.8645780000002</v>
      </c>
      <c r="AP102">
        <v>2694.952307</v>
      </c>
      <c r="AQ102">
        <v>3124.135487</v>
      </c>
      <c r="AR102">
        <v>2932.6362589999999</v>
      </c>
      <c r="AS102">
        <f>AVERAGE(AJ102:AR102)</f>
        <v>3117.973077666667</v>
      </c>
      <c r="AT102">
        <f t="shared" si="1"/>
        <v>0.94519297261232249</v>
      </c>
      <c r="AU102">
        <f>LOG(K102/AI102,2)</f>
        <v>-8.1319191787030204E-2</v>
      </c>
      <c r="AV102">
        <f>_xlfn.T.TEST(B102:J102,L102:AH102,2,2)</f>
        <v>3.2360115152359099E-2</v>
      </c>
    </row>
    <row r="103" spans="1:48" x14ac:dyDescent="0.25">
      <c r="A103" t="s">
        <v>189</v>
      </c>
      <c r="B103">
        <v>-1749.832856</v>
      </c>
      <c r="C103">
        <v>-1794.8054400000001</v>
      </c>
      <c r="D103">
        <v>-1695.261724</v>
      </c>
      <c r="E103">
        <v>-1599.1790120000001</v>
      </c>
      <c r="F103">
        <v>-1913.1961719999999</v>
      </c>
      <c r="G103">
        <v>-1964.3030510000001</v>
      </c>
      <c r="H103">
        <v>-1695.1792230000001</v>
      </c>
      <c r="I103">
        <v>-1632.0445130000001</v>
      </c>
      <c r="J103">
        <v>-2048.9241310000002</v>
      </c>
      <c r="K103">
        <f>AVERAGE(B103:J103)</f>
        <v>-1788.0806802222223</v>
      </c>
      <c r="L103">
        <v>-2000.56178</v>
      </c>
      <c r="M103">
        <v>-1760.2570169999999</v>
      </c>
      <c r="N103">
        <v>-1982.3221140000001</v>
      </c>
      <c r="O103">
        <v>-1861.4927</v>
      </c>
      <c r="P103">
        <v>-2098.60851</v>
      </c>
      <c r="Q103">
        <v>-1502.4808800000001</v>
      </c>
      <c r="R103">
        <v>-1903.176586</v>
      </c>
      <c r="S103">
        <v>-1858.910167</v>
      </c>
      <c r="T103">
        <v>-1956.5369700000001</v>
      </c>
      <c r="U103">
        <v>-2180.8876570000002</v>
      </c>
      <c r="V103">
        <v>-2049.1566280000002</v>
      </c>
      <c r="W103">
        <v>-1811.9012520000001</v>
      </c>
      <c r="X103">
        <v>-1888.948277</v>
      </c>
      <c r="Y103">
        <v>-2042.1349130000001</v>
      </c>
      <c r="Z103">
        <v>-1748.0168699999999</v>
      </c>
      <c r="AA103">
        <v>-1886.7748770000001</v>
      </c>
      <c r="AB103">
        <v>-1719.9244650000001</v>
      </c>
      <c r="AC103">
        <v>-1933.2284979999999</v>
      </c>
      <c r="AD103">
        <v>-1882.3727960000001</v>
      </c>
      <c r="AE103">
        <v>-1912.108792</v>
      </c>
      <c r="AF103">
        <v>-2012.6141689999999</v>
      </c>
      <c r="AG103">
        <v>-1986.336055</v>
      </c>
      <c r="AH103">
        <v>-1706.032645</v>
      </c>
      <c r="AI103">
        <f>AVERAGE(L103:AH103)</f>
        <v>-1899.3384616521739</v>
      </c>
      <c r="AJ103">
        <v>-1348.9017550000001</v>
      </c>
      <c r="AK103">
        <v>-1595.8166269999999</v>
      </c>
      <c r="AL103">
        <v>-1783.9274889999999</v>
      </c>
      <c r="AM103">
        <v>-1606.2985160000001</v>
      </c>
      <c r="AN103">
        <v>-2010.4011579999999</v>
      </c>
      <c r="AO103">
        <v>-1731.0960620000001</v>
      </c>
      <c r="AP103">
        <v>-2126.4545269999999</v>
      </c>
      <c r="AQ103">
        <v>-1807.392595</v>
      </c>
      <c r="AR103">
        <v>-2115.5916390000002</v>
      </c>
      <c r="AS103">
        <f>AVERAGE(AJ103:AR103)</f>
        <v>-1791.7644853333334</v>
      </c>
      <c r="AT103">
        <f t="shared" si="1"/>
        <v>0.94142287766174548</v>
      </c>
      <c r="AU103">
        <f>LOG(K103/AI103,2)</f>
        <v>-8.708518228073063E-2</v>
      </c>
      <c r="AV103">
        <f>_xlfn.T.TEST(B103:J103,L103:AH103,2,2)</f>
        <v>6.9536102562499869E-2</v>
      </c>
    </row>
    <row r="104" spans="1:48" x14ac:dyDescent="0.25">
      <c r="A104" t="s">
        <v>92</v>
      </c>
      <c r="B104">
        <v>-2380.574337</v>
      </c>
      <c r="C104">
        <v>-1815.5451049999999</v>
      </c>
      <c r="D104">
        <v>-2209.3485369999999</v>
      </c>
      <c r="E104">
        <v>-2142.6563900000001</v>
      </c>
      <c r="F104">
        <v>-1959.438398</v>
      </c>
      <c r="G104">
        <v>-2122.7262970000002</v>
      </c>
      <c r="H104">
        <v>-2192.4026309999999</v>
      </c>
      <c r="I104">
        <v>-2259.1589220000001</v>
      </c>
      <c r="J104">
        <v>-2419.951235</v>
      </c>
      <c r="K104">
        <f>AVERAGE(B104:J104)</f>
        <v>-2166.8668724444447</v>
      </c>
      <c r="L104">
        <v>-2363.936913</v>
      </c>
      <c r="M104">
        <v>-2485.1863830000002</v>
      </c>
      <c r="N104">
        <v>-2476.3030039999999</v>
      </c>
      <c r="O104">
        <v>-2123.3020019999999</v>
      </c>
      <c r="P104">
        <v>-2394.933775</v>
      </c>
      <c r="Q104">
        <v>-2275.775079</v>
      </c>
      <c r="R104">
        <v>-2366.1344840000002</v>
      </c>
      <c r="S104">
        <v>-2236.2554190000001</v>
      </c>
      <c r="T104">
        <v>-1989.9973580000001</v>
      </c>
      <c r="U104">
        <v>-2254.0323560000002</v>
      </c>
      <c r="V104">
        <v>-2349.4327229999999</v>
      </c>
      <c r="W104">
        <v>-2295.2430869999998</v>
      </c>
      <c r="X104">
        <v>-2375.4558459999998</v>
      </c>
      <c r="Y104">
        <v>-2518.5754710000001</v>
      </c>
      <c r="Z104">
        <v>-2369.7887219999998</v>
      </c>
      <c r="AA104">
        <v>-2403.9812390000002</v>
      </c>
      <c r="AB104">
        <v>-2163.4305690000001</v>
      </c>
      <c r="AC104">
        <v>-2347.595037</v>
      </c>
      <c r="AD104">
        <v>-2423.994655</v>
      </c>
      <c r="AE104">
        <v>-2049.0441940000001</v>
      </c>
      <c r="AF104">
        <v>-2324.1625180000001</v>
      </c>
      <c r="AG104">
        <v>-2261.8180699999998</v>
      </c>
      <c r="AH104">
        <v>-2356.0552680000001</v>
      </c>
      <c r="AI104">
        <f>AVERAGE(L104:AH104)</f>
        <v>-2313.2362683478264</v>
      </c>
      <c r="AJ104">
        <v>-2263.660014</v>
      </c>
      <c r="AK104">
        <v>-2286.9663559999999</v>
      </c>
      <c r="AL104">
        <v>-2452.1850279999999</v>
      </c>
      <c r="AM104">
        <v>-2087.1951450000001</v>
      </c>
      <c r="AN104">
        <v>-2367.0056140000002</v>
      </c>
      <c r="AO104">
        <v>-2193.5564840000002</v>
      </c>
      <c r="AP104">
        <v>-2432.9094249999998</v>
      </c>
      <c r="AQ104">
        <v>-2209.9946890000001</v>
      </c>
      <c r="AR104">
        <v>-2096.3401749999998</v>
      </c>
      <c r="AS104">
        <f>AVERAGE(AJ104:AR104)</f>
        <v>-2265.5347700000002</v>
      </c>
      <c r="AT104">
        <f t="shared" si="1"/>
        <v>0.93672527190319277</v>
      </c>
      <c r="AU104">
        <f>LOG(K104/AI104,2)</f>
        <v>-9.4302106745585201E-2</v>
      </c>
      <c r="AV104">
        <f>_xlfn.T.TEST(B104:J104,L104:AH104,2,2)</f>
        <v>1.9192490803295392E-2</v>
      </c>
    </row>
    <row r="105" spans="1:48" x14ac:dyDescent="0.25">
      <c r="A105" t="s">
        <v>207</v>
      </c>
      <c r="B105">
        <v>-2882.3036379999999</v>
      </c>
      <c r="C105">
        <v>-2733.0127379999999</v>
      </c>
      <c r="D105">
        <v>-2223.932358</v>
      </c>
      <c r="E105">
        <v>-2685.6020490000001</v>
      </c>
      <c r="F105">
        <v>-2572.0122070000002</v>
      </c>
      <c r="G105">
        <v>-2373.0888500000001</v>
      </c>
      <c r="H105">
        <v>-2598.9199789999998</v>
      </c>
      <c r="I105">
        <v>-2554.879003</v>
      </c>
      <c r="J105">
        <v>-2604.0892389999999</v>
      </c>
      <c r="K105">
        <f>AVERAGE(B105:J105)</f>
        <v>-2580.8711178888893</v>
      </c>
      <c r="L105">
        <v>-2874.7915870000002</v>
      </c>
      <c r="M105">
        <v>-2686.4820129999998</v>
      </c>
      <c r="N105">
        <v>-2836.1388969999998</v>
      </c>
      <c r="O105">
        <v>-2902.8382139999999</v>
      </c>
      <c r="P105">
        <v>-2961.8432290000001</v>
      </c>
      <c r="Q105">
        <v>-2481.9174130000001</v>
      </c>
      <c r="R105">
        <v>-2840.3275920000001</v>
      </c>
      <c r="S105">
        <v>-2963.3394910000002</v>
      </c>
      <c r="T105">
        <v>-2686.1273849999998</v>
      </c>
      <c r="U105">
        <v>-2392.4610710000002</v>
      </c>
      <c r="V105">
        <v>-2879.7072939999998</v>
      </c>
      <c r="W105">
        <v>-2705.9899770000002</v>
      </c>
      <c r="X105">
        <v>-2964.1371570000001</v>
      </c>
      <c r="Y105">
        <v>-2698.4575920000002</v>
      </c>
      <c r="Z105">
        <v>-2935.3160750000002</v>
      </c>
      <c r="AA105">
        <v>-2925.1388489999999</v>
      </c>
      <c r="AB105">
        <v>-2748.8159740000001</v>
      </c>
      <c r="AC105">
        <v>-2809.988304</v>
      </c>
      <c r="AD105">
        <v>-2720.5614690000002</v>
      </c>
      <c r="AE105">
        <v>-2695.7114339999998</v>
      </c>
      <c r="AF105">
        <v>-2471.5397360000002</v>
      </c>
      <c r="AG105">
        <v>-2519.0775720000001</v>
      </c>
      <c r="AH105">
        <v>-2906.9086590000002</v>
      </c>
      <c r="AI105">
        <f>AVERAGE(L105:AH105)</f>
        <v>-2765.5485645217391</v>
      </c>
      <c r="AJ105">
        <v>-2584.053461</v>
      </c>
      <c r="AK105">
        <v>-2472.632396</v>
      </c>
      <c r="AL105">
        <v>-2462.1120620000002</v>
      </c>
      <c r="AM105">
        <v>-2749.0661300000002</v>
      </c>
      <c r="AN105">
        <v>-2759.3849100000002</v>
      </c>
      <c r="AO105">
        <v>-2984.0356550000001</v>
      </c>
      <c r="AP105">
        <v>-2630.9130190000001</v>
      </c>
      <c r="AQ105">
        <v>-2718.8447999999999</v>
      </c>
      <c r="AR105">
        <v>-2766.193049</v>
      </c>
      <c r="AS105">
        <f>AVERAGE(AJ105:AR105)</f>
        <v>-2680.8039424444446</v>
      </c>
      <c r="AT105">
        <f t="shared" si="1"/>
        <v>0.93322212851294228</v>
      </c>
      <c r="AU105">
        <f>LOG(K105/AI105,2)</f>
        <v>-9.9707578052409651E-2</v>
      </c>
      <c r="AV105">
        <f>_xlfn.T.TEST(B105:J105,L105:AH105,2,2)</f>
        <v>1.2595025615300411E-2</v>
      </c>
    </row>
    <row r="106" spans="1:48" x14ac:dyDescent="0.25">
      <c r="A106" t="s">
        <v>112</v>
      </c>
      <c r="B106">
        <v>3509.3957700000001</v>
      </c>
      <c r="C106">
        <v>3831.2934690000002</v>
      </c>
      <c r="D106">
        <v>4201.5151509999996</v>
      </c>
      <c r="E106">
        <v>3768.879817</v>
      </c>
      <c r="F106">
        <v>3427.2812779999999</v>
      </c>
      <c r="G106">
        <v>3725.5318619999998</v>
      </c>
      <c r="H106">
        <v>3533.498466</v>
      </c>
      <c r="I106">
        <v>3746.3529440000002</v>
      </c>
      <c r="J106">
        <v>3699.868383</v>
      </c>
      <c r="K106">
        <f>AVERAGE(B106:J106)</f>
        <v>3715.9574600000001</v>
      </c>
      <c r="L106">
        <v>3959.523893</v>
      </c>
      <c r="M106">
        <v>3936.477187</v>
      </c>
      <c r="N106">
        <v>4035.3103299999998</v>
      </c>
      <c r="O106">
        <v>3730.7586769999998</v>
      </c>
      <c r="P106">
        <v>3964.889306</v>
      </c>
      <c r="Q106">
        <v>4220.5689839999995</v>
      </c>
      <c r="R106">
        <v>3903.267531</v>
      </c>
      <c r="S106">
        <v>3978.3152129999999</v>
      </c>
      <c r="T106">
        <v>4132.0102360000001</v>
      </c>
      <c r="U106">
        <v>4247.7895829999998</v>
      </c>
      <c r="V106">
        <v>4044.0989679999998</v>
      </c>
      <c r="W106">
        <v>4073.6233969999998</v>
      </c>
      <c r="X106">
        <v>4012.442532</v>
      </c>
      <c r="Y106">
        <v>3841.5126300000002</v>
      </c>
      <c r="Z106">
        <v>4024.0079689999998</v>
      </c>
      <c r="AA106">
        <v>3920.271612</v>
      </c>
      <c r="AB106">
        <v>3726.7506309999999</v>
      </c>
      <c r="AC106">
        <v>4016.370257</v>
      </c>
      <c r="AD106">
        <v>4098.9783779999998</v>
      </c>
      <c r="AE106">
        <v>3997.603157</v>
      </c>
      <c r="AF106">
        <v>3938.5485119999998</v>
      </c>
      <c r="AG106">
        <v>3904.087497</v>
      </c>
      <c r="AH106">
        <v>4033.1825570000001</v>
      </c>
      <c r="AI106">
        <f>AVERAGE(L106:AH106)</f>
        <v>3988.7125668260865</v>
      </c>
      <c r="AJ106">
        <v>4042.7103480000001</v>
      </c>
      <c r="AK106">
        <v>4019.0720500000002</v>
      </c>
      <c r="AL106">
        <v>3877.4714899999999</v>
      </c>
      <c r="AM106">
        <v>3990.7768620000002</v>
      </c>
      <c r="AN106">
        <v>3564.2216549999998</v>
      </c>
      <c r="AO106">
        <v>4063.2257239999999</v>
      </c>
      <c r="AP106">
        <v>3743.5925940000002</v>
      </c>
      <c r="AQ106">
        <v>3975.9198379999998</v>
      </c>
      <c r="AR106">
        <v>4065.7517069999999</v>
      </c>
      <c r="AS106">
        <f>AVERAGE(AJ106:AR106)</f>
        <v>3926.9713631111113</v>
      </c>
      <c r="AT106">
        <f t="shared" si="1"/>
        <v>0.93161825971252576</v>
      </c>
      <c r="AU106">
        <f>LOG(K106/AI106,2)</f>
        <v>-0.1021891782469731</v>
      </c>
      <c r="AV106">
        <f>_xlfn.T.TEST(B106:J106,L106:AH106,2,2)</f>
        <v>1.4812526517255062E-4</v>
      </c>
    </row>
    <row r="107" spans="1:48" x14ac:dyDescent="0.25">
      <c r="A107" t="s">
        <v>77</v>
      </c>
      <c r="B107">
        <v>-2375.629664</v>
      </c>
      <c r="C107">
        <v>-1996.1742790000001</v>
      </c>
      <c r="D107">
        <v>-1677.073686</v>
      </c>
      <c r="E107">
        <v>-1876.752356</v>
      </c>
      <c r="F107">
        <v>-2155.4378339999998</v>
      </c>
      <c r="G107">
        <v>-1864.059563</v>
      </c>
      <c r="H107">
        <v>-1846.0152780000001</v>
      </c>
      <c r="I107">
        <v>-2141.4261900000001</v>
      </c>
      <c r="J107">
        <v>-1994.472352</v>
      </c>
      <c r="K107">
        <f>AVERAGE(B107:J107)</f>
        <v>-1991.893466888889</v>
      </c>
      <c r="L107">
        <v>-2158.2825419999999</v>
      </c>
      <c r="M107">
        <v>-2202.216394</v>
      </c>
      <c r="N107">
        <v>-2035.4944129999999</v>
      </c>
      <c r="O107">
        <v>-2340.4537599999999</v>
      </c>
      <c r="P107">
        <v>-2323.2881480000001</v>
      </c>
      <c r="Q107">
        <v>-1692.416837</v>
      </c>
      <c r="R107">
        <v>-1983.2762789999999</v>
      </c>
      <c r="S107">
        <v>-2347.4563669999998</v>
      </c>
      <c r="T107">
        <v>-2185.2894139999999</v>
      </c>
      <c r="U107">
        <v>-1930.62456</v>
      </c>
      <c r="V107">
        <v>-2132.7806580000001</v>
      </c>
      <c r="W107">
        <v>-2019.35016</v>
      </c>
      <c r="X107">
        <v>-2278.0450019999998</v>
      </c>
      <c r="Y107">
        <v>-1871.153155</v>
      </c>
      <c r="Z107">
        <v>-2080.6002189999999</v>
      </c>
      <c r="AA107">
        <v>-2421.1408900000001</v>
      </c>
      <c r="AB107">
        <v>-2148.1386130000001</v>
      </c>
      <c r="AC107">
        <v>-2376.4706270000001</v>
      </c>
      <c r="AD107">
        <v>-2188.6472010000002</v>
      </c>
      <c r="AE107">
        <v>-2198.3457910000002</v>
      </c>
      <c r="AF107">
        <v>-2080.3758750000002</v>
      </c>
      <c r="AG107">
        <v>-2186.7348900000002</v>
      </c>
      <c r="AH107">
        <v>-2415.033707</v>
      </c>
      <c r="AI107">
        <f>AVERAGE(L107:AH107)</f>
        <v>-2156.3311087826091</v>
      </c>
      <c r="AJ107">
        <v>-1832.9308109999999</v>
      </c>
      <c r="AK107">
        <v>-1687.787538</v>
      </c>
      <c r="AL107">
        <v>-2348.5559619999999</v>
      </c>
      <c r="AM107">
        <v>-1605.5156950000001</v>
      </c>
      <c r="AN107">
        <v>-2165.2566360000001</v>
      </c>
      <c r="AO107">
        <v>-2505.2404190000002</v>
      </c>
      <c r="AP107">
        <v>-2309.4472580000001</v>
      </c>
      <c r="AQ107">
        <v>-1958.9082579999999</v>
      </c>
      <c r="AR107">
        <v>-2187.7194500000001</v>
      </c>
      <c r="AS107">
        <f>AVERAGE(AJ107:AR107)</f>
        <v>-2066.8180029999999</v>
      </c>
      <c r="AT107">
        <f t="shared" si="1"/>
        <v>0.92374193312707154</v>
      </c>
      <c r="AU107">
        <f>LOG(K107/AI107,2)</f>
        <v>-0.11443823437107516</v>
      </c>
      <c r="AV107">
        <f>_xlfn.T.TEST(B107:J107,L107:AH107,2,2)</f>
        <v>3.4895274667607598E-2</v>
      </c>
    </row>
    <row r="108" spans="1:48" x14ac:dyDescent="0.25">
      <c r="A108" t="s">
        <v>228</v>
      </c>
      <c r="B108">
        <v>-3053.4090729999998</v>
      </c>
      <c r="C108">
        <v>-3089.157976</v>
      </c>
      <c r="D108">
        <v>-2823.9707480000002</v>
      </c>
      <c r="E108">
        <v>-2505.0044170000001</v>
      </c>
      <c r="F108">
        <v>-3093.043291</v>
      </c>
      <c r="G108">
        <v>-2737.64239</v>
      </c>
      <c r="H108">
        <v>-3271.3283499999998</v>
      </c>
      <c r="I108">
        <v>-3017.2162709999998</v>
      </c>
      <c r="J108">
        <v>-3177.9531980000002</v>
      </c>
      <c r="K108">
        <f>AVERAGE(B108:J108)</f>
        <v>-2974.3028571111113</v>
      </c>
      <c r="L108">
        <v>-3372.544504</v>
      </c>
      <c r="M108">
        <v>-3259.0807030000001</v>
      </c>
      <c r="N108">
        <v>-3042.4759519999998</v>
      </c>
      <c r="O108">
        <v>-3333.3398630000002</v>
      </c>
      <c r="P108">
        <v>-3345.8204030000002</v>
      </c>
      <c r="Q108">
        <v>-3046.622014</v>
      </c>
      <c r="R108">
        <v>-3081.805867</v>
      </c>
      <c r="S108">
        <v>-3384.322568</v>
      </c>
      <c r="T108">
        <v>-3108.3658620000001</v>
      </c>
      <c r="U108">
        <v>-2842.2721190000002</v>
      </c>
      <c r="V108">
        <v>-3464.029646</v>
      </c>
      <c r="W108">
        <v>-3154.9901340000001</v>
      </c>
      <c r="X108">
        <v>-3240.0467680000002</v>
      </c>
      <c r="Y108">
        <v>-3160.2137160000002</v>
      </c>
      <c r="Z108">
        <v>-3344.2501440000001</v>
      </c>
      <c r="AA108">
        <v>-3214.2801880000002</v>
      </c>
      <c r="AB108">
        <v>-3308.6776500000001</v>
      </c>
      <c r="AC108">
        <v>-3396.9445930000002</v>
      </c>
      <c r="AD108">
        <v>-3081.0764199999999</v>
      </c>
      <c r="AE108">
        <v>-3290.7808839999998</v>
      </c>
      <c r="AF108">
        <v>-3166.150181</v>
      </c>
      <c r="AG108">
        <v>-3296.989478</v>
      </c>
      <c r="AH108">
        <v>-3228.8232210000001</v>
      </c>
      <c r="AI108">
        <f>AVERAGE(L108:AH108)</f>
        <v>-3224.5175164347825</v>
      </c>
      <c r="AJ108">
        <v>-2067.292688</v>
      </c>
      <c r="AK108">
        <v>-2375.0939269999999</v>
      </c>
      <c r="AL108">
        <v>-3209.1630660000001</v>
      </c>
      <c r="AM108">
        <v>-2317.6207920000002</v>
      </c>
      <c r="AN108">
        <v>-2811.2423640000002</v>
      </c>
      <c r="AO108">
        <v>-3194.8799100000001</v>
      </c>
      <c r="AP108">
        <v>-3294.988292</v>
      </c>
      <c r="AQ108">
        <v>-3140.3309850000001</v>
      </c>
      <c r="AR108">
        <v>-2935.0154750000002</v>
      </c>
      <c r="AS108">
        <f>AVERAGE(AJ108:AR108)</f>
        <v>-2816.1808332222226</v>
      </c>
      <c r="AT108">
        <f t="shared" si="1"/>
        <v>0.92240244996394893</v>
      </c>
      <c r="AU108">
        <f>LOG(K108/AI108,2)</f>
        <v>-0.11653174999595868</v>
      </c>
      <c r="AV108">
        <f>_xlfn.T.TEST(B108:J108,L108:AH108,2,2)</f>
        <v>1.1189394833539491E-3</v>
      </c>
    </row>
    <row r="109" spans="1:48" x14ac:dyDescent="0.25">
      <c r="A109" t="s">
        <v>124</v>
      </c>
      <c r="B109">
        <v>-1695.805468</v>
      </c>
      <c r="C109">
        <v>-1765.7659209999999</v>
      </c>
      <c r="D109">
        <v>-1644.0028649999999</v>
      </c>
      <c r="E109">
        <v>-1826.4992139999999</v>
      </c>
      <c r="F109">
        <v>-1850.5599629999999</v>
      </c>
      <c r="G109">
        <v>-1516.5470009999999</v>
      </c>
      <c r="H109">
        <v>-1910.670701</v>
      </c>
      <c r="I109">
        <v>-1792.5872999999999</v>
      </c>
      <c r="J109">
        <v>-1820.518916</v>
      </c>
      <c r="K109">
        <f>AVERAGE(B109:J109)</f>
        <v>-1758.1063721111107</v>
      </c>
      <c r="L109">
        <v>-1808.849109</v>
      </c>
      <c r="M109">
        <v>-1931.6972760000001</v>
      </c>
      <c r="N109">
        <v>-2013.5559450000001</v>
      </c>
      <c r="O109">
        <v>-1761.026108</v>
      </c>
      <c r="P109">
        <v>-1637.0207009999999</v>
      </c>
      <c r="Q109">
        <v>-1980.9366669999999</v>
      </c>
      <c r="R109">
        <v>-2015.8503069999999</v>
      </c>
      <c r="S109">
        <v>-1938.836339</v>
      </c>
      <c r="T109">
        <v>-1751.8036729999999</v>
      </c>
      <c r="U109">
        <v>-1881.8610699999999</v>
      </c>
      <c r="V109">
        <v>-1805.6305050000001</v>
      </c>
      <c r="W109">
        <v>-1953.1752329999999</v>
      </c>
      <c r="X109">
        <v>-1945.485291</v>
      </c>
      <c r="Y109">
        <v>-2097.6618319999998</v>
      </c>
      <c r="Z109">
        <v>-1986.170533</v>
      </c>
      <c r="AA109">
        <v>-1879.9139970000001</v>
      </c>
      <c r="AB109">
        <v>-1984.7421859999999</v>
      </c>
      <c r="AC109">
        <v>-2005.051273</v>
      </c>
      <c r="AD109">
        <v>-1887.2924029999999</v>
      </c>
      <c r="AE109">
        <v>-1994.777799</v>
      </c>
      <c r="AF109">
        <v>-1817.6453779999999</v>
      </c>
      <c r="AG109">
        <v>-1993.2385119999999</v>
      </c>
      <c r="AH109">
        <v>-1964.4593970000001</v>
      </c>
      <c r="AI109">
        <f>AVERAGE(L109:AH109)</f>
        <v>-1914.6383275652174</v>
      </c>
      <c r="AJ109">
        <v>-1463.174927</v>
      </c>
      <c r="AK109">
        <v>-1634.615278</v>
      </c>
      <c r="AL109">
        <v>-1555.7970270000001</v>
      </c>
      <c r="AM109">
        <v>-1781.6247820000001</v>
      </c>
      <c r="AN109">
        <v>-1880.5885760000001</v>
      </c>
      <c r="AO109">
        <v>-1708.052821</v>
      </c>
      <c r="AP109">
        <v>-1989.477842</v>
      </c>
      <c r="AQ109">
        <v>-1714.737149</v>
      </c>
      <c r="AR109">
        <v>-1978.4718600000001</v>
      </c>
      <c r="AS109">
        <f>AVERAGE(AJ109:AR109)</f>
        <v>-1745.171140222222</v>
      </c>
      <c r="AT109">
        <f t="shared" si="1"/>
        <v>0.91824463492634489</v>
      </c>
      <c r="AU109">
        <f>LOG(K109/AI109,2)</f>
        <v>-0.12304953321196289</v>
      </c>
      <c r="AV109">
        <f>_xlfn.T.TEST(B109:J109,L109:AH109,2,2)</f>
        <v>1.2417680424513528E-3</v>
      </c>
    </row>
    <row r="110" spans="1:48" x14ac:dyDescent="0.25">
      <c r="A110" t="s">
        <v>179</v>
      </c>
      <c r="B110">
        <v>-191.52662889999999</v>
      </c>
      <c r="C110">
        <v>-290.41880509999999</v>
      </c>
      <c r="D110">
        <v>-7.6461669849999998</v>
      </c>
      <c r="E110">
        <v>-332.39283010000003</v>
      </c>
      <c r="F110">
        <v>-201.03350159999999</v>
      </c>
      <c r="G110">
        <v>-387.72326020000003</v>
      </c>
      <c r="H110">
        <v>-246.9030175</v>
      </c>
      <c r="I110">
        <v>-363.1256065</v>
      </c>
      <c r="J110">
        <v>-359.1908942</v>
      </c>
      <c r="K110">
        <f>AVERAGE(B110:J110)</f>
        <v>-264.44007900944445</v>
      </c>
      <c r="L110">
        <v>-573.82405259999996</v>
      </c>
      <c r="M110">
        <v>-404.10451940000002</v>
      </c>
      <c r="N110">
        <v>-182.86691809999999</v>
      </c>
      <c r="O110">
        <v>-407.96886239999998</v>
      </c>
      <c r="P110">
        <v>-335.3620937</v>
      </c>
      <c r="Q110">
        <v>-577.09613119999995</v>
      </c>
      <c r="R110">
        <v>-382.38407899999999</v>
      </c>
      <c r="S110">
        <v>-369.2549017</v>
      </c>
      <c r="T110">
        <v>-473.76821690000003</v>
      </c>
      <c r="U110">
        <v>-304.7612441</v>
      </c>
      <c r="V110">
        <v>-113.8312241</v>
      </c>
      <c r="W110">
        <v>65.680956019999996</v>
      </c>
      <c r="X110">
        <v>73.083277280000004</v>
      </c>
      <c r="Y110">
        <v>-292.35207650000001</v>
      </c>
      <c r="Z110">
        <v>-626.41940320000003</v>
      </c>
      <c r="AA110">
        <v>-179.02567020000001</v>
      </c>
      <c r="AB110">
        <v>-796.63128210000002</v>
      </c>
      <c r="AC110">
        <v>10.34866295</v>
      </c>
      <c r="AD110">
        <v>-229.05641320000001</v>
      </c>
      <c r="AE110">
        <v>-194.34674570000001</v>
      </c>
      <c r="AF110">
        <v>-19.2287401</v>
      </c>
      <c r="AG110">
        <v>76.547866920000004</v>
      </c>
      <c r="AH110">
        <v>-424.24006050000003</v>
      </c>
      <c r="AI110">
        <f>AVERAGE(L110:AH110)</f>
        <v>-289.60269006652175</v>
      </c>
      <c r="AJ110">
        <v>-396.40255409999997</v>
      </c>
      <c r="AK110">
        <v>-270.03814490000002</v>
      </c>
      <c r="AL110">
        <v>316.30557570000002</v>
      </c>
      <c r="AM110">
        <v>-470.29667749999999</v>
      </c>
      <c r="AN110">
        <v>110.3702062</v>
      </c>
      <c r="AO110">
        <v>-729.21519960000001</v>
      </c>
      <c r="AP110">
        <v>20.701514710000001</v>
      </c>
      <c r="AQ110">
        <v>347.3290179</v>
      </c>
      <c r="AR110">
        <v>-253.82196809999999</v>
      </c>
      <c r="AS110">
        <f>AVERAGE(AJ110:AR110)</f>
        <v>-147.2298032988889</v>
      </c>
      <c r="AT110">
        <f t="shared" si="1"/>
        <v>0.91311333796209748</v>
      </c>
      <c r="AU110">
        <f>LOG(K110/AI110,2)</f>
        <v>-0.13113415256650504</v>
      </c>
      <c r="AV110">
        <f>_xlfn.T.TEST(B110:J110,L110:AH110,2,2)</f>
        <v>0.76642179558155155</v>
      </c>
    </row>
    <row r="111" spans="1:48" x14ac:dyDescent="0.25">
      <c r="A111" t="s">
        <v>213</v>
      </c>
      <c r="B111">
        <v>-3117.1086089999999</v>
      </c>
      <c r="C111">
        <v>-2893.9718990000001</v>
      </c>
      <c r="D111">
        <v>-2600.4234580000002</v>
      </c>
      <c r="E111">
        <v>-2840.4891590000002</v>
      </c>
      <c r="F111">
        <v>-2753.1422170000001</v>
      </c>
      <c r="G111">
        <v>-2719.4931449999999</v>
      </c>
      <c r="H111">
        <v>-2853.4072700000002</v>
      </c>
      <c r="I111">
        <v>-2724.6863499999999</v>
      </c>
      <c r="J111">
        <v>-2768.1083440000002</v>
      </c>
      <c r="K111">
        <f>AVERAGE(B111:J111)</f>
        <v>-2807.8700501111111</v>
      </c>
      <c r="L111">
        <v>-3280.6203820000001</v>
      </c>
      <c r="M111">
        <v>-3420.1245330000002</v>
      </c>
      <c r="N111">
        <v>-2845.5581590000002</v>
      </c>
      <c r="O111">
        <v>-2751.1984819999998</v>
      </c>
      <c r="P111">
        <v>-3250.6644099999999</v>
      </c>
      <c r="Q111">
        <v>-2827.4656829999999</v>
      </c>
      <c r="R111">
        <v>-3092.863304</v>
      </c>
      <c r="S111">
        <v>-3363.812555</v>
      </c>
      <c r="T111">
        <v>-3118.1540930000001</v>
      </c>
      <c r="U111">
        <v>-2942.3942740000002</v>
      </c>
      <c r="V111">
        <v>-3145.3928129999999</v>
      </c>
      <c r="W111">
        <v>-2963.6852490000001</v>
      </c>
      <c r="X111">
        <v>-3240.0271849999999</v>
      </c>
      <c r="Y111">
        <v>-2845.17488</v>
      </c>
      <c r="Z111">
        <v>-3168.9649089999998</v>
      </c>
      <c r="AA111">
        <v>-3405.5915920000002</v>
      </c>
      <c r="AB111">
        <v>-3311.6818960000001</v>
      </c>
      <c r="AC111">
        <v>-3128.7995900000001</v>
      </c>
      <c r="AD111">
        <v>-2965.214238</v>
      </c>
      <c r="AE111">
        <v>-3198.1103790000002</v>
      </c>
      <c r="AF111">
        <v>-2645.1150149999999</v>
      </c>
      <c r="AG111">
        <v>-2856.356988</v>
      </c>
      <c r="AH111">
        <v>-3269.4278490000002</v>
      </c>
      <c r="AI111">
        <f>AVERAGE(L111:AH111)</f>
        <v>-3088.5390633913048</v>
      </c>
      <c r="AJ111">
        <v>-3072.9431100000002</v>
      </c>
      <c r="AK111">
        <v>-2964.8879969999998</v>
      </c>
      <c r="AL111">
        <v>-3277.4957140000001</v>
      </c>
      <c r="AM111">
        <v>-2876.1449889999999</v>
      </c>
      <c r="AN111">
        <v>-2820.4338290000001</v>
      </c>
      <c r="AO111">
        <v>-3440.6806590000001</v>
      </c>
      <c r="AP111">
        <v>-2897.8798860000002</v>
      </c>
      <c r="AQ111">
        <v>-2921.9522510000002</v>
      </c>
      <c r="AR111">
        <v>-2980.082523</v>
      </c>
      <c r="AS111">
        <f>AVERAGE(AJ111:AR111)</f>
        <v>-3028.0556620000002</v>
      </c>
      <c r="AT111">
        <f t="shared" si="1"/>
        <v>0.90912563917128797</v>
      </c>
      <c r="AU111">
        <f>LOG(K111/AI111,2)</f>
        <v>-0.13744840939649194</v>
      </c>
      <c r="AV111">
        <f>_xlfn.T.TEST(B111:J111,L111:AH111,2,2)</f>
        <v>1.4911621587408233E-3</v>
      </c>
    </row>
    <row r="112" spans="1:48" x14ac:dyDescent="0.25">
      <c r="A112" t="s">
        <v>72</v>
      </c>
      <c r="B112">
        <v>-2624.3500610000001</v>
      </c>
      <c r="C112">
        <v>-2048.0853870000001</v>
      </c>
      <c r="D112">
        <v>-2232.534443</v>
      </c>
      <c r="E112">
        <v>-2105.5342220000002</v>
      </c>
      <c r="F112">
        <v>-2446.1183900000001</v>
      </c>
      <c r="G112">
        <v>-2235.3246960000001</v>
      </c>
      <c r="H112">
        <v>-2343.8772279999998</v>
      </c>
      <c r="I112">
        <v>-2223.5853830000001</v>
      </c>
      <c r="J112">
        <v>-2413.1846070000001</v>
      </c>
      <c r="K112">
        <f>AVERAGE(B112:J112)</f>
        <v>-2296.954935222222</v>
      </c>
      <c r="L112">
        <v>-2607.532612</v>
      </c>
      <c r="M112">
        <v>-2633.8808709999998</v>
      </c>
      <c r="N112">
        <v>-2495.9501970000001</v>
      </c>
      <c r="O112">
        <v>-2852.085435</v>
      </c>
      <c r="P112">
        <v>-2707.8913819999998</v>
      </c>
      <c r="Q112">
        <v>-2284.9415279999998</v>
      </c>
      <c r="R112">
        <v>-2630.9817629999998</v>
      </c>
      <c r="S112">
        <v>-2507.0362150000001</v>
      </c>
      <c r="T112">
        <v>-2594.8261090000001</v>
      </c>
      <c r="U112">
        <v>-2399.8548270000001</v>
      </c>
      <c r="V112">
        <v>-2312.579158</v>
      </c>
      <c r="W112">
        <v>-2465.9500379999999</v>
      </c>
      <c r="X112">
        <v>-2730.7178920000001</v>
      </c>
      <c r="Y112">
        <v>-2314.6352830000001</v>
      </c>
      <c r="Z112">
        <v>-2733.8000820000002</v>
      </c>
      <c r="AA112">
        <v>-2461.6448949999999</v>
      </c>
      <c r="AB112">
        <v>-2492.2204649999999</v>
      </c>
      <c r="AC112">
        <v>-2752.1815809999998</v>
      </c>
      <c r="AD112">
        <v>-2440.9564140000002</v>
      </c>
      <c r="AE112">
        <v>-2452.9580529999998</v>
      </c>
      <c r="AF112">
        <v>-2244.0454629999999</v>
      </c>
      <c r="AG112">
        <v>-2471.9571390000001</v>
      </c>
      <c r="AH112">
        <v>-2540.5428740000002</v>
      </c>
      <c r="AI112">
        <f>AVERAGE(L112:AH112)</f>
        <v>-2527.3552293913044</v>
      </c>
      <c r="AJ112">
        <v>-2073.6002899999999</v>
      </c>
      <c r="AK112">
        <v>-1824.6615320000001</v>
      </c>
      <c r="AL112">
        <v>-2375.0117700000001</v>
      </c>
      <c r="AM112">
        <v>-2105.61175</v>
      </c>
      <c r="AN112">
        <v>-2530.8205699999999</v>
      </c>
      <c r="AO112">
        <v>-2794.7244219999998</v>
      </c>
      <c r="AP112">
        <v>-2665.7369509999999</v>
      </c>
      <c r="AQ112">
        <v>-2350.1596089999998</v>
      </c>
      <c r="AR112">
        <v>-2625.5155549999999</v>
      </c>
      <c r="AS112">
        <f>AVERAGE(AJ112:AR112)</f>
        <v>-2371.7602721111107</v>
      </c>
      <c r="AT112">
        <f t="shared" si="1"/>
        <v>0.90883739195436619</v>
      </c>
      <c r="AU112">
        <f>LOG(K112/AI112,2)</f>
        <v>-0.13790590256523963</v>
      </c>
      <c r="AV112">
        <f>_xlfn.T.TEST(B112:J112,L112:AH112,2,2)</f>
        <v>1.4393075790810766E-3</v>
      </c>
    </row>
    <row r="113" spans="1:48" x14ac:dyDescent="0.25">
      <c r="A113" t="s">
        <v>185</v>
      </c>
      <c r="B113">
        <v>-2526.3805969999999</v>
      </c>
      <c r="C113">
        <v>-2308.3685519999999</v>
      </c>
      <c r="D113">
        <v>-2801.7594810000001</v>
      </c>
      <c r="E113">
        <v>-2458.2711210000002</v>
      </c>
      <c r="F113">
        <v>-2156.9284069999999</v>
      </c>
      <c r="G113">
        <v>-2531.7077479999998</v>
      </c>
      <c r="H113">
        <v>-2340.8053410000002</v>
      </c>
      <c r="I113">
        <v>-2396.5398989999999</v>
      </c>
      <c r="J113">
        <v>-2370.6573539999999</v>
      </c>
      <c r="K113">
        <f>AVERAGE(B113:J113)</f>
        <v>-2432.379833333333</v>
      </c>
      <c r="L113">
        <v>-2380.9410200000002</v>
      </c>
      <c r="M113">
        <v>-2725.638113</v>
      </c>
      <c r="N113">
        <v>-2856.4346780000001</v>
      </c>
      <c r="O113">
        <v>-2658.8657870000002</v>
      </c>
      <c r="P113">
        <v>-2591.6538380000002</v>
      </c>
      <c r="Q113">
        <v>-2712.175639</v>
      </c>
      <c r="R113">
        <v>-2717.8627769999998</v>
      </c>
      <c r="S113">
        <v>-2617.7446340000001</v>
      </c>
      <c r="T113">
        <v>-2733.5047410000002</v>
      </c>
      <c r="U113">
        <v>-2916.807233</v>
      </c>
      <c r="V113">
        <v>-2823.4146569999998</v>
      </c>
      <c r="W113">
        <v>-2572.644487</v>
      </c>
      <c r="X113">
        <v>-2747.125074</v>
      </c>
      <c r="Y113">
        <v>-2623.5082480000001</v>
      </c>
      <c r="Z113">
        <v>-2739.281344</v>
      </c>
      <c r="AA113">
        <v>-2714.2759590000001</v>
      </c>
      <c r="AB113">
        <v>-2218.011794</v>
      </c>
      <c r="AC113">
        <v>-2743.49208</v>
      </c>
      <c r="AD113">
        <v>-2493.679106</v>
      </c>
      <c r="AE113">
        <v>-2677.4686339999998</v>
      </c>
      <c r="AF113">
        <v>-3033.0219120000002</v>
      </c>
      <c r="AG113">
        <v>-2621.7711020000002</v>
      </c>
      <c r="AH113">
        <v>-2670.9387139999999</v>
      </c>
      <c r="AI113">
        <f>AVERAGE(L113:AH113)</f>
        <v>-2677.8374596086956</v>
      </c>
      <c r="AJ113">
        <v>-2525.7354829999999</v>
      </c>
      <c r="AK113">
        <v>-2235.1087090000001</v>
      </c>
      <c r="AL113">
        <v>-2468.6121710000002</v>
      </c>
      <c r="AM113">
        <v>-2863.6983789999999</v>
      </c>
      <c r="AN113">
        <v>-2535.5200439999999</v>
      </c>
      <c r="AO113">
        <v>-2665.55114</v>
      </c>
      <c r="AP113">
        <v>-2680.7147610000002</v>
      </c>
      <c r="AQ113">
        <v>-2733.9429209999998</v>
      </c>
      <c r="AR113">
        <v>-2707.5366779999999</v>
      </c>
      <c r="AS113">
        <f>AVERAGE(AJ113:AR113)</f>
        <v>-2601.8244762222221</v>
      </c>
      <c r="AT113">
        <f t="shared" si="1"/>
        <v>0.90833736924748576</v>
      </c>
      <c r="AU113">
        <f>LOG(K113/AI113,2)</f>
        <v>-0.13869986065133783</v>
      </c>
      <c r="AV113">
        <f>_xlfn.T.TEST(B113:J113,L113:AH113,2,2)</f>
        <v>1.0101387297800225E-3</v>
      </c>
    </row>
    <row r="114" spans="1:48" x14ac:dyDescent="0.25">
      <c r="A114" t="s">
        <v>161</v>
      </c>
      <c r="B114">
        <v>2024.9537350000001</v>
      </c>
      <c r="C114">
        <v>1832.3462870000001</v>
      </c>
      <c r="D114">
        <v>1499.3238670000001</v>
      </c>
      <c r="E114">
        <v>1820.163581</v>
      </c>
      <c r="F114">
        <v>1910.8218609999999</v>
      </c>
      <c r="G114">
        <v>1146.0666679999999</v>
      </c>
      <c r="H114">
        <v>1820.3418240000001</v>
      </c>
      <c r="I114">
        <v>1858.919075</v>
      </c>
      <c r="J114">
        <v>1849.248842</v>
      </c>
      <c r="K114">
        <f>AVERAGE(B114:J114)</f>
        <v>1751.3539711111107</v>
      </c>
      <c r="L114">
        <v>2093.3573350000001</v>
      </c>
      <c r="M114">
        <v>2190.2362800000001</v>
      </c>
      <c r="N114">
        <v>1986.867812</v>
      </c>
      <c r="O114">
        <v>2077.4420890000001</v>
      </c>
      <c r="P114">
        <v>2342.1795229999998</v>
      </c>
      <c r="Q114">
        <v>1707.8834019999999</v>
      </c>
      <c r="R114">
        <v>2293.8052309999998</v>
      </c>
      <c r="S114">
        <v>1746.650787</v>
      </c>
      <c r="T114">
        <v>1795.203287</v>
      </c>
      <c r="U114">
        <v>1746.7259260000001</v>
      </c>
      <c r="V114">
        <v>1802.516439</v>
      </c>
      <c r="W114">
        <v>1871.0469419999999</v>
      </c>
      <c r="X114">
        <v>2044.7971889999999</v>
      </c>
      <c r="Y114">
        <v>1421.526746</v>
      </c>
      <c r="Z114">
        <v>2075.814934</v>
      </c>
      <c r="AA114">
        <v>2174.3027619999998</v>
      </c>
      <c r="AB114">
        <v>1542.5396820000001</v>
      </c>
      <c r="AC114">
        <v>2166.401797</v>
      </c>
      <c r="AD114">
        <v>1873.5086289999999</v>
      </c>
      <c r="AE114">
        <v>1772.675035</v>
      </c>
      <c r="AF114">
        <v>1853.45632</v>
      </c>
      <c r="AG114">
        <v>1871.0808440000001</v>
      </c>
      <c r="AH114">
        <v>2001.993174</v>
      </c>
      <c r="AI114">
        <f>AVERAGE(L114:AH114)</f>
        <v>1932.6961810869568</v>
      </c>
      <c r="AJ114">
        <v>1919.5678109999999</v>
      </c>
      <c r="AK114">
        <v>2024.733657</v>
      </c>
      <c r="AL114">
        <v>2083.4284069999999</v>
      </c>
      <c r="AM114">
        <v>1968.284809</v>
      </c>
      <c r="AN114">
        <v>2247.3308019999999</v>
      </c>
      <c r="AO114">
        <v>1854.618655</v>
      </c>
      <c r="AP114">
        <v>1760.653178</v>
      </c>
      <c r="AQ114">
        <v>2060.8811989999999</v>
      </c>
      <c r="AR114">
        <v>1757.238744</v>
      </c>
      <c r="AS114">
        <f>AVERAGE(AJ114:AR114)</f>
        <v>1964.0819179999999</v>
      </c>
      <c r="AT114">
        <f t="shared" si="1"/>
        <v>0.90617138288447463</v>
      </c>
      <c r="AU114">
        <f>LOG(K114/AI114,2)</f>
        <v>-0.14214416398149565</v>
      </c>
      <c r="AV114">
        <f>_xlfn.T.TEST(B114:J114,L114:AH114,2,2)</f>
        <v>6.537701865713387E-2</v>
      </c>
    </row>
    <row r="115" spans="1:48" x14ac:dyDescent="0.25">
      <c r="A115" t="s">
        <v>61</v>
      </c>
      <c r="B115">
        <v>-3377.6393240000002</v>
      </c>
      <c r="C115">
        <v>-3148.0285899999999</v>
      </c>
      <c r="D115">
        <v>-3084.8716279999999</v>
      </c>
      <c r="E115">
        <v>-3106.735154</v>
      </c>
      <c r="F115">
        <v>-3235.6657799999998</v>
      </c>
      <c r="G115">
        <v>-2839.4784610000002</v>
      </c>
      <c r="H115">
        <v>-3062.2413740000002</v>
      </c>
      <c r="I115">
        <v>-3219.4277520000001</v>
      </c>
      <c r="J115">
        <v>-3235.733596</v>
      </c>
      <c r="K115">
        <f>AVERAGE(B115:J115)</f>
        <v>-3145.5357398888891</v>
      </c>
      <c r="L115">
        <v>-3536.008922</v>
      </c>
      <c r="M115">
        <v>-3538.8324779999998</v>
      </c>
      <c r="N115">
        <v>-3175.2992800000002</v>
      </c>
      <c r="O115">
        <v>-3449.2322549999999</v>
      </c>
      <c r="P115">
        <v>-3922.7361129999999</v>
      </c>
      <c r="Q115">
        <v>-2882.4268440000001</v>
      </c>
      <c r="R115">
        <v>-3726.4462109999999</v>
      </c>
      <c r="S115">
        <v>-3592.6005829999999</v>
      </c>
      <c r="T115">
        <v>-3444.8914880000002</v>
      </c>
      <c r="U115">
        <v>-3372.2877680000001</v>
      </c>
      <c r="V115">
        <v>-3784.907068</v>
      </c>
      <c r="W115">
        <v>-3548.9974189999998</v>
      </c>
      <c r="X115">
        <v>-3557.0496619999999</v>
      </c>
      <c r="Y115">
        <v>-3239.8932759999998</v>
      </c>
      <c r="Z115">
        <v>-3607.7449799999999</v>
      </c>
      <c r="AA115">
        <v>-3694.7924189999999</v>
      </c>
      <c r="AB115">
        <v>-3198.8485649999998</v>
      </c>
      <c r="AC115">
        <v>-3751.3921799999998</v>
      </c>
      <c r="AD115">
        <v>-3440.1839770000001</v>
      </c>
      <c r="AE115">
        <v>-3555.8851549999999</v>
      </c>
      <c r="AF115">
        <v>-3283.4550119999999</v>
      </c>
      <c r="AG115">
        <v>-3249.6868690000001</v>
      </c>
      <c r="AH115">
        <v>-3548.9285209999998</v>
      </c>
      <c r="AI115">
        <f>AVERAGE(L115:AH115)</f>
        <v>-3482.718567173913</v>
      </c>
      <c r="AJ115">
        <v>-3367.2719849999999</v>
      </c>
      <c r="AK115">
        <v>-3235.817661</v>
      </c>
      <c r="AL115">
        <v>-3475.0775669999998</v>
      </c>
      <c r="AM115">
        <v>-3475.6796810000001</v>
      </c>
      <c r="AN115">
        <v>-3397.654391</v>
      </c>
      <c r="AO115">
        <v>-3312.9641980000001</v>
      </c>
      <c r="AP115">
        <v>-3521.1911970000001</v>
      </c>
      <c r="AQ115">
        <v>-3395.9233439999998</v>
      </c>
      <c r="AR115">
        <v>-3377.8720349999999</v>
      </c>
      <c r="AS115">
        <f>AVERAGE(AJ115:AR115)</f>
        <v>-3395.494673222222</v>
      </c>
      <c r="AT115">
        <f t="shared" si="1"/>
        <v>0.90318401536572213</v>
      </c>
      <c r="AU115">
        <f>LOG(K115/AI115,2)</f>
        <v>-0.14690814150083889</v>
      </c>
      <c r="AV115">
        <f>_xlfn.T.TEST(B115:J115,L115:AH115,2,2)</f>
        <v>4.1677818443900403E-4</v>
      </c>
    </row>
    <row r="116" spans="1:48" x14ac:dyDescent="0.25">
      <c r="A116" t="s">
        <v>101</v>
      </c>
      <c r="B116">
        <v>-2922.7220360000001</v>
      </c>
      <c r="C116">
        <v>-2756.0983249999999</v>
      </c>
      <c r="D116">
        <v>-2682.5159570000001</v>
      </c>
      <c r="E116">
        <v>-2782.3530230000001</v>
      </c>
      <c r="F116">
        <v>-2842.4786319999998</v>
      </c>
      <c r="G116">
        <v>-2565.1863560000002</v>
      </c>
      <c r="H116">
        <v>-2981.390801</v>
      </c>
      <c r="I116">
        <v>-2685.38078</v>
      </c>
      <c r="J116">
        <v>-2713.9095630000002</v>
      </c>
      <c r="K116">
        <f>AVERAGE(B116:J116)</f>
        <v>-2770.2261636666672</v>
      </c>
      <c r="L116">
        <v>-2998.3100089999998</v>
      </c>
      <c r="M116">
        <v>-3068.943808</v>
      </c>
      <c r="N116">
        <v>-3108.9745130000001</v>
      </c>
      <c r="O116">
        <v>-3217.8367050000002</v>
      </c>
      <c r="P116">
        <v>-3278.0263490000002</v>
      </c>
      <c r="Q116">
        <v>-2824.733193</v>
      </c>
      <c r="R116">
        <v>-3110.3582059999999</v>
      </c>
      <c r="S116">
        <v>-3145.7190289999999</v>
      </c>
      <c r="T116">
        <v>-2879.0318349999998</v>
      </c>
      <c r="U116">
        <v>-2935.2332489999999</v>
      </c>
      <c r="V116">
        <v>-3029.660801</v>
      </c>
      <c r="W116">
        <v>-3054.5637820000002</v>
      </c>
      <c r="X116">
        <v>-3274.9582850000002</v>
      </c>
      <c r="Y116">
        <v>-3128.470276</v>
      </c>
      <c r="Z116">
        <v>-2972.9178000000002</v>
      </c>
      <c r="AA116">
        <v>-3124.803915</v>
      </c>
      <c r="AB116">
        <v>-3074.6163670000001</v>
      </c>
      <c r="AC116">
        <v>-3289.20919</v>
      </c>
      <c r="AD116">
        <v>-3197.1221479999999</v>
      </c>
      <c r="AE116">
        <v>-3051.3171790000001</v>
      </c>
      <c r="AF116">
        <v>-2952.6728699999999</v>
      </c>
      <c r="AG116">
        <v>-3337.5525510000002</v>
      </c>
      <c r="AH116">
        <v>-3012.0205120000001</v>
      </c>
      <c r="AI116">
        <f>AVERAGE(L116:AH116)</f>
        <v>-3089.8718509565219</v>
      </c>
      <c r="AJ116">
        <v>-2608.724561</v>
      </c>
      <c r="AK116">
        <v>-2741.650439</v>
      </c>
      <c r="AL116">
        <v>-2963.715346</v>
      </c>
      <c r="AM116">
        <v>-3045.0166519999998</v>
      </c>
      <c r="AN116">
        <v>-2818.6147689999998</v>
      </c>
      <c r="AO116">
        <v>-3113.2300439999999</v>
      </c>
      <c r="AP116">
        <v>-3037.7918450000002</v>
      </c>
      <c r="AQ116">
        <v>-2914.185786</v>
      </c>
      <c r="AR116">
        <v>-2886.349663</v>
      </c>
      <c r="AS116">
        <f>AVERAGE(AJ116:AR116)</f>
        <v>-2903.2532338888891</v>
      </c>
      <c r="AT116">
        <f t="shared" si="1"/>
        <v>0.89655050348094434</v>
      </c>
      <c r="AU116">
        <f>LOG(K116/AI116,2)</f>
        <v>-0.15754324122003474</v>
      </c>
      <c r="AV116">
        <f>_xlfn.T.TEST(B116:J116,L116:AH116,2,2)</f>
        <v>1.0299717401028186E-6</v>
      </c>
    </row>
    <row r="117" spans="1:48" x14ac:dyDescent="0.25">
      <c r="A117" t="s">
        <v>94</v>
      </c>
      <c r="B117">
        <v>-2086.4477189999998</v>
      </c>
      <c r="C117">
        <v>-1727.8939310000001</v>
      </c>
      <c r="D117">
        <v>-1774.5112790000001</v>
      </c>
      <c r="E117">
        <v>-1908.272436</v>
      </c>
      <c r="F117">
        <v>-1712.9824639999999</v>
      </c>
      <c r="G117">
        <v>-1727.64508</v>
      </c>
      <c r="H117">
        <v>-2154.7240820000002</v>
      </c>
      <c r="I117">
        <v>-2062.5969230000001</v>
      </c>
      <c r="J117">
        <v>-1907.394712</v>
      </c>
      <c r="K117">
        <f>AVERAGE(B117:J117)</f>
        <v>-1895.8298473333334</v>
      </c>
      <c r="L117">
        <v>-2104.3813700000001</v>
      </c>
      <c r="M117">
        <v>-2212.8986930000001</v>
      </c>
      <c r="N117">
        <v>-2272.9563830000002</v>
      </c>
      <c r="O117">
        <v>-2028.643871</v>
      </c>
      <c r="P117">
        <v>-1869.5599099999999</v>
      </c>
      <c r="Q117">
        <v>-2118.2530270000002</v>
      </c>
      <c r="R117">
        <v>-2191.2964929999998</v>
      </c>
      <c r="S117">
        <v>-1997.218102</v>
      </c>
      <c r="T117">
        <v>-1887.0926669999999</v>
      </c>
      <c r="U117">
        <v>-2168.7125449999999</v>
      </c>
      <c r="V117">
        <v>-2141.6588740000002</v>
      </c>
      <c r="W117">
        <v>-2084.6466700000001</v>
      </c>
      <c r="X117">
        <v>-2117.1105899999998</v>
      </c>
      <c r="Y117">
        <v>-2326.6084049999999</v>
      </c>
      <c r="Z117">
        <v>-2238.0858360000002</v>
      </c>
      <c r="AA117">
        <v>-2354.51505</v>
      </c>
      <c r="AB117">
        <v>-2063.4451640000002</v>
      </c>
      <c r="AC117">
        <v>-2050.0059620000002</v>
      </c>
      <c r="AD117">
        <v>-2084.4130810000001</v>
      </c>
      <c r="AE117">
        <v>-1935.472792</v>
      </c>
      <c r="AF117">
        <v>-2335.1603439999999</v>
      </c>
      <c r="AG117">
        <v>-2173.3653479999998</v>
      </c>
      <c r="AH117">
        <v>-2158.6446040000001</v>
      </c>
      <c r="AI117">
        <f>AVERAGE(L117:AH117)</f>
        <v>-2126.701990478261</v>
      </c>
      <c r="AJ117">
        <v>-1795.61078</v>
      </c>
      <c r="AK117">
        <v>-1913.938226</v>
      </c>
      <c r="AL117">
        <v>-2161.8090630000002</v>
      </c>
      <c r="AM117">
        <v>-1685.868768</v>
      </c>
      <c r="AN117">
        <v>-2163.744522</v>
      </c>
      <c r="AO117">
        <v>-2182.1244889999998</v>
      </c>
      <c r="AP117">
        <v>-2139.3814790000001</v>
      </c>
      <c r="AQ117">
        <v>-2042.121979</v>
      </c>
      <c r="AR117">
        <v>-2099.946723</v>
      </c>
      <c r="AS117">
        <f>AVERAGE(AJ117:AR117)</f>
        <v>-2020.505114333333</v>
      </c>
      <c r="AT117">
        <f t="shared" si="1"/>
        <v>0.89144123427795907</v>
      </c>
      <c r="AU117">
        <f>LOG(K117/AI117,2)</f>
        <v>-0.16578839946017088</v>
      </c>
      <c r="AV117">
        <f>_xlfn.T.TEST(B117:J117,L117:AH117,2,2)</f>
        <v>3.0968419804961871E-4</v>
      </c>
    </row>
    <row r="118" spans="1:48" x14ac:dyDescent="0.25">
      <c r="A118" t="s">
        <v>157</v>
      </c>
      <c r="B118">
        <v>1959.381922</v>
      </c>
      <c r="C118">
        <v>1625.112662</v>
      </c>
      <c r="D118">
        <v>1368.4090570000001</v>
      </c>
      <c r="E118">
        <v>1557.9141440000001</v>
      </c>
      <c r="F118">
        <v>1631.9688650000001</v>
      </c>
      <c r="G118">
        <v>970.35303380000005</v>
      </c>
      <c r="H118">
        <v>1499.1231809999999</v>
      </c>
      <c r="I118">
        <v>1627.3309380000001</v>
      </c>
      <c r="J118">
        <v>1508.534848</v>
      </c>
      <c r="K118">
        <f>AVERAGE(B118:J118)</f>
        <v>1527.5698500888886</v>
      </c>
      <c r="L118">
        <v>1879.958779</v>
      </c>
      <c r="M118">
        <v>2120.7977430000001</v>
      </c>
      <c r="N118">
        <v>1638.022804</v>
      </c>
      <c r="O118">
        <v>1697.6643959999999</v>
      </c>
      <c r="P118">
        <v>1875.066</v>
      </c>
      <c r="Q118">
        <v>1684.50542</v>
      </c>
      <c r="R118">
        <v>1785.167015</v>
      </c>
      <c r="S118">
        <v>1892.2585449999999</v>
      </c>
      <c r="T118">
        <v>1715.4324280000001</v>
      </c>
      <c r="U118">
        <v>1548.1360649999999</v>
      </c>
      <c r="V118">
        <v>1485.287321</v>
      </c>
      <c r="W118">
        <v>1742.6319739999999</v>
      </c>
      <c r="X118">
        <v>1687.299023</v>
      </c>
      <c r="Y118">
        <v>1406.7750619999999</v>
      </c>
      <c r="Z118">
        <v>1943.0719770000001</v>
      </c>
      <c r="AA118">
        <v>1941.7219459999999</v>
      </c>
      <c r="AB118">
        <v>1379.7731200000001</v>
      </c>
      <c r="AC118">
        <v>1887.2768229999999</v>
      </c>
      <c r="AD118">
        <v>1637.332643</v>
      </c>
      <c r="AE118">
        <v>1640.2837440000001</v>
      </c>
      <c r="AF118">
        <v>1322.4564370000001</v>
      </c>
      <c r="AG118">
        <v>1742.93038</v>
      </c>
      <c r="AH118">
        <v>1831.463354</v>
      </c>
      <c r="AI118">
        <f>AVERAGE(L118:AH118)</f>
        <v>1716.7527390869566</v>
      </c>
      <c r="AJ118">
        <v>1534.4368179999999</v>
      </c>
      <c r="AK118">
        <v>1339.7100640000001</v>
      </c>
      <c r="AL118">
        <v>1784.7050019999999</v>
      </c>
      <c r="AM118">
        <v>1526.723287</v>
      </c>
      <c r="AN118">
        <v>1686.9706020000001</v>
      </c>
      <c r="AO118">
        <v>1750.234854</v>
      </c>
      <c r="AP118">
        <v>1470.1715099999999</v>
      </c>
      <c r="AQ118">
        <v>1777.5275300000001</v>
      </c>
      <c r="AR118">
        <v>1491.6199630000001</v>
      </c>
      <c r="AS118">
        <f>AVERAGE(AJ118:AR118)</f>
        <v>1595.7888477777778</v>
      </c>
      <c r="AT118">
        <f t="shared" si="1"/>
        <v>0.88980190059362674</v>
      </c>
      <c r="AU118">
        <f>LOG(K118/AI118,2)</f>
        <v>-0.16844391481143342</v>
      </c>
      <c r="AV118">
        <f>_xlfn.T.TEST(B118:J118,L118:AH118,2,2)</f>
        <v>3.4656355796163579E-2</v>
      </c>
    </row>
    <row r="119" spans="1:48" x14ac:dyDescent="0.25">
      <c r="A119" t="s">
        <v>186</v>
      </c>
      <c r="B119">
        <v>-2529.0828969999998</v>
      </c>
      <c r="C119">
        <v>-2786.6770729999998</v>
      </c>
      <c r="D119">
        <v>-2691.8035599999998</v>
      </c>
      <c r="E119">
        <v>-2803.775615</v>
      </c>
      <c r="F119">
        <v>-2737.6315789999999</v>
      </c>
      <c r="G119">
        <v>-2545.5680779999998</v>
      </c>
      <c r="H119">
        <v>-2692.491458</v>
      </c>
      <c r="I119">
        <v>-2646.3391620000002</v>
      </c>
      <c r="J119">
        <v>-2853.7579260000002</v>
      </c>
      <c r="K119">
        <f>AVERAGE(B119:J119)</f>
        <v>-2698.5697053333333</v>
      </c>
      <c r="L119">
        <v>-2808.939703</v>
      </c>
      <c r="M119">
        <v>-3050.3321609999998</v>
      </c>
      <c r="N119">
        <v>-3006.4997779999999</v>
      </c>
      <c r="O119">
        <v>-3203.9198080000001</v>
      </c>
      <c r="P119">
        <v>-3163.4469340000001</v>
      </c>
      <c r="Q119">
        <v>-2895.5132709999998</v>
      </c>
      <c r="R119">
        <v>-2974.2394949999998</v>
      </c>
      <c r="S119">
        <v>-3176.2953790000001</v>
      </c>
      <c r="T119">
        <v>-2873.346544</v>
      </c>
      <c r="U119">
        <v>-3181.0554320000001</v>
      </c>
      <c r="V119">
        <v>-3088.6544779999999</v>
      </c>
      <c r="W119">
        <v>-3139.5785420000002</v>
      </c>
      <c r="X119">
        <v>-3055.9139679999998</v>
      </c>
      <c r="Y119">
        <v>-3177.1329089999999</v>
      </c>
      <c r="Z119">
        <v>-3009.5805810000002</v>
      </c>
      <c r="AA119">
        <v>-3015.5045249999998</v>
      </c>
      <c r="AB119">
        <v>-2821.255467</v>
      </c>
      <c r="AC119">
        <v>-3010.493884</v>
      </c>
      <c r="AD119">
        <v>-2936.0412500000002</v>
      </c>
      <c r="AE119">
        <v>-2931.783637</v>
      </c>
      <c r="AF119">
        <v>-3182.3290609999999</v>
      </c>
      <c r="AG119">
        <v>-3057.128373</v>
      </c>
      <c r="AH119">
        <v>-3091.596599</v>
      </c>
      <c r="AI119">
        <f>AVERAGE(L119:AH119)</f>
        <v>-3036.9818164782614</v>
      </c>
      <c r="AJ119">
        <v>-2749.8962839999999</v>
      </c>
      <c r="AK119">
        <v>-2511.2843170000001</v>
      </c>
      <c r="AL119">
        <v>-2634.422204</v>
      </c>
      <c r="AM119">
        <v>-2802.0592849999998</v>
      </c>
      <c r="AN119">
        <v>-2919.5038319999999</v>
      </c>
      <c r="AO119">
        <v>-3239.3298500000001</v>
      </c>
      <c r="AP119">
        <v>-3255.1042969999999</v>
      </c>
      <c r="AQ119">
        <v>-2659.8758670000002</v>
      </c>
      <c r="AR119">
        <v>-3197.803633</v>
      </c>
      <c r="AS119">
        <f>AVERAGE(AJ119:AR119)</f>
        <v>-2885.4755076666665</v>
      </c>
      <c r="AT119">
        <f t="shared" si="1"/>
        <v>0.88856959587023254</v>
      </c>
      <c r="AU119">
        <f>LOG(K119/AI119,2)</f>
        <v>-0.1704433173000503</v>
      </c>
      <c r="AV119">
        <f>_xlfn.T.TEST(B119:J119,L119:AH119,2,2)</f>
        <v>3.7413031565059774E-8</v>
      </c>
    </row>
    <row r="120" spans="1:48" x14ac:dyDescent="0.25">
      <c r="A120" t="s">
        <v>60</v>
      </c>
      <c r="B120">
        <v>-2853.3092999999999</v>
      </c>
      <c r="C120">
        <v>-2594.7026580000002</v>
      </c>
      <c r="D120">
        <v>-2763.9833819999999</v>
      </c>
      <c r="E120">
        <v>-2624.7219709999999</v>
      </c>
      <c r="F120">
        <v>-2682.1883790000002</v>
      </c>
      <c r="G120">
        <v>-2653.3366919999999</v>
      </c>
      <c r="H120">
        <v>-2654.022958</v>
      </c>
      <c r="I120">
        <v>-2950.1463829999998</v>
      </c>
      <c r="J120">
        <v>-2711.2332019999999</v>
      </c>
      <c r="K120">
        <f>AVERAGE(B120:J120)</f>
        <v>-2720.8494361111111</v>
      </c>
      <c r="L120">
        <v>-3102.1674389999998</v>
      </c>
      <c r="M120">
        <v>-2930.5866940000001</v>
      </c>
      <c r="N120">
        <v>-3083.0820760000001</v>
      </c>
      <c r="O120">
        <v>-3172.1502919999998</v>
      </c>
      <c r="P120">
        <v>-2959.1853740000001</v>
      </c>
      <c r="Q120">
        <v>-2911.014983</v>
      </c>
      <c r="R120">
        <v>-2919.364446</v>
      </c>
      <c r="S120">
        <v>-3100.2613980000001</v>
      </c>
      <c r="T120">
        <v>-3080.7344250000001</v>
      </c>
      <c r="U120">
        <v>-2857.0872880000002</v>
      </c>
      <c r="V120">
        <v>-2948.0271389999998</v>
      </c>
      <c r="W120">
        <v>-2934.4388309999999</v>
      </c>
      <c r="X120">
        <v>-3131.7178130000002</v>
      </c>
      <c r="Y120">
        <v>-3150.1614009999998</v>
      </c>
      <c r="Z120">
        <v>-3273.8907850000001</v>
      </c>
      <c r="AA120">
        <v>-3223.9017319999998</v>
      </c>
      <c r="AB120">
        <v>-2983.300131</v>
      </c>
      <c r="AC120">
        <v>-3207.670118</v>
      </c>
      <c r="AD120">
        <v>-3050.8887890000001</v>
      </c>
      <c r="AE120">
        <v>-3155.0314170000001</v>
      </c>
      <c r="AF120">
        <v>-2966.8760339999999</v>
      </c>
      <c r="AG120">
        <v>-3091.3875859999998</v>
      </c>
      <c r="AH120">
        <v>-3238.4019450000001</v>
      </c>
      <c r="AI120">
        <f>AVERAGE(L120:AH120)</f>
        <v>-3063.9707885217395</v>
      </c>
      <c r="AJ120">
        <v>-2754.3102760000002</v>
      </c>
      <c r="AK120">
        <v>-2590.8413999999998</v>
      </c>
      <c r="AL120">
        <v>-2976.9544099999998</v>
      </c>
      <c r="AM120">
        <v>-2913.650095</v>
      </c>
      <c r="AN120">
        <v>-2708.9342449999999</v>
      </c>
      <c r="AO120">
        <v>-2902.780287</v>
      </c>
      <c r="AP120">
        <v>-2996.9590029999999</v>
      </c>
      <c r="AQ120">
        <v>-3208.6604419999999</v>
      </c>
      <c r="AR120">
        <v>-3138.4282830000002</v>
      </c>
      <c r="AS120">
        <f>AVERAGE(AJ120:AR120)</f>
        <v>-2910.1687156666671</v>
      </c>
      <c r="AT120">
        <f t="shared" si="1"/>
        <v>0.88801415676153606</v>
      </c>
      <c r="AU120">
        <f>LOG(K120/AI120,2)</f>
        <v>-0.17134541861956784</v>
      </c>
      <c r="AV120">
        <f>_xlfn.T.TEST(B120:J120,L120:AH120,2,2)</f>
        <v>3.7905772917726471E-8</v>
      </c>
    </row>
    <row r="121" spans="1:48" x14ac:dyDescent="0.25">
      <c r="A121" t="s">
        <v>224</v>
      </c>
      <c r="B121">
        <v>-3023.2191039999998</v>
      </c>
      <c r="C121">
        <v>-2921.1875399999999</v>
      </c>
      <c r="D121">
        <v>-2221.5889379999999</v>
      </c>
      <c r="E121">
        <v>-1971.2186750000001</v>
      </c>
      <c r="F121">
        <v>-3253.7693450000002</v>
      </c>
      <c r="G121">
        <v>-2653.2273919999998</v>
      </c>
      <c r="H121">
        <v>-2996.1280999999999</v>
      </c>
      <c r="I121">
        <v>-2761.8931419999999</v>
      </c>
      <c r="J121">
        <v>-2935.2895389999999</v>
      </c>
      <c r="K121">
        <f>AVERAGE(B121:J121)</f>
        <v>-2748.6135305555563</v>
      </c>
      <c r="L121">
        <v>-3139.6724899999999</v>
      </c>
      <c r="M121">
        <v>-3350.4510540000001</v>
      </c>
      <c r="N121">
        <v>-3084.8092750000001</v>
      </c>
      <c r="O121">
        <v>-3306.23576</v>
      </c>
      <c r="P121">
        <v>-3201.2836820000002</v>
      </c>
      <c r="Q121">
        <v>-3099.3222179999998</v>
      </c>
      <c r="R121">
        <v>-3060.72622</v>
      </c>
      <c r="S121">
        <v>-3203.912945</v>
      </c>
      <c r="T121">
        <v>-2761.4162270000002</v>
      </c>
      <c r="U121">
        <v>-2885.3625969999998</v>
      </c>
      <c r="V121">
        <v>-3009.155514</v>
      </c>
      <c r="W121">
        <v>-3124.7401629999999</v>
      </c>
      <c r="X121">
        <v>-3172.2561890000002</v>
      </c>
      <c r="Y121">
        <v>-3086.1780079999999</v>
      </c>
      <c r="Z121">
        <v>-3112.4231380000001</v>
      </c>
      <c r="AA121">
        <v>-3031.9699110000001</v>
      </c>
      <c r="AB121">
        <v>-3196.7407699999999</v>
      </c>
      <c r="AC121">
        <v>-3538.9576510000002</v>
      </c>
      <c r="AD121">
        <v>-2948.3447660000002</v>
      </c>
      <c r="AE121">
        <v>-2991.377086</v>
      </c>
      <c r="AF121">
        <v>-2861.5311689999999</v>
      </c>
      <c r="AG121">
        <v>-3101.8156880000001</v>
      </c>
      <c r="AH121">
        <v>-3033.988265</v>
      </c>
      <c r="AI121">
        <f>AVERAGE(L121:AH121)</f>
        <v>-3100.1161211304347</v>
      </c>
      <c r="AJ121">
        <v>-1458.6909479999999</v>
      </c>
      <c r="AK121">
        <v>-1940.938429</v>
      </c>
      <c r="AL121">
        <v>-2365.6832279999999</v>
      </c>
      <c r="AM121">
        <v>-1546.7618869999999</v>
      </c>
      <c r="AN121">
        <v>-2843.8496089999999</v>
      </c>
      <c r="AO121">
        <v>-3518.4644830000002</v>
      </c>
      <c r="AP121">
        <v>-3148.0726110000001</v>
      </c>
      <c r="AQ121">
        <v>-2003.537679</v>
      </c>
      <c r="AR121">
        <v>-2977.0337930000001</v>
      </c>
      <c r="AS121">
        <f>AVERAGE(AJ121:AR121)</f>
        <v>-2422.5591852222224</v>
      </c>
      <c r="AT121">
        <f t="shared" si="1"/>
        <v>0.88661631473123481</v>
      </c>
      <c r="AU121">
        <f>LOG(K121/AI121,2)</f>
        <v>-0.17361818493856176</v>
      </c>
      <c r="AV121">
        <f>_xlfn.T.TEST(B121:J121,L121:AH121,2,2)</f>
        <v>1.4699182975464573E-3</v>
      </c>
    </row>
    <row r="122" spans="1:48" x14ac:dyDescent="0.25">
      <c r="A122" t="s">
        <v>196</v>
      </c>
      <c r="B122">
        <v>-773.65456470000004</v>
      </c>
      <c r="C122">
        <v>-998.21742029999996</v>
      </c>
      <c r="D122">
        <v>-13.749329729999999</v>
      </c>
      <c r="E122">
        <v>-708.75528020000002</v>
      </c>
      <c r="F122">
        <v>-1046.469685</v>
      </c>
      <c r="G122">
        <v>-254.01523890000001</v>
      </c>
      <c r="H122">
        <v>-1010.851717</v>
      </c>
      <c r="I122">
        <v>-577.69526489999998</v>
      </c>
      <c r="J122">
        <v>-627.44250069999998</v>
      </c>
      <c r="K122">
        <f>AVERAGE(B122:J122)</f>
        <v>-667.8723334922222</v>
      </c>
      <c r="L122">
        <v>-1069.1077809999999</v>
      </c>
      <c r="M122">
        <v>-1003.488436</v>
      </c>
      <c r="N122">
        <v>-553.58576900000003</v>
      </c>
      <c r="O122">
        <v>-646.81909419999999</v>
      </c>
      <c r="P122">
        <v>-627.72409110000001</v>
      </c>
      <c r="Q122">
        <v>-621.55579260000002</v>
      </c>
      <c r="R122">
        <v>-700.06341469999995</v>
      </c>
      <c r="S122">
        <v>-935.32551100000001</v>
      </c>
      <c r="T122">
        <v>-744.65466849999996</v>
      </c>
      <c r="U122">
        <v>-466.70160970000001</v>
      </c>
      <c r="V122">
        <v>-888.38391890000003</v>
      </c>
      <c r="W122">
        <v>-433.08926910000002</v>
      </c>
      <c r="X122">
        <v>-957.53385690000005</v>
      </c>
      <c r="Y122">
        <v>-907.15542889999995</v>
      </c>
      <c r="Z122">
        <v>-886.00104480000005</v>
      </c>
      <c r="AA122">
        <v>-1066.8246180000001</v>
      </c>
      <c r="AB122">
        <v>-915.5953505</v>
      </c>
      <c r="AC122">
        <v>-902.0187737</v>
      </c>
      <c r="AD122">
        <v>-694.11326169999995</v>
      </c>
      <c r="AE122">
        <v>-751.42414389999999</v>
      </c>
      <c r="AF122">
        <v>-246.8618621</v>
      </c>
      <c r="AG122">
        <v>-473.4328974</v>
      </c>
      <c r="AH122">
        <v>-866.84910530000002</v>
      </c>
      <c r="AI122">
        <f>AVERAGE(L122:AH122)</f>
        <v>-754.70911734782612</v>
      </c>
      <c r="AJ122">
        <v>-287.54267170000003</v>
      </c>
      <c r="AK122">
        <v>-369.71966730000003</v>
      </c>
      <c r="AL122">
        <v>-396.81554440000002</v>
      </c>
      <c r="AM122">
        <v>-533.57306489999996</v>
      </c>
      <c r="AN122">
        <v>-677.57387770000003</v>
      </c>
      <c r="AO122">
        <v>-976.62120179999999</v>
      </c>
      <c r="AP122">
        <v>-442.42599669999998</v>
      </c>
      <c r="AQ122">
        <v>-174.81327529999999</v>
      </c>
      <c r="AR122">
        <v>-392.0498528</v>
      </c>
      <c r="AS122">
        <f>AVERAGE(AJ122:AR122)</f>
        <v>-472.34835028888887</v>
      </c>
      <c r="AT122">
        <f t="shared" si="1"/>
        <v>0.88494006252268043</v>
      </c>
      <c r="AU122">
        <f>LOG(K122/AI122,2)</f>
        <v>-0.17634835091162265</v>
      </c>
      <c r="AV122">
        <f>_xlfn.T.TEST(B122:J122,L122:AH122,2,2)</f>
        <v>0.40581536990919886</v>
      </c>
    </row>
    <row r="123" spans="1:48" x14ac:dyDescent="0.25">
      <c r="A123" t="s">
        <v>102</v>
      </c>
      <c r="B123">
        <v>-2686.4591249999999</v>
      </c>
      <c r="C123">
        <v>-2410.2903759999999</v>
      </c>
      <c r="D123">
        <v>-2338.8715990000001</v>
      </c>
      <c r="E123">
        <v>-2494.137592</v>
      </c>
      <c r="F123">
        <v>-2351.762612</v>
      </c>
      <c r="G123">
        <v>-2137.0721490000001</v>
      </c>
      <c r="H123">
        <v>-2461.3236339999999</v>
      </c>
      <c r="I123">
        <v>-2362.925483</v>
      </c>
      <c r="J123">
        <v>-2293.187461</v>
      </c>
      <c r="K123">
        <f>AVERAGE(B123:J123)</f>
        <v>-2392.8922256666665</v>
      </c>
      <c r="L123">
        <v>-2681.659596</v>
      </c>
      <c r="M123">
        <v>-2739.1221879999998</v>
      </c>
      <c r="N123">
        <v>-2820.2746390000002</v>
      </c>
      <c r="O123">
        <v>-2556.292782</v>
      </c>
      <c r="P123">
        <v>-2829.251115</v>
      </c>
      <c r="Q123">
        <v>-2408.5998490000002</v>
      </c>
      <c r="R123">
        <v>-2817.1177400000001</v>
      </c>
      <c r="S123">
        <v>-2702.092756</v>
      </c>
      <c r="T123">
        <v>-2511.8530930000002</v>
      </c>
      <c r="U123">
        <v>-2581.0654450000002</v>
      </c>
      <c r="V123">
        <v>-2892.7039399999999</v>
      </c>
      <c r="W123">
        <v>-2774.0563200000001</v>
      </c>
      <c r="X123">
        <v>-2895.2554599999999</v>
      </c>
      <c r="Y123">
        <v>-2562.4518010000002</v>
      </c>
      <c r="Z123">
        <v>-2767.0312170000002</v>
      </c>
      <c r="AA123">
        <v>-2746.3577500000001</v>
      </c>
      <c r="AB123">
        <v>-2839.9675649999999</v>
      </c>
      <c r="AC123">
        <v>-3055.7805779999999</v>
      </c>
      <c r="AD123">
        <v>-2691.2407250000001</v>
      </c>
      <c r="AE123">
        <v>-2651.7919339999999</v>
      </c>
      <c r="AF123">
        <v>-2552.2870499999999</v>
      </c>
      <c r="AG123">
        <v>-2694.6761120000001</v>
      </c>
      <c r="AH123">
        <v>-2612.7146419999999</v>
      </c>
      <c r="AI123">
        <f>AVERAGE(L123:AH123)</f>
        <v>-2712.3323607391312</v>
      </c>
      <c r="AJ123">
        <v>-2628.9796849999998</v>
      </c>
      <c r="AK123">
        <v>-2708.6322839999998</v>
      </c>
      <c r="AL123">
        <v>-2742.441523</v>
      </c>
      <c r="AM123">
        <v>-2893.7501969999998</v>
      </c>
      <c r="AN123">
        <v>-2642.5519640000002</v>
      </c>
      <c r="AO123">
        <v>-2693.4421609999999</v>
      </c>
      <c r="AP123">
        <v>-2336.6710499999999</v>
      </c>
      <c r="AQ123">
        <v>-2859.3873469999999</v>
      </c>
      <c r="AR123">
        <v>-2274.6956369999998</v>
      </c>
      <c r="AS123">
        <f>AVERAGE(AJ123:AR123)</f>
        <v>-2642.2835386666666</v>
      </c>
      <c r="AT123">
        <f t="shared" si="1"/>
        <v>0.88222677290720564</v>
      </c>
      <c r="AU123">
        <f>LOG(K123/AI123,2)</f>
        <v>-0.1807785523733825</v>
      </c>
      <c r="AV123">
        <f>_xlfn.T.TEST(B123:J123,L123:AH123,2,2)</f>
        <v>6.4135459331778339E-6</v>
      </c>
    </row>
    <row r="124" spans="1:48" x14ac:dyDescent="0.25">
      <c r="A124" t="s">
        <v>86</v>
      </c>
      <c r="B124">
        <v>-2307.560258</v>
      </c>
      <c r="C124">
        <v>-2217.46198</v>
      </c>
      <c r="D124">
        <v>-2086.2820109999998</v>
      </c>
      <c r="E124">
        <v>-2076.4955829999999</v>
      </c>
      <c r="F124">
        <v>-2400.3866410000001</v>
      </c>
      <c r="G124">
        <v>-2079.9820319999999</v>
      </c>
      <c r="H124">
        <v>-2375.3636259999998</v>
      </c>
      <c r="I124">
        <v>-2158.3809839999999</v>
      </c>
      <c r="J124">
        <v>-2232.9545880000001</v>
      </c>
      <c r="K124">
        <f>AVERAGE(B124:J124)</f>
        <v>-2214.9853003333333</v>
      </c>
      <c r="L124">
        <v>-2494.0182580000001</v>
      </c>
      <c r="M124">
        <v>-2613.719024</v>
      </c>
      <c r="N124">
        <v>-2778.0271440000001</v>
      </c>
      <c r="O124">
        <v>-2521.1178110000001</v>
      </c>
      <c r="P124">
        <v>-2686.4657130000001</v>
      </c>
      <c r="Q124">
        <v>-2461.7131840000002</v>
      </c>
      <c r="R124">
        <v>-2471.4135190000002</v>
      </c>
      <c r="S124">
        <v>-2571.5023689999998</v>
      </c>
      <c r="T124">
        <v>-2213.3906179999999</v>
      </c>
      <c r="U124">
        <v>-2370.1382610000001</v>
      </c>
      <c r="V124">
        <v>-2635.7034140000001</v>
      </c>
      <c r="W124">
        <v>-2665.1224149999998</v>
      </c>
      <c r="X124">
        <v>-2485.5765540000002</v>
      </c>
      <c r="Y124">
        <v>-2427.1592209999999</v>
      </c>
      <c r="Z124">
        <v>-2636.1451649999999</v>
      </c>
      <c r="AA124">
        <v>-2500.2193379999999</v>
      </c>
      <c r="AB124">
        <v>-2404.4108620000002</v>
      </c>
      <c r="AC124">
        <v>-2786.1664390000001</v>
      </c>
      <c r="AD124">
        <v>-2430.649304</v>
      </c>
      <c r="AE124">
        <v>-2480.054361</v>
      </c>
      <c r="AF124">
        <v>-2357.8546660000002</v>
      </c>
      <c r="AG124">
        <v>-2424.167731</v>
      </c>
      <c r="AH124">
        <v>-2366.3752089999998</v>
      </c>
      <c r="AI124">
        <f>AVERAGE(L124:AH124)</f>
        <v>-2512.222199130435</v>
      </c>
      <c r="AJ124">
        <v>-2191.327804</v>
      </c>
      <c r="AK124">
        <v>-2016.5923439999999</v>
      </c>
      <c r="AL124">
        <v>-2312.8354869999998</v>
      </c>
      <c r="AM124">
        <v>-2476.109258</v>
      </c>
      <c r="AN124">
        <v>-2320.4747579999998</v>
      </c>
      <c r="AO124">
        <v>-2323.919848</v>
      </c>
      <c r="AP124">
        <v>-2287.2130739999998</v>
      </c>
      <c r="AQ124">
        <v>-2312.0816920000002</v>
      </c>
      <c r="AR124">
        <v>-2420.5517140000002</v>
      </c>
      <c r="AS124">
        <f>AVERAGE(AJ124:AR124)</f>
        <v>-2295.6784421111111</v>
      </c>
      <c r="AT124">
        <f t="shared" si="1"/>
        <v>0.88168367475616394</v>
      </c>
      <c r="AU124">
        <f>LOG(K124/AI124,2)</f>
        <v>-0.18166694785289322</v>
      </c>
      <c r="AV124">
        <f>_xlfn.T.TEST(B124:J124,L124:AH124,2,2)</f>
        <v>5.4951616486620267E-6</v>
      </c>
    </row>
    <row r="125" spans="1:48" x14ac:dyDescent="0.25">
      <c r="A125" t="s">
        <v>93</v>
      </c>
      <c r="B125">
        <v>-1237.7392030000001</v>
      </c>
      <c r="C125">
        <v>-812.88990179999996</v>
      </c>
      <c r="D125">
        <v>-671.97983360000001</v>
      </c>
      <c r="E125">
        <v>-1089.6749010000001</v>
      </c>
      <c r="F125">
        <v>-779.76764100000003</v>
      </c>
      <c r="G125">
        <v>-894.50537840000004</v>
      </c>
      <c r="H125">
        <v>-842.53098339999997</v>
      </c>
      <c r="I125">
        <v>-1054.42993</v>
      </c>
      <c r="J125">
        <v>-696.0909527</v>
      </c>
      <c r="K125">
        <f>AVERAGE(B125:J125)</f>
        <v>-897.73430276666681</v>
      </c>
      <c r="L125">
        <v>-1041.339453</v>
      </c>
      <c r="M125">
        <v>-1029.7945540000001</v>
      </c>
      <c r="N125">
        <v>-985.97688410000001</v>
      </c>
      <c r="O125">
        <v>-1015.750404</v>
      </c>
      <c r="P125">
        <v>-1090.827679</v>
      </c>
      <c r="Q125">
        <v>-1033.7746930000001</v>
      </c>
      <c r="R125">
        <v>-924.04714539999998</v>
      </c>
      <c r="S125">
        <v>-1098.0666880000001</v>
      </c>
      <c r="T125">
        <v>-1260.8169809999999</v>
      </c>
      <c r="U125">
        <v>-1057.608665</v>
      </c>
      <c r="V125">
        <v>-1169.3145609999999</v>
      </c>
      <c r="W125">
        <v>-1029.1688409999999</v>
      </c>
      <c r="X125">
        <v>-876.30861919999995</v>
      </c>
      <c r="Y125">
        <v>-1045.6801089999999</v>
      </c>
      <c r="Z125">
        <v>-1097.0732290000001</v>
      </c>
      <c r="AA125">
        <v>-903.76759800000002</v>
      </c>
      <c r="AB125">
        <v>-1009.138512</v>
      </c>
      <c r="AC125">
        <v>-1197.290992</v>
      </c>
      <c r="AD125">
        <v>-969.1465852</v>
      </c>
      <c r="AE125">
        <v>-932.19640189999996</v>
      </c>
      <c r="AF125">
        <v>-946.21918010000002</v>
      </c>
      <c r="AG125">
        <v>-828.55027680000001</v>
      </c>
      <c r="AH125">
        <v>-920.64865929999996</v>
      </c>
      <c r="AI125">
        <f>AVERAGE(L125:AH125)</f>
        <v>-1020.1089874347826</v>
      </c>
      <c r="AJ125">
        <v>-1198.7292070000001</v>
      </c>
      <c r="AK125">
        <v>-914.6413751</v>
      </c>
      <c r="AL125">
        <v>-1140.0274710000001</v>
      </c>
      <c r="AM125">
        <v>-1163.827082</v>
      </c>
      <c r="AN125">
        <v>-814.10030970000003</v>
      </c>
      <c r="AO125">
        <v>-1086.7408800000001</v>
      </c>
      <c r="AP125">
        <v>-966.32389230000001</v>
      </c>
      <c r="AQ125">
        <v>-987.9322846</v>
      </c>
      <c r="AR125">
        <v>-815.8079371</v>
      </c>
      <c r="AS125">
        <f>AVERAGE(AJ125:AR125)</f>
        <v>-1009.7922709777779</v>
      </c>
      <c r="AT125">
        <f t="shared" si="1"/>
        <v>0.88003763698245085</v>
      </c>
      <c r="AU125">
        <f>LOG(K125/AI125,2)</f>
        <v>-0.18436286940241542</v>
      </c>
      <c r="AV125">
        <f>_xlfn.T.TEST(B125:J125,L125:AH125,2,2)</f>
        <v>2.6210671679861793E-2</v>
      </c>
    </row>
    <row r="126" spans="1:48" x14ac:dyDescent="0.25">
      <c r="A126" t="s">
        <v>63</v>
      </c>
      <c r="B126">
        <v>-3189.1178839999998</v>
      </c>
      <c r="C126">
        <v>-2916.0905769999999</v>
      </c>
      <c r="D126">
        <v>-3028.9473929999999</v>
      </c>
      <c r="E126">
        <v>-3047.775905</v>
      </c>
      <c r="F126">
        <v>-3019.7813919999999</v>
      </c>
      <c r="G126">
        <v>-3005.7689150000001</v>
      </c>
      <c r="H126">
        <v>-3209.12581</v>
      </c>
      <c r="I126">
        <v>-3174.1975080000002</v>
      </c>
      <c r="J126">
        <v>-3080.8701299999998</v>
      </c>
      <c r="K126">
        <f>AVERAGE(B126:J126)</f>
        <v>-3074.6306126666668</v>
      </c>
      <c r="L126">
        <v>-3493.3268269999999</v>
      </c>
      <c r="M126">
        <v>-3711.7969790000002</v>
      </c>
      <c r="N126">
        <v>-3349.088882</v>
      </c>
      <c r="O126">
        <v>-3477.9167819999998</v>
      </c>
      <c r="P126">
        <v>-3484.5085640000002</v>
      </c>
      <c r="Q126">
        <v>-3316.6440750000002</v>
      </c>
      <c r="R126">
        <v>-3569.113327</v>
      </c>
      <c r="S126">
        <v>-3400.285715</v>
      </c>
      <c r="T126">
        <v>-3457.4830919999999</v>
      </c>
      <c r="U126">
        <v>-3291.2266519999998</v>
      </c>
      <c r="V126">
        <v>-3541.3539940000001</v>
      </c>
      <c r="W126">
        <v>-3538.2577860000001</v>
      </c>
      <c r="X126">
        <v>-3641.4283110000001</v>
      </c>
      <c r="Y126">
        <v>-3544.377019</v>
      </c>
      <c r="Z126">
        <v>-3490.6541520000001</v>
      </c>
      <c r="AA126">
        <v>-3493.7412850000001</v>
      </c>
      <c r="AB126">
        <v>-3536.9571580000002</v>
      </c>
      <c r="AC126">
        <v>-3518.9544310000001</v>
      </c>
      <c r="AD126">
        <v>-3472.146475</v>
      </c>
      <c r="AE126">
        <v>-3533.3836299999998</v>
      </c>
      <c r="AF126">
        <v>-3357.9334960000001</v>
      </c>
      <c r="AG126">
        <v>-3697.990855</v>
      </c>
      <c r="AH126">
        <v>-3446.3846789999998</v>
      </c>
      <c r="AI126">
        <f>AVERAGE(L126:AH126)</f>
        <v>-3494.1284419999993</v>
      </c>
      <c r="AJ126">
        <v>-3030.2461739999999</v>
      </c>
      <c r="AK126">
        <v>-3007.5650500000002</v>
      </c>
      <c r="AL126">
        <v>-3188.8566620000001</v>
      </c>
      <c r="AM126">
        <v>-3218.243046</v>
      </c>
      <c r="AN126">
        <v>-3271.23722</v>
      </c>
      <c r="AO126">
        <v>-3548.1749300000001</v>
      </c>
      <c r="AP126">
        <v>-3389.5125159999998</v>
      </c>
      <c r="AQ126">
        <v>-3090.1957160000002</v>
      </c>
      <c r="AR126">
        <v>-3308.282925</v>
      </c>
      <c r="AS126">
        <f>AVERAGE(AJ126:AR126)</f>
        <v>-3228.0349154444443</v>
      </c>
      <c r="AT126">
        <f t="shared" si="1"/>
        <v>0.8799420695899729</v>
      </c>
      <c r="AU126">
        <f>LOG(K126/AI126,2)</f>
        <v>-0.18451954689456973</v>
      </c>
      <c r="AV126">
        <f>_xlfn.T.TEST(B126:J126,L126:AH126,2,2)</f>
        <v>2.9927235414954024E-11</v>
      </c>
    </row>
    <row r="127" spans="1:48" x14ac:dyDescent="0.25">
      <c r="A127" t="s">
        <v>218</v>
      </c>
      <c r="B127">
        <v>-2807.6367679999998</v>
      </c>
      <c r="C127">
        <v>-3051.833697</v>
      </c>
      <c r="D127">
        <v>-2515.4800009999999</v>
      </c>
      <c r="E127">
        <v>-2592.5361509999998</v>
      </c>
      <c r="F127">
        <v>-2867.7601629999999</v>
      </c>
      <c r="G127">
        <v>-2825.4973089999999</v>
      </c>
      <c r="H127">
        <v>-3156.2027899999998</v>
      </c>
      <c r="I127">
        <v>-2954.776511</v>
      </c>
      <c r="J127">
        <v>-2777.461765</v>
      </c>
      <c r="K127">
        <f>AVERAGE(B127:J127)</f>
        <v>-2838.7983505555553</v>
      </c>
      <c r="L127">
        <v>-3202.3829649999998</v>
      </c>
      <c r="M127">
        <v>-3250.8282349999999</v>
      </c>
      <c r="N127">
        <v>-3272.4806050000002</v>
      </c>
      <c r="O127">
        <v>-3434.924908</v>
      </c>
      <c r="P127">
        <v>-3356.2273279999999</v>
      </c>
      <c r="Q127">
        <v>-3096.2679149999999</v>
      </c>
      <c r="R127">
        <v>-3228.0920270000001</v>
      </c>
      <c r="S127">
        <v>-3054.2265710000001</v>
      </c>
      <c r="T127">
        <v>-2930.0023890000002</v>
      </c>
      <c r="U127">
        <v>-3291.6795440000001</v>
      </c>
      <c r="V127">
        <v>-3292.3178389999998</v>
      </c>
      <c r="W127">
        <v>-3275.5480729999999</v>
      </c>
      <c r="X127">
        <v>-3235.1910149999999</v>
      </c>
      <c r="Y127">
        <v>-3287.5376270000002</v>
      </c>
      <c r="Z127">
        <v>-3177.3434820000002</v>
      </c>
      <c r="AA127">
        <v>-3133.3972530000001</v>
      </c>
      <c r="AB127">
        <v>-3163.398236</v>
      </c>
      <c r="AC127">
        <v>-3528.5933770000001</v>
      </c>
      <c r="AD127">
        <v>-3205.66966</v>
      </c>
      <c r="AE127">
        <v>-3119.6436349999999</v>
      </c>
      <c r="AF127">
        <v>-3272.964363</v>
      </c>
      <c r="AG127">
        <v>-3301.7748040000001</v>
      </c>
      <c r="AH127">
        <v>-3222.3328740000002</v>
      </c>
      <c r="AI127">
        <f>AVERAGE(L127:AH127)</f>
        <v>-3231.8619445652175</v>
      </c>
      <c r="AJ127">
        <v>-2458.3141340000002</v>
      </c>
      <c r="AK127">
        <v>-2608.7943150000001</v>
      </c>
      <c r="AL127">
        <v>-2975.335611</v>
      </c>
      <c r="AM127">
        <v>-2800.2350070000002</v>
      </c>
      <c r="AN127">
        <v>-2766.9040810000001</v>
      </c>
      <c r="AO127">
        <v>-3339.045768</v>
      </c>
      <c r="AP127">
        <v>-3361.9236080000001</v>
      </c>
      <c r="AQ127">
        <v>-2749.6057190000001</v>
      </c>
      <c r="AR127">
        <v>-3245.6998140000001</v>
      </c>
      <c r="AS127">
        <f>AVERAGE(AJ127:AR127)</f>
        <v>-2922.8731174444447</v>
      </c>
      <c r="AT127">
        <f t="shared" si="1"/>
        <v>0.87837859390292083</v>
      </c>
      <c r="AU127">
        <f>LOG(K127/AI127,2)</f>
        <v>-0.18708519861164707</v>
      </c>
      <c r="AV127">
        <f>_xlfn.T.TEST(B127:J127,L127:AH127,2,2)</f>
        <v>2.0314238755546968E-7</v>
      </c>
    </row>
    <row r="128" spans="1:48" x14ac:dyDescent="0.25">
      <c r="A128" t="s">
        <v>210</v>
      </c>
      <c r="B128">
        <v>-2684.905831</v>
      </c>
      <c r="C128">
        <v>-2730.5728939999999</v>
      </c>
      <c r="D128">
        <v>-2841.5126230000001</v>
      </c>
      <c r="E128">
        <v>-2915.6339720000001</v>
      </c>
      <c r="F128">
        <v>-2663.7963460000001</v>
      </c>
      <c r="G128">
        <v>-2576.3238030000002</v>
      </c>
      <c r="H128">
        <v>-2737.9612870000001</v>
      </c>
      <c r="I128">
        <v>-2796.143055</v>
      </c>
      <c r="J128">
        <v>-2523.167653</v>
      </c>
      <c r="K128">
        <f>AVERAGE(B128:J128)</f>
        <v>-2718.8908293333334</v>
      </c>
      <c r="L128">
        <v>-3177.6450279999999</v>
      </c>
      <c r="M128">
        <v>-3171.9097400000001</v>
      </c>
      <c r="N128">
        <v>-3065.8961239999999</v>
      </c>
      <c r="O128">
        <v>-2999.721149</v>
      </c>
      <c r="P128">
        <v>-3027.653405</v>
      </c>
      <c r="Q128">
        <v>-3031.7673220000001</v>
      </c>
      <c r="R128">
        <v>-3198.385186</v>
      </c>
      <c r="S128">
        <v>-3049.5116419999999</v>
      </c>
      <c r="T128">
        <v>-3010.3262730000001</v>
      </c>
      <c r="U128">
        <v>-3007.491583</v>
      </c>
      <c r="V128">
        <v>-3072.407271</v>
      </c>
      <c r="W128">
        <v>-3170.061295</v>
      </c>
      <c r="X128">
        <v>-3281.36582</v>
      </c>
      <c r="Y128">
        <v>-3158.0834559999998</v>
      </c>
      <c r="Z128">
        <v>-3127.670509</v>
      </c>
      <c r="AA128">
        <v>-3293.3647040000001</v>
      </c>
      <c r="AB128">
        <v>-2913.1795670000001</v>
      </c>
      <c r="AC128">
        <v>-3238.5082029999999</v>
      </c>
      <c r="AD128">
        <v>-3001.3874700000001</v>
      </c>
      <c r="AE128">
        <v>-2972.184221</v>
      </c>
      <c r="AF128">
        <v>-3182.8700279999998</v>
      </c>
      <c r="AG128">
        <v>-3160.5127349999998</v>
      </c>
      <c r="AH128">
        <v>-2991.6621300000002</v>
      </c>
      <c r="AI128">
        <f>AVERAGE(L128:AH128)</f>
        <v>-3100.1549939565216</v>
      </c>
      <c r="AJ128">
        <v>-2992.4401039999998</v>
      </c>
      <c r="AK128">
        <v>-3274.1473430000001</v>
      </c>
      <c r="AL128">
        <v>-3138.0507419999999</v>
      </c>
      <c r="AM128">
        <v>-3152.0047669999999</v>
      </c>
      <c r="AN128">
        <v>-2766.6991979999998</v>
      </c>
      <c r="AO128">
        <v>-3196.0742580000001</v>
      </c>
      <c r="AP128">
        <v>-2995.7247419999999</v>
      </c>
      <c r="AQ128">
        <v>-2910.928324</v>
      </c>
      <c r="AR128">
        <v>-2830.4886449999999</v>
      </c>
      <c r="AS128">
        <f>AVERAGE(AJ128:AR128)</f>
        <v>-3028.506458111111</v>
      </c>
      <c r="AT128">
        <f t="shared" si="1"/>
        <v>0.8770177086737827</v>
      </c>
      <c r="AU128">
        <f>LOG(K128/AI128,2)</f>
        <v>-0.18932212113649713</v>
      </c>
      <c r="AV128">
        <f>_xlfn.T.TEST(B128:J128,L128:AH128,2,2)</f>
        <v>8.836790199444065E-10</v>
      </c>
    </row>
    <row r="129" spans="1:48" x14ac:dyDescent="0.25">
      <c r="A129" t="s">
        <v>62</v>
      </c>
      <c r="B129">
        <v>-2020.6705529999999</v>
      </c>
      <c r="C129">
        <v>-1976.790804</v>
      </c>
      <c r="D129">
        <v>-1709.759337</v>
      </c>
      <c r="E129">
        <v>-2074.3332949999999</v>
      </c>
      <c r="F129">
        <v>-2039.6696529999999</v>
      </c>
      <c r="G129">
        <v>-1704.0863589999999</v>
      </c>
      <c r="H129">
        <v>-1990.2222859999999</v>
      </c>
      <c r="I129">
        <v>-1950.979112</v>
      </c>
      <c r="J129">
        <v>-1927.763254</v>
      </c>
      <c r="K129">
        <f>AVERAGE(B129:J129)</f>
        <v>-1932.6971836666671</v>
      </c>
      <c r="L129">
        <v>-2145.4625620000002</v>
      </c>
      <c r="M129">
        <v>-2143.3410009999998</v>
      </c>
      <c r="N129">
        <v>-2135.5017619999999</v>
      </c>
      <c r="O129">
        <v>-2105.6772040000001</v>
      </c>
      <c r="P129">
        <v>-2244.9334359999998</v>
      </c>
      <c r="Q129">
        <v>-1950.041708</v>
      </c>
      <c r="R129">
        <v>-2388.5497959999998</v>
      </c>
      <c r="S129">
        <v>-2423.3815749999999</v>
      </c>
      <c r="T129">
        <v>-2319.8701219999998</v>
      </c>
      <c r="U129">
        <v>-2134.938298</v>
      </c>
      <c r="V129">
        <v>-2521.5811640000002</v>
      </c>
      <c r="W129">
        <v>-2044.1174940000001</v>
      </c>
      <c r="X129">
        <v>-2346.9130209999998</v>
      </c>
      <c r="Y129">
        <v>-2018.016662</v>
      </c>
      <c r="Z129">
        <v>-2319.0622269999999</v>
      </c>
      <c r="AA129">
        <v>-2390.9260049999998</v>
      </c>
      <c r="AB129">
        <v>-1910.455033</v>
      </c>
      <c r="AC129">
        <v>-2481.358549</v>
      </c>
      <c r="AD129">
        <v>-2349.4354859999999</v>
      </c>
      <c r="AE129">
        <v>-2215.496772</v>
      </c>
      <c r="AF129">
        <v>-2300.2096879999999</v>
      </c>
      <c r="AG129">
        <v>-1818.8149550000001</v>
      </c>
      <c r="AH129">
        <v>-2277.2591120000002</v>
      </c>
      <c r="AI129">
        <f>AVERAGE(L129:AH129)</f>
        <v>-2216.7540709565219</v>
      </c>
      <c r="AJ129">
        <v>-1854.943671</v>
      </c>
      <c r="AK129">
        <v>-1829.6584339999999</v>
      </c>
      <c r="AL129">
        <v>-2194.694939</v>
      </c>
      <c r="AM129">
        <v>-2209.4775119999999</v>
      </c>
      <c r="AN129">
        <v>-2040.9432099999999</v>
      </c>
      <c r="AO129">
        <v>-2289.3562310000002</v>
      </c>
      <c r="AP129">
        <v>-2057.660218</v>
      </c>
      <c r="AQ129">
        <v>-2002.1781020000001</v>
      </c>
      <c r="AR129">
        <v>-2010.732857</v>
      </c>
      <c r="AS129">
        <f>AVERAGE(AJ129:AR129)</f>
        <v>-2054.4050193333333</v>
      </c>
      <c r="AT129">
        <f t="shared" si="1"/>
        <v>0.87185908847015892</v>
      </c>
      <c r="AU129">
        <f>LOG(K129/AI129,2)</f>
        <v>-0.19783311217033372</v>
      </c>
      <c r="AV129">
        <f>_xlfn.T.TEST(B129:J129,L129:AH129,2,2)</f>
        <v>2.5068602513952443E-4</v>
      </c>
    </row>
    <row r="130" spans="1:48" x14ac:dyDescent="0.25">
      <c r="A130" t="s">
        <v>215</v>
      </c>
      <c r="B130">
        <v>-2896.93361</v>
      </c>
      <c r="C130">
        <v>-2656.5322639999999</v>
      </c>
      <c r="D130">
        <v>-3029.7205140000001</v>
      </c>
      <c r="E130">
        <v>-2561.0518630000001</v>
      </c>
      <c r="F130">
        <v>-2726.2555769999999</v>
      </c>
      <c r="G130">
        <v>-2971.080078</v>
      </c>
      <c r="H130">
        <v>-3127.2023800000002</v>
      </c>
      <c r="I130">
        <v>-2346.9810320000001</v>
      </c>
      <c r="J130">
        <v>-2438.1590120000001</v>
      </c>
      <c r="K130">
        <f>AVERAGE(B130:J130)</f>
        <v>-2750.4351477777777</v>
      </c>
      <c r="L130">
        <v>-3510.6351960000002</v>
      </c>
      <c r="M130">
        <v>-3537.9524289999999</v>
      </c>
      <c r="N130">
        <v>-3066.8097299999999</v>
      </c>
      <c r="O130">
        <v>-2902.964645</v>
      </c>
      <c r="P130">
        <v>-3579.6837540000001</v>
      </c>
      <c r="Q130">
        <v>-2877.3222609999998</v>
      </c>
      <c r="R130">
        <v>-2806.0415330000001</v>
      </c>
      <c r="S130">
        <v>-3753.0369949999999</v>
      </c>
      <c r="T130">
        <v>-3402.8510700000002</v>
      </c>
      <c r="U130">
        <v>-2986.84629</v>
      </c>
      <c r="V130">
        <v>-3428.8409660000002</v>
      </c>
      <c r="W130">
        <v>-3244.6981689999998</v>
      </c>
      <c r="X130">
        <v>-3159.0190170000001</v>
      </c>
      <c r="Y130">
        <v>-2054.3264469999999</v>
      </c>
      <c r="Z130">
        <v>-3233.4131149999998</v>
      </c>
      <c r="AA130">
        <v>-3412.2230220000001</v>
      </c>
      <c r="AB130">
        <v>-3366.7399519999999</v>
      </c>
      <c r="AC130">
        <v>-3193.4773620000001</v>
      </c>
      <c r="AD130">
        <v>-2911.3490179999999</v>
      </c>
      <c r="AE130">
        <v>-3205.3738680000001</v>
      </c>
      <c r="AF130">
        <v>-2533.6193520000002</v>
      </c>
      <c r="AG130">
        <v>-2927.4766989999998</v>
      </c>
      <c r="AH130">
        <v>-3511.9964770000001</v>
      </c>
      <c r="AI130">
        <f>AVERAGE(L130:AH130)</f>
        <v>-3156.8129290000006</v>
      </c>
      <c r="AJ130">
        <v>-3237.6759350000002</v>
      </c>
      <c r="AK130">
        <v>-2500.4488179999998</v>
      </c>
      <c r="AL130">
        <v>-3568.6302380000002</v>
      </c>
      <c r="AM130">
        <v>-2730.3878970000001</v>
      </c>
      <c r="AN130">
        <v>-2261.3608690000001</v>
      </c>
      <c r="AO130">
        <v>-3412.4835640000001</v>
      </c>
      <c r="AP130">
        <v>-3095.3995260000002</v>
      </c>
      <c r="AQ130">
        <v>-2891.9099639999999</v>
      </c>
      <c r="AR130">
        <v>-3138.8230370000001</v>
      </c>
      <c r="AS130">
        <f>AVERAGE(AJ130:AR130)</f>
        <v>-2981.9022053333338</v>
      </c>
      <c r="AT130">
        <f t="shared" si="1"/>
        <v>0.87126960312122348</v>
      </c>
      <c r="AU130">
        <f>LOG(K130/AI130,2)</f>
        <v>-0.19880888363931168</v>
      </c>
      <c r="AV130">
        <f>_xlfn.T.TEST(B130:J130,L130:AH130,2,2)</f>
        <v>6.8956481357494298E-3</v>
      </c>
    </row>
    <row r="131" spans="1:48" x14ac:dyDescent="0.25">
      <c r="A131" t="s">
        <v>108</v>
      </c>
      <c r="B131">
        <v>-1435.812966</v>
      </c>
      <c r="C131">
        <v>-1002.933164</v>
      </c>
      <c r="D131">
        <v>-1107.378776</v>
      </c>
      <c r="E131">
        <v>-1079.950644</v>
      </c>
      <c r="F131">
        <v>-1065.159782</v>
      </c>
      <c r="G131">
        <v>-985.04335230000004</v>
      </c>
      <c r="H131">
        <v>-1170.620234</v>
      </c>
      <c r="I131">
        <v>-1059.93588</v>
      </c>
      <c r="J131">
        <v>-1087.779086</v>
      </c>
      <c r="K131">
        <f>AVERAGE(B131:J131)</f>
        <v>-1110.512653811111</v>
      </c>
      <c r="L131">
        <v>-1250.3602370000001</v>
      </c>
      <c r="M131">
        <v>-1371.615305</v>
      </c>
      <c r="N131">
        <v>-960.48463609999999</v>
      </c>
      <c r="O131">
        <v>-1024.98108</v>
      </c>
      <c r="P131">
        <v>-1363.050422</v>
      </c>
      <c r="Q131">
        <v>-1313.4505180000001</v>
      </c>
      <c r="R131">
        <v>-1353.1729829999999</v>
      </c>
      <c r="S131">
        <v>-1418.2924009999999</v>
      </c>
      <c r="T131">
        <v>-1400.4167179999999</v>
      </c>
      <c r="U131">
        <v>-1184.629756</v>
      </c>
      <c r="V131">
        <v>-1359.786212</v>
      </c>
      <c r="W131">
        <v>-1243.122071</v>
      </c>
      <c r="X131">
        <v>-1371.955035</v>
      </c>
      <c r="Y131">
        <v>-1232.3664470000001</v>
      </c>
      <c r="Z131">
        <v>-1599.4601869999999</v>
      </c>
      <c r="AA131">
        <v>-1478.0108760000001</v>
      </c>
      <c r="AB131">
        <v>-1212.810213</v>
      </c>
      <c r="AC131">
        <v>-1144.2894530000001</v>
      </c>
      <c r="AD131">
        <v>-1187.4481519999999</v>
      </c>
      <c r="AE131">
        <v>-1296.1898839999999</v>
      </c>
      <c r="AF131">
        <v>-1104.873212</v>
      </c>
      <c r="AG131">
        <v>-1117.6465539999999</v>
      </c>
      <c r="AH131">
        <v>-1407.8184739999999</v>
      </c>
      <c r="AI131">
        <f>AVERAGE(L131:AH131)</f>
        <v>-1278.0969924391306</v>
      </c>
      <c r="AJ131">
        <v>-1136.1309839999999</v>
      </c>
      <c r="AK131">
        <v>-1447.5332350000001</v>
      </c>
      <c r="AL131">
        <v>-1093.786208</v>
      </c>
      <c r="AM131">
        <v>-1318.789957</v>
      </c>
      <c r="AN131">
        <v>-1168.2768289999999</v>
      </c>
      <c r="AO131">
        <v>-1704.3282380000001</v>
      </c>
      <c r="AP131">
        <v>-1051.6894139999999</v>
      </c>
      <c r="AQ131">
        <v>-1048.0484019999999</v>
      </c>
      <c r="AR131">
        <v>-1253.2516049999999</v>
      </c>
      <c r="AS131">
        <f>AVERAGE(AJ131:AR131)</f>
        <v>-1246.8705413333334</v>
      </c>
      <c r="AT131">
        <f t="shared" ref="AT131:AT190" si="2">K131/AI131</f>
        <v>0.86887979580626329</v>
      </c>
      <c r="AU131">
        <f>LOG(K131/AI131,2)</f>
        <v>-0.20277149205862255</v>
      </c>
      <c r="AV131">
        <f>_xlfn.T.TEST(B131:J131,L131:AH131,2,2)</f>
        <v>6.6165956101712159E-3</v>
      </c>
    </row>
    <row r="132" spans="1:48" x14ac:dyDescent="0.25">
      <c r="A132" t="s">
        <v>57</v>
      </c>
      <c r="B132">
        <v>-2253.291894</v>
      </c>
      <c r="C132">
        <v>-2058.8119190000002</v>
      </c>
      <c r="D132">
        <v>-2608.7605130000002</v>
      </c>
      <c r="E132">
        <v>-2282.831107</v>
      </c>
      <c r="F132">
        <v>-2400.2790730000002</v>
      </c>
      <c r="G132">
        <v>-2576.157361</v>
      </c>
      <c r="H132">
        <v>-2159.7410479999999</v>
      </c>
      <c r="I132">
        <v>-2612.432663</v>
      </c>
      <c r="J132">
        <v>-2523.9395119999999</v>
      </c>
      <c r="K132">
        <f>AVERAGE(B132:J132)</f>
        <v>-2386.2494544444444</v>
      </c>
      <c r="L132">
        <v>-2875.9213540000001</v>
      </c>
      <c r="M132">
        <v>-2614.4808010000002</v>
      </c>
      <c r="N132">
        <v>-2752.863664</v>
      </c>
      <c r="O132">
        <v>-2510.7488119999998</v>
      </c>
      <c r="P132">
        <v>-2651.7275450000002</v>
      </c>
      <c r="Q132">
        <v>-2797.8027430000002</v>
      </c>
      <c r="R132">
        <v>-2743.014643</v>
      </c>
      <c r="S132">
        <v>-2849.2414789999998</v>
      </c>
      <c r="T132">
        <v>-2661.9352650000001</v>
      </c>
      <c r="U132">
        <v>-2735.1510920000001</v>
      </c>
      <c r="V132">
        <v>-2822.4177399999999</v>
      </c>
      <c r="W132">
        <v>-2667.1255999999998</v>
      </c>
      <c r="X132">
        <v>-2906.1058990000001</v>
      </c>
      <c r="Y132">
        <v>-2950.7047710000002</v>
      </c>
      <c r="Z132">
        <v>-2975.3408570000001</v>
      </c>
      <c r="AA132">
        <v>-2806.5410390000002</v>
      </c>
      <c r="AB132">
        <v>-2947.3132300000002</v>
      </c>
      <c r="AC132">
        <v>-2595.3331429999998</v>
      </c>
      <c r="AD132">
        <v>-2731.466586</v>
      </c>
      <c r="AE132">
        <v>-2870.9263540000002</v>
      </c>
      <c r="AF132">
        <v>-2505.8276999999998</v>
      </c>
      <c r="AG132">
        <v>-2547.4434780000001</v>
      </c>
      <c r="AH132">
        <v>-2713.4189179999998</v>
      </c>
      <c r="AI132">
        <f>AVERAGE(L132:AH132)</f>
        <v>-2749.2544657826093</v>
      </c>
      <c r="AJ132">
        <v>-1996.5877559999999</v>
      </c>
      <c r="AK132">
        <v>-2120.743508</v>
      </c>
      <c r="AL132">
        <v>-2461.9784450000002</v>
      </c>
      <c r="AM132">
        <v>-2643.3910209999999</v>
      </c>
      <c r="AN132">
        <v>-2602.3732669999999</v>
      </c>
      <c r="AO132">
        <v>-2678.3384350000001</v>
      </c>
      <c r="AP132">
        <v>-2470.2065950000001</v>
      </c>
      <c r="AQ132">
        <v>-2407.4775949999998</v>
      </c>
      <c r="AR132">
        <v>-2602.3565050000002</v>
      </c>
      <c r="AS132">
        <f>AVERAGE(AJ132:AR132)</f>
        <v>-2442.6059030000001</v>
      </c>
      <c r="AT132">
        <f t="shared" si="2"/>
        <v>0.86796238185437269</v>
      </c>
      <c r="AU132">
        <f>LOG(K132/AI132,2)</f>
        <v>-0.20429557835609985</v>
      </c>
      <c r="AV132">
        <f>_xlfn.T.TEST(B132:J132,L132:AH132,2,2)</f>
        <v>2.8437478956482629E-6</v>
      </c>
    </row>
    <row r="133" spans="1:48" x14ac:dyDescent="0.25">
      <c r="A133" t="s">
        <v>144</v>
      </c>
      <c r="B133">
        <v>-1425.6138269999999</v>
      </c>
      <c r="C133">
        <v>-1581.4394580000001</v>
      </c>
      <c r="D133">
        <v>-1548.6732239999999</v>
      </c>
      <c r="E133">
        <v>-1651.5955200000001</v>
      </c>
      <c r="F133">
        <v>-1529.6786279999999</v>
      </c>
      <c r="G133">
        <v>-1914.9564539999999</v>
      </c>
      <c r="H133">
        <v>-1659.078951</v>
      </c>
      <c r="I133">
        <v>-1825.7684919999999</v>
      </c>
      <c r="J133">
        <v>-1498.9204279999999</v>
      </c>
      <c r="K133">
        <f>AVERAGE(B133:J133)</f>
        <v>-1626.1916646666664</v>
      </c>
      <c r="L133">
        <v>-2006.925041</v>
      </c>
      <c r="M133">
        <v>-1974.5548490000001</v>
      </c>
      <c r="N133">
        <v>-1725.040004</v>
      </c>
      <c r="O133">
        <v>-1862.9534510000001</v>
      </c>
      <c r="P133">
        <v>-1707.219169</v>
      </c>
      <c r="Q133">
        <v>-1704.688868</v>
      </c>
      <c r="R133">
        <v>-1607.228621</v>
      </c>
      <c r="S133">
        <v>-1895.6064309999999</v>
      </c>
      <c r="T133">
        <v>-2021.4509310000001</v>
      </c>
      <c r="U133">
        <v>-1980.3079990000001</v>
      </c>
      <c r="V133">
        <v>-2031.878179</v>
      </c>
      <c r="W133">
        <v>-1822.1748190000001</v>
      </c>
      <c r="X133">
        <v>-1858.7971299999999</v>
      </c>
      <c r="Y133">
        <v>-2009.398357</v>
      </c>
      <c r="Z133">
        <v>-1711.4380619999999</v>
      </c>
      <c r="AA133">
        <v>-1902.265142</v>
      </c>
      <c r="AB133">
        <v>-2020.2727950000001</v>
      </c>
      <c r="AC133">
        <v>-1847.9305899999999</v>
      </c>
      <c r="AD133">
        <v>-1921.423029</v>
      </c>
      <c r="AE133">
        <v>-1866.367686</v>
      </c>
      <c r="AF133">
        <v>-1729.931006</v>
      </c>
      <c r="AG133">
        <v>-1990.8316689999999</v>
      </c>
      <c r="AH133">
        <v>-1947.1726510000001</v>
      </c>
      <c r="AI133">
        <f>AVERAGE(L133:AH133)</f>
        <v>-1875.9068034347827</v>
      </c>
      <c r="AJ133">
        <v>-1928.6473579999999</v>
      </c>
      <c r="AK133">
        <v>-1561.5932089999999</v>
      </c>
      <c r="AL133">
        <v>-1751.1842079999999</v>
      </c>
      <c r="AM133">
        <v>-1615.57482</v>
      </c>
      <c r="AN133">
        <v>-1456.240051</v>
      </c>
      <c r="AO133">
        <v>-2073.1221519999999</v>
      </c>
      <c r="AP133">
        <v>-2126.541745</v>
      </c>
      <c r="AQ133">
        <v>-1748.723551</v>
      </c>
      <c r="AR133">
        <v>-1869.9626940000001</v>
      </c>
      <c r="AS133">
        <f>AVERAGE(AJ133:AR133)</f>
        <v>-1792.3988653333333</v>
      </c>
      <c r="AT133">
        <f t="shared" si="2"/>
        <v>0.86688297184546259</v>
      </c>
      <c r="AU133">
        <f>LOG(K133/AI133,2)</f>
        <v>-0.20609085038374295</v>
      </c>
      <c r="AV133">
        <f>_xlfn.T.TEST(B133:J133,L133:AH133,2,2)</f>
        <v>5.401547919365879E-5</v>
      </c>
    </row>
    <row r="134" spans="1:48" x14ac:dyDescent="0.25">
      <c r="A134" t="s">
        <v>70</v>
      </c>
      <c r="B134">
        <v>-1565.1802540000001</v>
      </c>
      <c r="C134">
        <v>-1469.2430649999999</v>
      </c>
      <c r="D134">
        <v>-1382.8246549999999</v>
      </c>
      <c r="E134">
        <v>-1378.124779</v>
      </c>
      <c r="F134">
        <v>-1252.725631</v>
      </c>
      <c r="G134">
        <v>-1474.3975889999999</v>
      </c>
      <c r="H134">
        <v>-1648.850749</v>
      </c>
      <c r="I134">
        <v>-1532.573351</v>
      </c>
      <c r="J134">
        <v>-1532.171691</v>
      </c>
      <c r="K134">
        <f>AVERAGE(B134:J134)</f>
        <v>-1470.6768626666662</v>
      </c>
      <c r="L134">
        <v>-1805.6985199999999</v>
      </c>
      <c r="M134">
        <v>-1808.609819</v>
      </c>
      <c r="N134">
        <v>-1726.5269679999999</v>
      </c>
      <c r="O134">
        <v>-1496.5553500000001</v>
      </c>
      <c r="P134">
        <v>-1833.8378049999999</v>
      </c>
      <c r="Q134">
        <v>-1602.9741730000001</v>
      </c>
      <c r="R134">
        <v>-1801.080119</v>
      </c>
      <c r="S134">
        <v>-1698.4376339999999</v>
      </c>
      <c r="T134">
        <v>-1841.515983</v>
      </c>
      <c r="U134">
        <v>-1603.204174</v>
      </c>
      <c r="V134">
        <v>-1580.8919330000001</v>
      </c>
      <c r="W134">
        <v>-1662.658936</v>
      </c>
      <c r="X134">
        <v>-1947.0549080000001</v>
      </c>
      <c r="Y134">
        <v>-1550.525042</v>
      </c>
      <c r="Z134">
        <v>-1947.624644</v>
      </c>
      <c r="AA134">
        <v>-1719.233129</v>
      </c>
      <c r="AB134">
        <v>-1789.6823099999999</v>
      </c>
      <c r="AC134">
        <v>-1758.386215</v>
      </c>
      <c r="AD134">
        <v>-1547.8406279999999</v>
      </c>
      <c r="AE134">
        <v>-1450.975447</v>
      </c>
      <c r="AF134">
        <v>-1466.4073969999999</v>
      </c>
      <c r="AG134">
        <v>-1714.1904420000001</v>
      </c>
      <c r="AH134">
        <v>-1687.909488</v>
      </c>
      <c r="AI134">
        <f>AVERAGE(L134:AH134)</f>
        <v>-1697.4704810434778</v>
      </c>
      <c r="AJ134">
        <v>-1638.5724869999999</v>
      </c>
      <c r="AK134">
        <v>-1517.4288959999999</v>
      </c>
      <c r="AL134">
        <v>-1539.5876820000001</v>
      </c>
      <c r="AM134">
        <v>-1641.461683</v>
      </c>
      <c r="AN134">
        <v>-1333.812457</v>
      </c>
      <c r="AO134">
        <v>-1851.648275</v>
      </c>
      <c r="AP134">
        <v>-1502.728601</v>
      </c>
      <c r="AQ134">
        <v>-1543.954855</v>
      </c>
      <c r="AR134">
        <v>-1987.504111</v>
      </c>
      <c r="AS134">
        <f>AVERAGE(AJ134:AR134)</f>
        <v>-1617.4110052222222</v>
      </c>
      <c r="AT134">
        <f t="shared" si="2"/>
        <v>0.86639318862417225</v>
      </c>
      <c r="AU134">
        <f>LOG(K134/AI134,2)</f>
        <v>-0.20690619401955707</v>
      </c>
      <c r="AV134">
        <f>_xlfn.T.TEST(B134:J134,L134:AH134,2,2)</f>
        <v>1.9856911309732971E-4</v>
      </c>
    </row>
    <row r="135" spans="1:48" x14ac:dyDescent="0.25">
      <c r="A135" t="s">
        <v>158</v>
      </c>
      <c r="B135">
        <v>-195.4693906</v>
      </c>
      <c r="C135">
        <v>-335.95184590000002</v>
      </c>
      <c r="D135">
        <v>-306.7671934</v>
      </c>
      <c r="E135">
        <v>-326.64155090000003</v>
      </c>
      <c r="F135">
        <v>-351.52682950000002</v>
      </c>
      <c r="G135">
        <v>-543.25056229999996</v>
      </c>
      <c r="H135">
        <v>-349.9569927</v>
      </c>
      <c r="I135">
        <v>-405.9203124</v>
      </c>
      <c r="J135">
        <v>-254.85145109999999</v>
      </c>
      <c r="K135">
        <f>AVERAGE(B135:J135)</f>
        <v>-341.14845875555562</v>
      </c>
      <c r="L135">
        <v>-391.76548780000002</v>
      </c>
      <c r="M135">
        <v>-334.68330150000003</v>
      </c>
      <c r="N135">
        <v>-443.84670119999998</v>
      </c>
      <c r="O135">
        <v>-396.45415350000002</v>
      </c>
      <c r="P135">
        <v>-47.372152149999998</v>
      </c>
      <c r="Q135">
        <v>-510.40850510000001</v>
      </c>
      <c r="R135">
        <v>-464.81587530000002</v>
      </c>
      <c r="S135">
        <v>-319.98304819999998</v>
      </c>
      <c r="T135">
        <v>-545.9661744</v>
      </c>
      <c r="U135">
        <v>-409.71828979999998</v>
      </c>
      <c r="V135">
        <v>-212.73095369999999</v>
      </c>
      <c r="W135">
        <v>-332.43935240000002</v>
      </c>
      <c r="X135">
        <v>-324.41325460000002</v>
      </c>
      <c r="Y135">
        <v>-557.43106309999996</v>
      </c>
      <c r="Z135">
        <v>-476.45436000000001</v>
      </c>
      <c r="AA135">
        <v>-183.6128051</v>
      </c>
      <c r="AB135">
        <v>-603.13524429999995</v>
      </c>
      <c r="AC135">
        <v>-281.73993209999998</v>
      </c>
      <c r="AD135">
        <v>-402.1079876</v>
      </c>
      <c r="AE135">
        <v>-397.342444</v>
      </c>
      <c r="AF135">
        <v>-433.54960399999999</v>
      </c>
      <c r="AG135">
        <v>-475.74451870000001</v>
      </c>
      <c r="AH135">
        <v>-526.75071049999997</v>
      </c>
      <c r="AI135">
        <f>AVERAGE(L135:AH135)</f>
        <v>-394.45503995869569</v>
      </c>
      <c r="AJ135">
        <v>-286.67619539999998</v>
      </c>
      <c r="AK135">
        <v>-369.42210169999998</v>
      </c>
      <c r="AL135">
        <v>-190.23645450000001</v>
      </c>
      <c r="AM135">
        <v>-466.42173539999999</v>
      </c>
      <c r="AN135">
        <v>97.811635559999999</v>
      </c>
      <c r="AO135">
        <v>-477.44548900000001</v>
      </c>
      <c r="AP135">
        <v>-116.7502061</v>
      </c>
      <c r="AQ135">
        <v>-147.22618059999999</v>
      </c>
      <c r="AR135">
        <v>-236.3237389</v>
      </c>
      <c r="AS135">
        <f>AVERAGE(AJ135:AR135)</f>
        <v>-243.63227400444444</v>
      </c>
      <c r="AT135">
        <f t="shared" si="2"/>
        <v>0.86486018480402249</v>
      </c>
      <c r="AU135">
        <f>LOG(K135/AI135,2)</f>
        <v>-0.20946117253510479</v>
      </c>
      <c r="AV135">
        <f>_xlfn.T.TEST(B135:J135,L135:AH135,2,2)</f>
        <v>0.27730737038941367</v>
      </c>
    </row>
    <row r="136" spans="1:48" x14ac:dyDescent="0.25">
      <c r="A136" t="s">
        <v>169</v>
      </c>
      <c r="B136">
        <v>-1839.442599</v>
      </c>
      <c r="C136">
        <v>-1824.2850550000001</v>
      </c>
      <c r="D136">
        <v>-1541.8561950000001</v>
      </c>
      <c r="E136">
        <v>-1854.3093879999999</v>
      </c>
      <c r="F136">
        <v>-1681.7186770000001</v>
      </c>
      <c r="G136">
        <v>-1351.907078</v>
      </c>
      <c r="H136">
        <v>-1738.2229669999999</v>
      </c>
      <c r="I136">
        <v>-2017.7796579999999</v>
      </c>
      <c r="J136">
        <v>-1625.4382860000001</v>
      </c>
      <c r="K136">
        <f>AVERAGE(B136:J136)</f>
        <v>-1719.4399892222223</v>
      </c>
      <c r="L136">
        <v>-2209.7597860000001</v>
      </c>
      <c r="M136">
        <v>-2135.2283819999998</v>
      </c>
      <c r="N136">
        <v>-1938.0561809999999</v>
      </c>
      <c r="O136">
        <v>-2027.9169420000001</v>
      </c>
      <c r="P136">
        <v>-2023.990875</v>
      </c>
      <c r="Q136">
        <v>-2124.4914640000002</v>
      </c>
      <c r="R136">
        <v>-1889.8966310000001</v>
      </c>
      <c r="S136">
        <v>-2150.9907280000002</v>
      </c>
      <c r="T136">
        <v>-1860.3295350000001</v>
      </c>
      <c r="U136">
        <v>-2053.691617</v>
      </c>
      <c r="V136">
        <v>-1926.5158670000001</v>
      </c>
      <c r="W136">
        <v>-1732.738566</v>
      </c>
      <c r="X136">
        <v>-1841.875186</v>
      </c>
      <c r="Y136">
        <v>-1692.9713059999999</v>
      </c>
      <c r="Z136">
        <v>-2304.32924</v>
      </c>
      <c r="AA136">
        <v>-2170.6492400000002</v>
      </c>
      <c r="AB136">
        <v>-2197.3763170000002</v>
      </c>
      <c r="AC136">
        <v>-1797.4216879999999</v>
      </c>
      <c r="AD136">
        <v>-2132.4929059999999</v>
      </c>
      <c r="AE136">
        <v>-2044.523048</v>
      </c>
      <c r="AF136">
        <v>-1830.878923</v>
      </c>
      <c r="AG136">
        <v>-1810.8620370000001</v>
      </c>
      <c r="AH136">
        <v>-1996.823472</v>
      </c>
      <c r="AI136">
        <f>AVERAGE(L136:AH136)</f>
        <v>-1995.3830407391304</v>
      </c>
      <c r="AJ136">
        <v>-1558.870639</v>
      </c>
      <c r="AK136">
        <v>-1643.073234</v>
      </c>
      <c r="AL136">
        <v>-1482.08852</v>
      </c>
      <c r="AM136">
        <v>-1663.396628</v>
      </c>
      <c r="AN136">
        <v>-1371.3836080000001</v>
      </c>
      <c r="AO136">
        <v>-2148.8194490000001</v>
      </c>
      <c r="AP136">
        <v>-2071.9433130000002</v>
      </c>
      <c r="AQ136">
        <v>-1319.909846</v>
      </c>
      <c r="AR136">
        <v>-1705.0037609999999</v>
      </c>
      <c r="AS136">
        <f>AVERAGE(AJ136:AR136)</f>
        <v>-1662.7209997777779</v>
      </c>
      <c r="AT136">
        <f t="shared" si="2"/>
        <v>0.86170923282243939</v>
      </c>
      <c r="AU136">
        <f>LOG(K136/AI136,2)</f>
        <v>-0.21472695310349238</v>
      </c>
      <c r="AV136">
        <f>_xlfn.T.TEST(B136:J136,L136:AH136,2,2)</f>
        <v>3.9990761539878609E-4</v>
      </c>
    </row>
    <row r="137" spans="1:48" x14ac:dyDescent="0.25">
      <c r="A137" t="s">
        <v>226</v>
      </c>
      <c r="B137">
        <v>-2557.3232499999999</v>
      </c>
      <c r="C137">
        <v>-2639.2980400000001</v>
      </c>
      <c r="D137">
        <v>-2297.8736130000002</v>
      </c>
      <c r="E137">
        <v>-2260.0750750000002</v>
      </c>
      <c r="F137">
        <v>-2669.9596499999998</v>
      </c>
      <c r="G137">
        <v>-2755.736398</v>
      </c>
      <c r="H137">
        <v>-2971.327882</v>
      </c>
      <c r="I137">
        <v>-2731.4071680000002</v>
      </c>
      <c r="J137">
        <v>-2532.2254149999999</v>
      </c>
      <c r="K137">
        <f>AVERAGE(B137:J137)</f>
        <v>-2601.6918323333339</v>
      </c>
      <c r="L137">
        <v>-3029.1443979999999</v>
      </c>
      <c r="M137">
        <v>-2889.0732520000001</v>
      </c>
      <c r="N137">
        <v>-3025.4331910000001</v>
      </c>
      <c r="O137">
        <v>-3337.8484199999998</v>
      </c>
      <c r="P137">
        <v>-3279.0234919999998</v>
      </c>
      <c r="Q137">
        <v>-3041.2853810000001</v>
      </c>
      <c r="R137">
        <v>-2995.3127979999999</v>
      </c>
      <c r="S137">
        <v>-2785.0728300000001</v>
      </c>
      <c r="T137">
        <v>-2919.0674260000001</v>
      </c>
      <c r="U137">
        <v>-3064.6946950000001</v>
      </c>
      <c r="V137">
        <v>-3097.5812529999998</v>
      </c>
      <c r="W137">
        <v>-3064.1630730000002</v>
      </c>
      <c r="X137">
        <v>-3070.8517900000002</v>
      </c>
      <c r="Y137">
        <v>-2890.1211659999999</v>
      </c>
      <c r="Z137">
        <v>-2887.9027449999999</v>
      </c>
      <c r="AA137">
        <v>-2905.5336739999998</v>
      </c>
      <c r="AB137">
        <v>-2915.2532099999999</v>
      </c>
      <c r="AC137">
        <v>-3295.0016500000002</v>
      </c>
      <c r="AD137">
        <v>-2945.8818179999998</v>
      </c>
      <c r="AE137">
        <v>-2858.4193540000001</v>
      </c>
      <c r="AF137">
        <v>-3112.4394480000001</v>
      </c>
      <c r="AG137">
        <v>-3143.4093720000001</v>
      </c>
      <c r="AH137">
        <v>-2986.6052260000001</v>
      </c>
      <c r="AI137">
        <f>AVERAGE(L137:AH137)</f>
        <v>-3023.4399853043478</v>
      </c>
      <c r="AJ137">
        <v>-1815.6653409999999</v>
      </c>
      <c r="AK137">
        <v>-1939.23984</v>
      </c>
      <c r="AL137">
        <v>-2674.6755229999999</v>
      </c>
      <c r="AM137">
        <v>-2194.9319369999998</v>
      </c>
      <c r="AN137">
        <v>-2607.3500789999998</v>
      </c>
      <c r="AO137">
        <v>-3291.186635</v>
      </c>
      <c r="AP137">
        <v>-3358.793983</v>
      </c>
      <c r="AQ137">
        <v>-2537.689069</v>
      </c>
      <c r="AR137">
        <v>-3185.0344180000002</v>
      </c>
      <c r="AS137">
        <f>AVERAGE(AJ137:AR137)</f>
        <v>-2622.729647222222</v>
      </c>
      <c r="AT137">
        <f t="shared" si="2"/>
        <v>0.86050718551684446</v>
      </c>
      <c r="AU137">
        <f>LOG(K137/AI137,2)</f>
        <v>-0.21674085559546197</v>
      </c>
      <c r="AV137">
        <f>_xlfn.T.TEST(B137:J137,L137:AH137,2,2)</f>
        <v>5.1367710731426851E-7</v>
      </c>
    </row>
    <row r="138" spans="1:48" x14ac:dyDescent="0.25">
      <c r="A138" t="s">
        <v>229</v>
      </c>
      <c r="B138">
        <v>-3022.9515299999998</v>
      </c>
      <c r="C138">
        <v>-3040.6538599999999</v>
      </c>
      <c r="D138">
        <v>-3221.5164220000001</v>
      </c>
      <c r="E138">
        <v>-2808.0097259999998</v>
      </c>
      <c r="F138">
        <v>-2829.5331820000001</v>
      </c>
      <c r="G138">
        <v>-2753.9425000000001</v>
      </c>
      <c r="H138">
        <v>-3114.4514989999998</v>
      </c>
      <c r="I138">
        <v>-2972.2234050000002</v>
      </c>
      <c r="J138">
        <v>-2869.4872970000001</v>
      </c>
      <c r="K138">
        <f>AVERAGE(B138:J138)</f>
        <v>-2959.1966023333334</v>
      </c>
      <c r="L138">
        <v>-3528.9531539999998</v>
      </c>
      <c r="M138">
        <v>-3615.808974</v>
      </c>
      <c r="N138">
        <v>-3642.1286690000002</v>
      </c>
      <c r="O138">
        <v>-3557.2311570000002</v>
      </c>
      <c r="P138">
        <v>-3619.4871790000002</v>
      </c>
      <c r="Q138">
        <v>-2987.813576</v>
      </c>
      <c r="R138">
        <v>-3643.2416790000002</v>
      </c>
      <c r="S138">
        <v>-3459.2483969999998</v>
      </c>
      <c r="T138">
        <v>-3301.1394690000002</v>
      </c>
      <c r="U138">
        <v>-3167.737361</v>
      </c>
      <c r="V138">
        <v>-3469.4247999999998</v>
      </c>
      <c r="W138">
        <v>-3578.8082960000002</v>
      </c>
      <c r="X138">
        <v>-3533.6249250000001</v>
      </c>
      <c r="Y138">
        <v>-3112.2205170000002</v>
      </c>
      <c r="Z138">
        <v>-3517.067008</v>
      </c>
      <c r="AA138">
        <v>-3535.3787440000001</v>
      </c>
      <c r="AB138">
        <v>-3251.1542300000001</v>
      </c>
      <c r="AC138">
        <v>-3450.6357600000001</v>
      </c>
      <c r="AD138">
        <v>-3310.2239070000001</v>
      </c>
      <c r="AE138">
        <v>-3399.2804980000001</v>
      </c>
      <c r="AF138">
        <v>-3350.2284880000002</v>
      </c>
      <c r="AG138">
        <v>-3414.645215</v>
      </c>
      <c r="AH138">
        <v>-3668.0108230000001</v>
      </c>
      <c r="AI138">
        <f>AVERAGE(L138:AH138)</f>
        <v>-3439.7170793913042</v>
      </c>
      <c r="AJ138">
        <v>-3310.2492120000002</v>
      </c>
      <c r="AK138">
        <v>-3066.6074659999999</v>
      </c>
      <c r="AL138">
        <v>-3393.159932</v>
      </c>
      <c r="AM138">
        <v>-3491.5927569999999</v>
      </c>
      <c r="AN138">
        <v>-3094.1847790000002</v>
      </c>
      <c r="AO138">
        <v>-3593.245942</v>
      </c>
      <c r="AP138">
        <v>-3238.6035099999999</v>
      </c>
      <c r="AQ138">
        <v>-3512.993117</v>
      </c>
      <c r="AR138">
        <v>-3514.3563060000001</v>
      </c>
      <c r="AS138">
        <f>AVERAGE(AJ138:AR138)</f>
        <v>-3357.2214467777781</v>
      </c>
      <c r="AT138">
        <f t="shared" si="2"/>
        <v>0.86030232546247554</v>
      </c>
      <c r="AU138">
        <f>LOG(K138/AI138,2)</f>
        <v>-0.21708435739972892</v>
      </c>
      <c r="AV138">
        <f>_xlfn.T.TEST(B138:J138,L138:AH138,2,2)</f>
        <v>9.9011602907568551E-8</v>
      </c>
    </row>
    <row r="139" spans="1:48" x14ac:dyDescent="0.25">
      <c r="A139" t="s">
        <v>74</v>
      </c>
      <c r="B139">
        <v>-2299.6668129999998</v>
      </c>
      <c r="C139">
        <v>-2548.9106630000001</v>
      </c>
      <c r="D139">
        <v>-2701.668079</v>
      </c>
      <c r="E139">
        <v>-2582.5965719999999</v>
      </c>
      <c r="F139">
        <v>-2534.2332799999999</v>
      </c>
      <c r="G139">
        <v>-2175.791162</v>
      </c>
      <c r="H139">
        <v>-2400.0407709999999</v>
      </c>
      <c r="I139">
        <v>-2422.463315</v>
      </c>
      <c r="J139">
        <v>-2514.3646090000002</v>
      </c>
      <c r="K139">
        <f>AVERAGE(B139:J139)</f>
        <v>-2464.4150293333332</v>
      </c>
      <c r="L139">
        <v>-2919.8747050000002</v>
      </c>
      <c r="M139">
        <v>-2812.7880810000001</v>
      </c>
      <c r="N139">
        <v>-2913.074916</v>
      </c>
      <c r="O139">
        <v>-2997.4718039999998</v>
      </c>
      <c r="P139">
        <v>-2971.1069849999999</v>
      </c>
      <c r="Q139">
        <v>-2534.888301</v>
      </c>
      <c r="R139">
        <v>-2880.4707250000001</v>
      </c>
      <c r="S139">
        <v>-2983.661799</v>
      </c>
      <c r="T139">
        <v>-2790.28685</v>
      </c>
      <c r="U139">
        <v>-2823.109359</v>
      </c>
      <c r="V139">
        <v>-3089.630819</v>
      </c>
      <c r="W139">
        <v>-2767.3071199999999</v>
      </c>
      <c r="X139">
        <v>-3005.761489</v>
      </c>
      <c r="Y139">
        <v>-2896.7312539999998</v>
      </c>
      <c r="Z139">
        <v>-2883.446625</v>
      </c>
      <c r="AA139">
        <v>-2804.9410560000001</v>
      </c>
      <c r="AB139">
        <v>-2874.2888050000001</v>
      </c>
      <c r="AC139">
        <v>-2904.937062</v>
      </c>
      <c r="AD139">
        <v>-2910.545392</v>
      </c>
      <c r="AE139">
        <v>-2791.3846859999999</v>
      </c>
      <c r="AF139">
        <v>-2919.7756009999998</v>
      </c>
      <c r="AG139">
        <v>-2982.3686670000002</v>
      </c>
      <c r="AH139">
        <v>-2852.617393</v>
      </c>
      <c r="AI139">
        <f>AVERAGE(L139:AH139)</f>
        <v>-2883.0638910434777</v>
      </c>
      <c r="AJ139">
        <v>-2582.0829560000002</v>
      </c>
      <c r="AK139">
        <v>-2455.5345029999999</v>
      </c>
      <c r="AL139">
        <v>-2725.2822030000002</v>
      </c>
      <c r="AM139">
        <v>-2762.1806190000002</v>
      </c>
      <c r="AN139">
        <v>-2664.950668</v>
      </c>
      <c r="AO139">
        <v>-2902.4072849999998</v>
      </c>
      <c r="AP139">
        <v>-2823.81304</v>
      </c>
      <c r="AQ139">
        <v>-2655.9748169999998</v>
      </c>
      <c r="AR139">
        <v>-2822.5566060000001</v>
      </c>
      <c r="AS139">
        <f>AVERAGE(AJ139:AR139)</f>
        <v>-2710.5314107777772</v>
      </c>
      <c r="AT139">
        <f t="shared" si="2"/>
        <v>0.85479029340601209</v>
      </c>
      <c r="AU139">
        <f>LOG(K139/AI139,2)</f>
        <v>-0.22635756935865967</v>
      </c>
      <c r="AV139">
        <f>_xlfn.T.TEST(B139:J139,L139:AH139,2,2)</f>
        <v>1.7926591436812463E-9</v>
      </c>
    </row>
    <row r="140" spans="1:48" x14ac:dyDescent="0.25">
      <c r="A140" t="s">
        <v>75</v>
      </c>
      <c r="B140">
        <v>-3530.3441969999999</v>
      </c>
      <c r="C140">
        <v>-3418.111844</v>
      </c>
      <c r="D140">
        <v>-3592.0136520000001</v>
      </c>
      <c r="E140">
        <v>-3592.3845059999999</v>
      </c>
      <c r="F140">
        <v>-3616.592913</v>
      </c>
      <c r="G140">
        <v>-3098.4760470000001</v>
      </c>
      <c r="H140">
        <v>-3386.170901</v>
      </c>
      <c r="I140">
        <v>-3640.0386760000001</v>
      </c>
      <c r="J140">
        <v>-3652.0643639999998</v>
      </c>
      <c r="K140">
        <f>AVERAGE(B140:J140)</f>
        <v>-3502.9107888888884</v>
      </c>
      <c r="L140">
        <v>-4173.8485430000001</v>
      </c>
      <c r="M140">
        <v>-4194.4956279999997</v>
      </c>
      <c r="N140">
        <v>-4114.3275409999997</v>
      </c>
      <c r="O140">
        <v>-3827.8618609999999</v>
      </c>
      <c r="P140">
        <v>-4104.2029739999998</v>
      </c>
      <c r="Q140">
        <v>-4104.9570599999997</v>
      </c>
      <c r="R140">
        <v>-4351.6504859999995</v>
      </c>
      <c r="S140">
        <v>-4130.1666310000001</v>
      </c>
      <c r="T140">
        <v>-4293.5878890000004</v>
      </c>
      <c r="U140">
        <v>-3969.0791770000001</v>
      </c>
      <c r="V140">
        <v>-3980.469666</v>
      </c>
      <c r="W140">
        <v>-3834.6548069999999</v>
      </c>
      <c r="X140">
        <v>-4287.3840499999997</v>
      </c>
      <c r="Y140">
        <v>-4000.775592</v>
      </c>
      <c r="Z140">
        <v>-4237.2148729999999</v>
      </c>
      <c r="AA140">
        <v>-4252.4106169999995</v>
      </c>
      <c r="AB140">
        <v>-3894.3432790000002</v>
      </c>
      <c r="AC140">
        <v>-4106.7245119999998</v>
      </c>
      <c r="AD140">
        <v>-4111.5911480000004</v>
      </c>
      <c r="AE140">
        <v>-4235.6952460000002</v>
      </c>
      <c r="AF140">
        <v>-4097.1913480000003</v>
      </c>
      <c r="AG140">
        <v>-4107.7381109999997</v>
      </c>
      <c r="AH140">
        <v>-4247.0808260000003</v>
      </c>
      <c r="AI140">
        <f>AVERAGE(L140:AH140)</f>
        <v>-4115.5413854347835</v>
      </c>
      <c r="AJ140">
        <v>-3581.0347360000001</v>
      </c>
      <c r="AK140">
        <v>-3734.762119</v>
      </c>
      <c r="AL140">
        <v>-3810.6790460000002</v>
      </c>
      <c r="AM140">
        <v>-3894.5901220000001</v>
      </c>
      <c r="AN140">
        <v>-3570.92011</v>
      </c>
      <c r="AO140">
        <v>-3892.805867</v>
      </c>
      <c r="AP140">
        <v>-4081.4907990000002</v>
      </c>
      <c r="AQ140">
        <v>-3838.375587</v>
      </c>
      <c r="AR140">
        <v>-3829.55051</v>
      </c>
      <c r="AS140">
        <f>AVERAGE(AJ140:AR140)</f>
        <v>-3803.8009884444441</v>
      </c>
      <c r="AT140">
        <f t="shared" si="2"/>
        <v>0.85114216109840579</v>
      </c>
      <c r="AU140">
        <f>LOG(K140/AI140,2)</f>
        <v>-0.23252797827244739</v>
      </c>
      <c r="AV140">
        <f>_xlfn.T.TEST(B140:J140,L140:AH140,2,2)</f>
        <v>3.4725653747869938E-11</v>
      </c>
    </row>
    <row r="141" spans="1:48" x14ac:dyDescent="0.25">
      <c r="A141" t="s">
        <v>221</v>
      </c>
      <c r="B141">
        <v>-3130.85466</v>
      </c>
      <c r="C141">
        <v>-3172.2155160000002</v>
      </c>
      <c r="D141">
        <v>-3029.19074</v>
      </c>
      <c r="E141">
        <v>-2677.5982680000002</v>
      </c>
      <c r="F141">
        <v>-2912.84791</v>
      </c>
      <c r="G141">
        <v>-2873.4897980000001</v>
      </c>
      <c r="H141">
        <v>-3223.6425760000002</v>
      </c>
      <c r="I141">
        <v>-3105.0820640000002</v>
      </c>
      <c r="J141">
        <v>-3301.0405129999999</v>
      </c>
      <c r="K141">
        <f>AVERAGE(B141:J141)</f>
        <v>-3047.329116111111</v>
      </c>
      <c r="L141">
        <v>-3785.0414300000002</v>
      </c>
      <c r="M141">
        <v>-3726.7370879999999</v>
      </c>
      <c r="N141">
        <v>-3485.3389379999999</v>
      </c>
      <c r="O141">
        <v>-3547.075738</v>
      </c>
      <c r="P141">
        <v>-3427.2673500000001</v>
      </c>
      <c r="Q141">
        <v>-3792.8780430000002</v>
      </c>
      <c r="R141">
        <v>-3636.464082</v>
      </c>
      <c r="S141">
        <v>-3980.4230689999999</v>
      </c>
      <c r="T141">
        <v>-3822.9247369999998</v>
      </c>
      <c r="U141">
        <v>-3271.5836169999998</v>
      </c>
      <c r="V141">
        <v>-3795.7613759999999</v>
      </c>
      <c r="W141">
        <v>-3199.4124579999998</v>
      </c>
      <c r="X141">
        <v>-3860.6340409999998</v>
      </c>
      <c r="Y141">
        <v>-3655.0745630000001</v>
      </c>
      <c r="Z141">
        <v>-3763.2866170000002</v>
      </c>
      <c r="AA141">
        <v>-3763.7379019999998</v>
      </c>
      <c r="AB141">
        <v>-3618.261986</v>
      </c>
      <c r="AC141">
        <v>-3465.4380080000001</v>
      </c>
      <c r="AD141">
        <v>-3656.672208</v>
      </c>
      <c r="AE141">
        <v>-3710.0214569999998</v>
      </c>
      <c r="AF141">
        <v>-3264.1377440000001</v>
      </c>
      <c r="AG141">
        <v>-3629.954839</v>
      </c>
      <c r="AH141">
        <v>-3707.2064519999999</v>
      </c>
      <c r="AI141">
        <f>AVERAGE(L141:AH141)</f>
        <v>-3633.2753801304348</v>
      </c>
      <c r="AJ141">
        <v>-2676.5517319999999</v>
      </c>
      <c r="AK141">
        <v>-2766.5481140000002</v>
      </c>
      <c r="AL141">
        <v>-3420.4923439999998</v>
      </c>
      <c r="AM141">
        <v>-2551.2415409999999</v>
      </c>
      <c r="AN141">
        <v>-3034.1877039999999</v>
      </c>
      <c r="AO141">
        <v>-3781.9091570000001</v>
      </c>
      <c r="AP141">
        <v>-3588.6159389999998</v>
      </c>
      <c r="AQ141">
        <v>-3028.0151569999998</v>
      </c>
      <c r="AR141">
        <v>-3575.3070520000001</v>
      </c>
      <c r="AS141">
        <f>AVERAGE(AJ141:AR141)</f>
        <v>-3158.0965266666663</v>
      </c>
      <c r="AT141">
        <f t="shared" si="2"/>
        <v>0.83872781369016725</v>
      </c>
      <c r="AU141">
        <f>LOG(K141/AI141,2)</f>
        <v>-0.2537253957235866</v>
      </c>
      <c r="AV141">
        <f>_xlfn.T.TEST(B141:J141,L141:AH141,2,2)</f>
        <v>2.649367076325715E-8</v>
      </c>
    </row>
    <row r="142" spans="1:48" x14ac:dyDescent="0.25">
      <c r="A142" t="s">
        <v>53</v>
      </c>
      <c r="B142">
        <v>957.49287670000001</v>
      </c>
      <c r="C142">
        <v>398.60195829999998</v>
      </c>
      <c r="D142">
        <v>1332.8156329999999</v>
      </c>
      <c r="E142">
        <v>221.06287950000001</v>
      </c>
      <c r="F142">
        <v>169.71945439999999</v>
      </c>
      <c r="G142">
        <v>449.47645540000002</v>
      </c>
      <c r="H142">
        <v>652.168407</v>
      </c>
      <c r="I142">
        <v>799.94362639999997</v>
      </c>
      <c r="J142">
        <v>494.9595041</v>
      </c>
      <c r="K142">
        <f>AVERAGE(B142:J142)</f>
        <v>608.47119942222218</v>
      </c>
      <c r="L142">
        <v>556.20528300000001</v>
      </c>
      <c r="M142">
        <v>739.41430990000003</v>
      </c>
      <c r="N142">
        <v>961.47789969999997</v>
      </c>
      <c r="O142">
        <v>727.47615699999994</v>
      </c>
      <c r="P142">
        <v>525.27245089999997</v>
      </c>
      <c r="Q142">
        <v>912.94130029999997</v>
      </c>
      <c r="R142">
        <v>909.91539539999997</v>
      </c>
      <c r="S142">
        <v>624.72737419999999</v>
      </c>
      <c r="T142">
        <v>423.49441309999997</v>
      </c>
      <c r="U142">
        <v>1089.620523</v>
      </c>
      <c r="V142">
        <v>1013.513898</v>
      </c>
      <c r="W142">
        <v>983.21914179999999</v>
      </c>
      <c r="X142">
        <v>540.48380999999995</v>
      </c>
      <c r="Y142">
        <v>662.20756979999999</v>
      </c>
      <c r="Z142">
        <v>569.68944009999996</v>
      </c>
      <c r="AA142">
        <v>639.24072100000001</v>
      </c>
      <c r="AB142">
        <v>1320.1947130000001</v>
      </c>
      <c r="AC142">
        <v>493.10376989999997</v>
      </c>
      <c r="AD142">
        <v>507.4281234</v>
      </c>
      <c r="AE142">
        <v>639.51987410000004</v>
      </c>
      <c r="AF142">
        <v>682.14425300000005</v>
      </c>
      <c r="AG142">
        <v>357.02028860000001</v>
      </c>
      <c r="AH142">
        <v>892.17447000000004</v>
      </c>
      <c r="AI142">
        <f>AVERAGE(L142:AH142)</f>
        <v>729.15152953043503</v>
      </c>
      <c r="AJ142">
        <v>729.52784180000003</v>
      </c>
      <c r="AK142">
        <v>733.00565300000005</v>
      </c>
      <c r="AL142">
        <v>1124.2990339999999</v>
      </c>
      <c r="AM142">
        <v>560.69689249999999</v>
      </c>
      <c r="AN142">
        <v>879.36197059999995</v>
      </c>
      <c r="AO142">
        <v>722.43318780000004</v>
      </c>
      <c r="AP142">
        <v>533.6444133</v>
      </c>
      <c r="AQ142">
        <v>1040.0144499999999</v>
      </c>
      <c r="AR142">
        <v>624.92860770000004</v>
      </c>
      <c r="AS142">
        <f>AVERAGE(AJ142:AR142)</f>
        <v>771.99022785555553</v>
      </c>
      <c r="AT142">
        <f t="shared" si="2"/>
        <v>0.83449211141896729</v>
      </c>
      <c r="AU142">
        <f>LOG(K142/AI142,2)</f>
        <v>-0.26102968325098941</v>
      </c>
      <c r="AV142">
        <f>_xlfn.T.TEST(B142:J142,L142:AH142,2,2)</f>
        <v>0.28497032599785038</v>
      </c>
    </row>
    <row r="143" spans="1:48" x14ac:dyDescent="0.25">
      <c r="A143" t="s">
        <v>211</v>
      </c>
      <c r="B143">
        <v>-2884.4507760000001</v>
      </c>
      <c r="C143">
        <v>-2933.692806</v>
      </c>
      <c r="D143">
        <v>-3187.65735</v>
      </c>
      <c r="E143">
        <v>-3010.3816510000001</v>
      </c>
      <c r="F143">
        <v>-2889.0980850000001</v>
      </c>
      <c r="G143">
        <v>-3177.595268</v>
      </c>
      <c r="H143">
        <v>-3209.5526890000001</v>
      </c>
      <c r="I143">
        <v>-2927.1580049999998</v>
      </c>
      <c r="J143">
        <v>-2864.751154</v>
      </c>
      <c r="K143">
        <f>AVERAGE(B143:J143)</f>
        <v>-3009.3708648888892</v>
      </c>
      <c r="L143">
        <v>-3651.9515889999998</v>
      </c>
      <c r="M143">
        <v>-3857.085032</v>
      </c>
      <c r="N143">
        <v>-3635.4869600000002</v>
      </c>
      <c r="O143">
        <v>-3631.0484820000001</v>
      </c>
      <c r="P143">
        <v>-3463.546014</v>
      </c>
      <c r="Q143">
        <v>-3771.3904090000001</v>
      </c>
      <c r="R143">
        <v>-3508.9469020000001</v>
      </c>
      <c r="S143">
        <v>-4056.226729</v>
      </c>
      <c r="T143">
        <v>-3658.2561500000002</v>
      </c>
      <c r="U143">
        <v>-3606.5433699999999</v>
      </c>
      <c r="V143">
        <v>-3771.5261110000001</v>
      </c>
      <c r="W143">
        <v>-3517.9687840000001</v>
      </c>
      <c r="X143">
        <v>-3808.3226209999998</v>
      </c>
      <c r="Y143">
        <v>-3397.084844</v>
      </c>
      <c r="Z143">
        <v>-3737.3702640000001</v>
      </c>
      <c r="AA143">
        <v>-3721.1722329999998</v>
      </c>
      <c r="AB143">
        <v>-3385.7439180000001</v>
      </c>
      <c r="AC143">
        <v>-3827.573226</v>
      </c>
      <c r="AD143">
        <v>-3660.8768850000001</v>
      </c>
      <c r="AE143">
        <v>-3698.2444820000001</v>
      </c>
      <c r="AF143">
        <v>-3595.4408269999999</v>
      </c>
      <c r="AG143">
        <v>-3576.176434</v>
      </c>
      <c r="AH143">
        <v>-3522.3339340000002</v>
      </c>
      <c r="AI143">
        <f>AVERAGE(L143:AH143)</f>
        <v>-3654.7963565217378</v>
      </c>
      <c r="AJ143">
        <v>-3349.5009920000002</v>
      </c>
      <c r="AK143">
        <v>-3423.715682</v>
      </c>
      <c r="AL143">
        <v>-3556.480826</v>
      </c>
      <c r="AM143">
        <v>-3273.6492800000001</v>
      </c>
      <c r="AN143">
        <v>-3582.1545350000001</v>
      </c>
      <c r="AO143">
        <v>-3591.848759</v>
      </c>
      <c r="AP143">
        <v>-3490.8380400000001</v>
      </c>
      <c r="AQ143">
        <v>-3601.9332089999998</v>
      </c>
      <c r="AR143">
        <v>-3462.3423240000002</v>
      </c>
      <c r="AS143">
        <f>AVERAGE(AJ143:AR143)</f>
        <v>-3481.3848496666669</v>
      </c>
      <c r="AT143">
        <f t="shared" si="2"/>
        <v>0.82340315884327442</v>
      </c>
      <c r="AU143">
        <f>LOG(K143/AI143,2)</f>
        <v>-0.28032911156849416</v>
      </c>
      <c r="AV143">
        <f>_xlfn.T.TEST(B143:J143,L143:AH143,2,2)</f>
        <v>9.1388630567422812E-12</v>
      </c>
    </row>
    <row r="144" spans="1:48" x14ac:dyDescent="0.25">
      <c r="A144" t="s">
        <v>73</v>
      </c>
      <c r="B144">
        <v>-1790.9908089999999</v>
      </c>
      <c r="C144">
        <v>-1832.824615</v>
      </c>
      <c r="D144">
        <v>-1997.0406089999999</v>
      </c>
      <c r="E144">
        <v>-1903.179224</v>
      </c>
      <c r="F144">
        <v>-1536.1059990000001</v>
      </c>
      <c r="G144">
        <v>-1621.744436</v>
      </c>
      <c r="H144">
        <v>-1776.356591</v>
      </c>
      <c r="I144">
        <v>-2005.220838</v>
      </c>
      <c r="J144">
        <v>-1940.8057449999999</v>
      </c>
      <c r="K144">
        <f>AVERAGE(B144:J144)</f>
        <v>-1822.6965406666666</v>
      </c>
      <c r="L144">
        <v>-2068.553351</v>
      </c>
      <c r="M144">
        <v>-2280.4290460000002</v>
      </c>
      <c r="N144">
        <v>-2081.2512320000001</v>
      </c>
      <c r="O144">
        <v>-2046.9613810000001</v>
      </c>
      <c r="P144">
        <v>-2336.5560559999999</v>
      </c>
      <c r="Q144">
        <v>-2157.7189100000001</v>
      </c>
      <c r="R144">
        <v>-2293.5084609999999</v>
      </c>
      <c r="S144">
        <v>-2184.748517</v>
      </c>
      <c r="T144">
        <v>-2214.4889720000001</v>
      </c>
      <c r="U144">
        <v>-2270.9456749999999</v>
      </c>
      <c r="V144">
        <v>-2491.3190420000001</v>
      </c>
      <c r="W144">
        <v>-2374.879375</v>
      </c>
      <c r="X144">
        <v>-2191.6312659999999</v>
      </c>
      <c r="Y144">
        <v>-2277.655921</v>
      </c>
      <c r="Z144">
        <v>-2134.6499480000002</v>
      </c>
      <c r="AA144">
        <v>-2164.3794280000002</v>
      </c>
      <c r="AB144">
        <v>-1996.012982</v>
      </c>
      <c r="AC144">
        <v>-2384.4009900000001</v>
      </c>
      <c r="AD144">
        <v>-2256.4447060000002</v>
      </c>
      <c r="AE144">
        <v>-2169.232982</v>
      </c>
      <c r="AF144">
        <v>-2279.8409270000002</v>
      </c>
      <c r="AG144">
        <v>-2195.8900859999999</v>
      </c>
      <c r="AH144">
        <v>-2289.4339519999999</v>
      </c>
      <c r="AI144">
        <f>AVERAGE(L144:AH144)</f>
        <v>-2223.5188350434782</v>
      </c>
      <c r="AJ144">
        <v>-2175.2735560000001</v>
      </c>
      <c r="AK144">
        <v>-2296.3732030000001</v>
      </c>
      <c r="AL144">
        <v>-2144.0598190000001</v>
      </c>
      <c r="AM144">
        <v>-2463.1675089999999</v>
      </c>
      <c r="AN144">
        <v>-1796.568123</v>
      </c>
      <c r="AO144">
        <v>-2029.3816079999999</v>
      </c>
      <c r="AP144">
        <v>-2220.1306</v>
      </c>
      <c r="AQ144">
        <v>-2238.2725799999998</v>
      </c>
      <c r="AR144">
        <v>-2037.7343229999999</v>
      </c>
      <c r="AS144">
        <f>AVERAGE(AJ144:AR144)</f>
        <v>-2155.6623690000001</v>
      </c>
      <c r="AT144">
        <f t="shared" si="2"/>
        <v>0.81973514770385381</v>
      </c>
      <c r="AU144">
        <f>LOG(K144/AI144,2)</f>
        <v>-0.28677023737010504</v>
      </c>
      <c r="AV144">
        <f>_xlfn.T.TEST(B144:J144,L144:AH144,2,2)</f>
        <v>1.0945257035613332E-8</v>
      </c>
    </row>
    <row r="145" spans="1:48" x14ac:dyDescent="0.25">
      <c r="A145" t="s">
        <v>117</v>
      </c>
      <c r="B145">
        <v>-1292.9057029999999</v>
      </c>
      <c r="C145">
        <v>-1308.14257</v>
      </c>
      <c r="D145">
        <v>-1256.290902</v>
      </c>
      <c r="E145">
        <v>-1355.383857</v>
      </c>
      <c r="F145">
        <v>-1378.4373900000001</v>
      </c>
      <c r="G145">
        <v>-1066.077217</v>
      </c>
      <c r="H145">
        <v>-1136.4703939999999</v>
      </c>
      <c r="I145">
        <v>-1594.6703620000001</v>
      </c>
      <c r="J145">
        <v>-1365.487226</v>
      </c>
      <c r="K145">
        <f>AVERAGE(B145:J145)</f>
        <v>-1305.9850689999998</v>
      </c>
      <c r="L145">
        <v>-1524.2498539999999</v>
      </c>
      <c r="M145">
        <v>-1605.7473890000001</v>
      </c>
      <c r="N145">
        <v>-1639.239178</v>
      </c>
      <c r="O145">
        <v>-1654.334026</v>
      </c>
      <c r="P145">
        <v>-1401.9558669999999</v>
      </c>
      <c r="Q145">
        <v>-1465.843447</v>
      </c>
      <c r="R145">
        <v>-1663.946293</v>
      </c>
      <c r="S145">
        <v>-1554.0030509999999</v>
      </c>
      <c r="T145">
        <v>-1419.139676</v>
      </c>
      <c r="U145">
        <v>-1598.905888</v>
      </c>
      <c r="V145">
        <v>-1469.7859490000001</v>
      </c>
      <c r="W145">
        <v>-1536.1209960000001</v>
      </c>
      <c r="X145">
        <v>-1682.4611399999999</v>
      </c>
      <c r="Y145">
        <v>-1699.957715</v>
      </c>
      <c r="Z145">
        <v>-1569.854867</v>
      </c>
      <c r="AA145">
        <v>-1666.653597</v>
      </c>
      <c r="AB145">
        <v>-1699.831148</v>
      </c>
      <c r="AC145">
        <v>-1720.6837410000001</v>
      </c>
      <c r="AD145">
        <v>-1492.715166</v>
      </c>
      <c r="AE145">
        <v>-1608.3088600000001</v>
      </c>
      <c r="AF145">
        <v>-1714.7713040000001</v>
      </c>
      <c r="AG145">
        <v>-1919.6680739999999</v>
      </c>
      <c r="AH145">
        <v>-1554.9191530000001</v>
      </c>
      <c r="AI145">
        <f>AVERAGE(L145:AH145)</f>
        <v>-1602.7433208260875</v>
      </c>
      <c r="AJ145">
        <v>-1303.0090560000001</v>
      </c>
      <c r="AK145">
        <v>-1463.4654270000001</v>
      </c>
      <c r="AL145">
        <v>-1577.008028</v>
      </c>
      <c r="AM145">
        <v>-1365.637784</v>
      </c>
      <c r="AN145">
        <v>-1460.0411019999999</v>
      </c>
      <c r="AO145">
        <v>-1664.8993439999999</v>
      </c>
      <c r="AP145">
        <v>-1562.120089</v>
      </c>
      <c r="AQ145">
        <v>-1278.097225</v>
      </c>
      <c r="AR145">
        <v>-1526.949263</v>
      </c>
      <c r="AS145">
        <f>AVERAGE(AJ145:AR145)</f>
        <v>-1466.8030353333334</v>
      </c>
      <c r="AT145">
        <f t="shared" si="2"/>
        <v>0.81484355731201408</v>
      </c>
      <c r="AU145">
        <f>LOG(K145/AI145,2)</f>
        <v>-0.29540499352506966</v>
      </c>
      <c r="AV145">
        <f>_xlfn.T.TEST(B145:J145,L145:AH145,2,2)</f>
        <v>1.7078114008535628E-6</v>
      </c>
    </row>
    <row r="146" spans="1:48" x14ac:dyDescent="0.25">
      <c r="A146" t="s">
        <v>198</v>
      </c>
      <c r="B146">
        <v>-2670.311972</v>
      </c>
      <c r="C146">
        <v>-2386.7479320000002</v>
      </c>
      <c r="D146">
        <v>-2392.0469469999998</v>
      </c>
      <c r="E146">
        <v>-2366.612885</v>
      </c>
      <c r="F146">
        <v>-2511.248372</v>
      </c>
      <c r="G146">
        <v>-2105.5374470000002</v>
      </c>
      <c r="H146">
        <v>-2302.404149</v>
      </c>
      <c r="I146">
        <v>-2096.8791040000001</v>
      </c>
      <c r="J146">
        <v>-2017.033797</v>
      </c>
      <c r="K146">
        <f>AVERAGE(B146:J146)</f>
        <v>-2316.5358449999999</v>
      </c>
      <c r="L146">
        <v>-2755.444015</v>
      </c>
      <c r="M146">
        <v>-2849.3827179999998</v>
      </c>
      <c r="N146">
        <v>-2803.2247029999999</v>
      </c>
      <c r="O146">
        <v>-2702.2941999999998</v>
      </c>
      <c r="P146">
        <v>-2784.2666140000001</v>
      </c>
      <c r="Q146">
        <v>-2685.7583540000001</v>
      </c>
      <c r="R146">
        <v>-2880.5348770000001</v>
      </c>
      <c r="S146">
        <v>-2811.4215509999999</v>
      </c>
      <c r="T146">
        <v>-2862.4194069999999</v>
      </c>
      <c r="U146">
        <v>-2736.506586</v>
      </c>
      <c r="V146">
        <v>-2798.5711249999999</v>
      </c>
      <c r="W146">
        <v>-2817.758272</v>
      </c>
      <c r="X146">
        <v>-2897.3442369999998</v>
      </c>
      <c r="Y146">
        <v>-3016.9814590000001</v>
      </c>
      <c r="Z146">
        <v>-2881.3028009999998</v>
      </c>
      <c r="AA146">
        <v>-2853.2379919999998</v>
      </c>
      <c r="AB146">
        <v>-3040.8974579999999</v>
      </c>
      <c r="AC146">
        <v>-2852.3664509999999</v>
      </c>
      <c r="AD146">
        <v>-3018.0228659999998</v>
      </c>
      <c r="AE146">
        <v>-2864.6927179999998</v>
      </c>
      <c r="AF146">
        <v>-2938.3949349999998</v>
      </c>
      <c r="AG146">
        <v>-2723.3133120000002</v>
      </c>
      <c r="AH146">
        <v>-2859.6341560000001</v>
      </c>
      <c r="AI146">
        <f>AVERAGE(L146:AH146)</f>
        <v>-2844.9465568260866</v>
      </c>
      <c r="AJ146">
        <v>-2628.5706479999999</v>
      </c>
      <c r="AK146">
        <v>-2475.7398429999998</v>
      </c>
      <c r="AL146">
        <v>-2816.1122639999999</v>
      </c>
      <c r="AM146">
        <v>-2849.7850410000001</v>
      </c>
      <c r="AN146">
        <v>-2273.1921790000001</v>
      </c>
      <c r="AO146">
        <v>-2909.4633290000002</v>
      </c>
      <c r="AP146">
        <v>-2710.2218170000001</v>
      </c>
      <c r="AQ146">
        <v>-2735.3083539999998</v>
      </c>
      <c r="AR146">
        <v>-2970.5453109999999</v>
      </c>
      <c r="AS146">
        <f>AVERAGE(AJ146:AR146)</f>
        <v>-2707.6598651111108</v>
      </c>
      <c r="AT146">
        <f t="shared" si="2"/>
        <v>0.81426339607039977</v>
      </c>
      <c r="AU146">
        <f>LOG(K146/AI146,2)</f>
        <v>-0.29643254519052487</v>
      </c>
      <c r="AV146">
        <f>_xlfn.T.TEST(B146:J146,L146:AH146,2,2)</f>
        <v>6.9350190135426712E-11</v>
      </c>
    </row>
    <row r="147" spans="1:48" x14ac:dyDescent="0.25">
      <c r="A147" t="s">
        <v>47</v>
      </c>
      <c r="B147">
        <v>-1819.397023</v>
      </c>
      <c r="C147">
        <v>-1788.0253849999999</v>
      </c>
      <c r="D147">
        <v>-1580.392126</v>
      </c>
      <c r="E147">
        <v>-1539.752839</v>
      </c>
      <c r="F147">
        <v>-1677.172865</v>
      </c>
      <c r="G147">
        <v>-1668.9361550000001</v>
      </c>
      <c r="H147">
        <v>-1890.996263</v>
      </c>
      <c r="I147">
        <v>-1881.037257</v>
      </c>
      <c r="J147">
        <v>-1740.4567300000001</v>
      </c>
      <c r="K147">
        <f>AVERAGE(B147:J147)</f>
        <v>-1731.7962936666665</v>
      </c>
      <c r="L147">
        <v>-2472.3260030000001</v>
      </c>
      <c r="M147">
        <v>-2193.4649290000002</v>
      </c>
      <c r="N147">
        <v>-2238.214532</v>
      </c>
      <c r="O147">
        <v>-2489.2800739999998</v>
      </c>
      <c r="P147">
        <v>-1620.6757729999999</v>
      </c>
      <c r="Q147">
        <v>-2143.6736540000002</v>
      </c>
      <c r="R147">
        <v>-1971.3744799999999</v>
      </c>
      <c r="S147">
        <v>-2178.252943</v>
      </c>
      <c r="T147">
        <v>-2018.8303679999999</v>
      </c>
      <c r="U147">
        <v>-2023.727355</v>
      </c>
      <c r="V147">
        <v>-1965.3656570000001</v>
      </c>
      <c r="W147">
        <v>-2040.331623</v>
      </c>
      <c r="X147">
        <v>-2166.3189040000002</v>
      </c>
      <c r="Y147">
        <v>-2106.4414689999999</v>
      </c>
      <c r="Z147">
        <v>-2306.0688239999999</v>
      </c>
      <c r="AA147">
        <v>-2215.8600740000002</v>
      </c>
      <c r="AB147">
        <v>-1716.514602</v>
      </c>
      <c r="AC147">
        <v>-1947.7767260000001</v>
      </c>
      <c r="AD147">
        <v>-2274.3899630000001</v>
      </c>
      <c r="AE147">
        <v>-2199.4699890000002</v>
      </c>
      <c r="AF147">
        <v>-2192.3370799999998</v>
      </c>
      <c r="AG147">
        <v>-2273.26118</v>
      </c>
      <c r="AH147">
        <v>-2242.3991689999998</v>
      </c>
      <c r="AI147">
        <f>AVERAGE(L147:AH147)</f>
        <v>-2130.2763204782609</v>
      </c>
      <c r="AJ147">
        <v>-1590.8047039999999</v>
      </c>
      <c r="AK147">
        <v>-1586.7696289999999</v>
      </c>
      <c r="AL147">
        <v>-1782.1920399999999</v>
      </c>
      <c r="AM147">
        <v>-1771.6418470000001</v>
      </c>
      <c r="AN147">
        <v>-1619.762616</v>
      </c>
      <c r="AO147">
        <v>-2056.090827</v>
      </c>
      <c r="AP147">
        <v>-1945.647217</v>
      </c>
      <c r="AQ147">
        <v>-1931.1786099999999</v>
      </c>
      <c r="AR147">
        <v>-2035.7020709999999</v>
      </c>
      <c r="AS147">
        <f>AVERAGE(AJ147:AR147)</f>
        <v>-1813.309951222222</v>
      </c>
      <c r="AT147">
        <f t="shared" si="2"/>
        <v>0.81294444153510892</v>
      </c>
      <c r="AU147">
        <f>LOG(K147/AI147,2)</f>
        <v>-0.29877133626561486</v>
      </c>
      <c r="AV147">
        <f>_xlfn.T.TEST(B147:J147,L147:AH147,2,2)</f>
        <v>6.6782269080340554E-6</v>
      </c>
    </row>
    <row r="148" spans="1:48" x14ac:dyDescent="0.25">
      <c r="A148" t="s">
        <v>222</v>
      </c>
      <c r="B148">
        <v>-2713.174156</v>
      </c>
      <c r="C148">
        <v>-2517.957422</v>
      </c>
      <c r="D148">
        <v>-2798.670165</v>
      </c>
      <c r="E148">
        <v>-2675.888426</v>
      </c>
      <c r="F148">
        <v>-2509.968331</v>
      </c>
      <c r="G148">
        <v>-2475.629328</v>
      </c>
      <c r="H148">
        <v>-2283.2704210000002</v>
      </c>
      <c r="I148">
        <v>-2565.0269750000002</v>
      </c>
      <c r="J148">
        <v>-2788.8288739999998</v>
      </c>
      <c r="K148">
        <f>AVERAGE(B148:J148)</f>
        <v>-2592.0460108888892</v>
      </c>
      <c r="L148">
        <v>-3309.0690220000001</v>
      </c>
      <c r="M148">
        <v>-3180.1866009999999</v>
      </c>
      <c r="N148">
        <v>-3057.8454889999998</v>
      </c>
      <c r="O148">
        <v>-3384.1743329999999</v>
      </c>
      <c r="P148">
        <v>-3223.5196099999998</v>
      </c>
      <c r="Q148">
        <v>-3316.9875659999998</v>
      </c>
      <c r="R148">
        <v>-3096.0668380000002</v>
      </c>
      <c r="S148">
        <v>-3374.5254580000001</v>
      </c>
      <c r="T148">
        <v>-3126.3244789999999</v>
      </c>
      <c r="U148">
        <v>-2829.4068609999999</v>
      </c>
      <c r="V148">
        <v>-3316.997656</v>
      </c>
      <c r="W148">
        <v>-2896.7852779999998</v>
      </c>
      <c r="X148">
        <v>-3115.8980150000002</v>
      </c>
      <c r="Y148">
        <v>-3015.3157390000001</v>
      </c>
      <c r="Z148">
        <v>-3313.0222399999998</v>
      </c>
      <c r="AA148">
        <v>-3525.2921930000002</v>
      </c>
      <c r="AB148">
        <v>-3440.7567779999999</v>
      </c>
      <c r="AC148">
        <v>-2801.122601</v>
      </c>
      <c r="AD148">
        <v>-3412.5607960000002</v>
      </c>
      <c r="AE148">
        <v>-3325.2457979999999</v>
      </c>
      <c r="AF148">
        <v>-3129.9342259999999</v>
      </c>
      <c r="AG148">
        <v>-3273.3310529999999</v>
      </c>
      <c r="AH148">
        <v>-3501.5976089999999</v>
      </c>
      <c r="AI148">
        <f>AVERAGE(L148:AH148)</f>
        <v>-3215.9115756086958</v>
      </c>
      <c r="AJ148">
        <v>-2754.6183409999999</v>
      </c>
      <c r="AK148">
        <v>-2670.0138040000002</v>
      </c>
      <c r="AL148">
        <v>-2542.0894720000001</v>
      </c>
      <c r="AM148">
        <v>-3016.840733</v>
      </c>
      <c r="AN148">
        <v>-2773.4618919999998</v>
      </c>
      <c r="AO148">
        <v>-3271.8325089999998</v>
      </c>
      <c r="AP148">
        <v>-3252.60176</v>
      </c>
      <c r="AQ148">
        <v>-2519.3924270000002</v>
      </c>
      <c r="AR148">
        <v>-3525.4193580000001</v>
      </c>
      <c r="AS148">
        <f>AVERAGE(AJ148:AR148)</f>
        <v>-2925.1411439999997</v>
      </c>
      <c r="AT148">
        <f t="shared" si="2"/>
        <v>0.80600661739223234</v>
      </c>
      <c r="AU148">
        <f>LOG(K148/AI148,2)</f>
        <v>-0.31113641141976894</v>
      </c>
      <c r="AV148">
        <f>_xlfn.T.TEST(B148:J148,L148:AH148,2,2)</f>
        <v>3.9252084492406621E-9</v>
      </c>
    </row>
    <row r="149" spans="1:48" x14ac:dyDescent="0.25">
      <c r="A149" t="s">
        <v>142</v>
      </c>
      <c r="B149">
        <v>1092.1793210000001</v>
      </c>
      <c r="C149">
        <v>1152.100782</v>
      </c>
      <c r="D149">
        <v>970.02908430000002</v>
      </c>
      <c r="E149">
        <v>921.14758359999996</v>
      </c>
      <c r="F149">
        <v>1126.0737489999999</v>
      </c>
      <c r="G149">
        <v>830.04900720000001</v>
      </c>
      <c r="H149">
        <v>1177.297112</v>
      </c>
      <c r="I149">
        <v>1252.48786</v>
      </c>
      <c r="J149">
        <v>867.73691550000001</v>
      </c>
      <c r="K149">
        <f>AVERAGE(B149:J149)</f>
        <v>1043.2334905111111</v>
      </c>
      <c r="L149">
        <v>1369.3787769999999</v>
      </c>
      <c r="M149">
        <v>1417.518861</v>
      </c>
      <c r="N149">
        <v>1172.449196</v>
      </c>
      <c r="O149">
        <v>1377.9548239999999</v>
      </c>
      <c r="P149">
        <v>975.08785379999995</v>
      </c>
      <c r="Q149">
        <v>1352.68145</v>
      </c>
      <c r="R149">
        <v>1132.9213480000001</v>
      </c>
      <c r="S149">
        <v>1269.510548</v>
      </c>
      <c r="T149">
        <v>1323.2295999999999</v>
      </c>
      <c r="U149">
        <v>1394.0076320000001</v>
      </c>
      <c r="V149">
        <v>1174.4751220000001</v>
      </c>
      <c r="W149">
        <v>1307.008104</v>
      </c>
      <c r="X149">
        <v>1229.818771</v>
      </c>
      <c r="Y149">
        <v>1559.437932</v>
      </c>
      <c r="Z149">
        <v>1268.6419410000001</v>
      </c>
      <c r="AA149">
        <v>1331.741722</v>
      </c>
      <c r="AB149">
        <v>1346.589827</v>
      </c>
      <c r="AC149">
        <v>1338.234432</v>
      </c>
      <c r="AD149">
        <v>1552.5588439999999</v>
      </c>
      <c r="AE149">
        <v>1291.175798</v>
      </c>
      <c r="AF149">
        <v>1280.1251600000001</v>
      </c>
      <c r="AG149">
        <v>1212.9359199999999</v>
      </c>
      <c r="AH149">
        <v>1228.253809</v>
      </c>
      <c r="AI149">
        <f>AVERAGE(L149:AH149)</f>
        <v>1300.2494552956523</v>
      </c>
      <c r="AJ149">
        <v>736.85107459999995</v>
      </c>
      <c r="AK149">
        <v>981.14265720000003</v>
      </c>
      <c r="AL149">
        <v>992.33150599999999</v>
      </c>
      <c r="AM149">
        <v>1037.4442590000001</v>
      </c>
      <c r="AN149">
        <v>1100.5498250000001</v>
      </c>
      <c r="AO149">
        <v>1189.6083860000001</v>
      </c>
      <c r="AP149">
        <v>1134.3824380000001</v>
      </c>
      <c r="AQ149">
        <v>1127.3955960000001</v>
      </c>
      <c r="AR149">
        <v>1449.735907</v>
      </c>
      <c r="AS149">
        <f>AVERAGE(AJ149:AR149)</f>
        <v>1083.2712943111112</v>
      </c>
      <c r="AT149">
        <f t="shared" si="2"/>
        <v>0.80233334170011195</v>
      </c>
      <c r="AU149">
        <f>LOG(K149/AI149,2)</f>
        <v>-0.3177263438642387</v>
      </c>
      <c r="AV149">
        <f>_xlfn.T.TEST(B149:J149,L149:AH149,2,2)</f>
        <v>3.238216306469112E-5</v>
      </c>
    </row>
    <row r="150" spans="1:48" x14ac:dyDescent="0.25">
      <c r="A150" t="s">
        <v>85</v>
      </c>
      <c r="B150">
        <v>-2048.8257469999999</v>
      </c>
      <c r="C150">
        <v>-2155.8424420000001</v>
      </c>
      <c r="D150">
        <v>-1826.9573809999999</v>
      </c>
      <c r="E150">
        <v>-1871.421734</v>
      </c>
      <c r="F150">
        <v>-2082.127688</v>
      </c>
      <c r="G150">
        <v>-1538.3589890000001</v>
      </c>
      <c r="H150">
        <v>-2138.7563249999998</v>
      </c>
      <c r="I150">
        <v>-1975.0686029999999</v>
      </c>
      <c r="J150">
        <v>-2089.7823899999999</v>
      </c>
      <c r="K150">
        <f>AVERAGE(B150:J150)</f>
        <v>-1969.6823665555555</v>
      </c>
      <c r="L150">
        <v>-2694.5396730000002</v>
      </c>
      <c r="M150">
        <v>-2327.461354</v>
      </c>
      <c r="N150">
        <v>-2131.5773509999999</v>
      </c>
      <c r="O150">
        <v>-2495.8303679999999</v>
      </c>
      <c r="P150">
        <v>-2754.028718</v>
      </c>
      <c r="Q150">
        <v>-2477.6509080000001</v>
      </c>
      <c r="R150">
        <v>-2487.2585749999998</v>
      </c>
      <c r="S150">
        <v>-2874.9127020000001</v>
      </c>
      <c r="T150">
        <v>-2412.4116330000002</v>
      </c>
      <c r="U150">
        <v>-2199.2483849999999</v>
      </c>
      <c r="V150">
        <v>-2395.8401779999999</v>
      </c>
      <c r="W150">
        <v>-1858.2509219999999</v>
      </c>
      <c r="X150">
        <v>-2637.8431970000001</v>
      </c>
      <c r="Y150">
        <v>-2559.1031229999999</v>
      </c>
      <c r="Z150">
        <v>-2805.1926990000002</v>
      </c>
      <c r="AA150">
        <v>-2660.6639839999998</v>
      </c>
      <c r="AB150">
        <v>-2447.8583079999999</v>
      </c>
      <c r="AC150">
        <v>-2525.501718</v>
      </c>
      <c r="AD150">
        <v>-2373.5940390000001</v>
      </c>
      <c r="AE150">
        <v>-2426.362275</v>
      </c>
      <c r="AF150">
        <v>-2170.3934669999999</v>
      </c>
      <c r="AG150">
        <v>-2499.866399</v>
      </c>
      <c r="AH150">
        <v>-2290.7352179999998</v>
      </c>
      <c r="AI150">
        <f>AVERAGE(L150:AH150)</f>
        <v>-2456.7880519130435</v>
      </c>
      <c r="AJ150">
        <v>-2123.3789889999998</v>
      </c>
      <c r="AK150">
        <v>-1859.7362000000001</v>
      </c>
      <c r="AL150">
        <v>-2005.8001360000001</v>
      </c>
      <c r="AM150">
        <v>-2054.753522</v>
      </c>
      <c r="AN150">
        <v>-1893.7852760000001</v>
      </c>
      <c r="AO150">
        <v>-2610.3337320000001</v>
      </c>
      <c r="AP150">
        <v>-2228.8732909999999</v>
      </c>
      <c r="AQ150">
        <v>-2026.5614989999999</v>
      </c>
      <c r="AR150">
        <v>-2294.740022</v>
      </c>
      <c r="AS150">
        <f>AVERAGE(AJ150:AR150)</f>
        <v>-2121.9958518888889</v>
      </c>
      <c r="AT150">
        <f t="shared" si="2"/>
        <v>0.80173068450972396</v>
      </c>
      <c r="AU150">
        <f>LOG(K150/AI150,2)</f>
        <v>-0.31881040356089863</v>
      </c>
      <c r="AV150">
        <f>_xlfn.T.TEST(B150:J150,L150:AH150,2,2)</f>
        <v>5.5677663283968825E-6</v>
      </c>
    </row>
    <row r="151" spans="1:48" x14ac:dyDescent="0.25">
      <c r="A151" t="s">
        <v>219</v>
      </c>
      <c r="B151">
        <v>-2818.0340169999999</v>
      </c>
      <c r="C151">
        <v>-2664.028397</v>
      </c>
      <c r="D151">
        <v>-2949.8236419999998</v>
      </c>
      <c r="E151">
        <v>-2447.5861909999999</v>
      </c>
      <c r="F151">
        <v>-2648.9862950000002</v>
      </c>
      <c r="G151">
        <v>-2545.5281869999999</v>
      </c>
      <c r="H151">
        <v>-2862.6542599999998</v>
      </c>
      <c r="I151">
        <v>-2570.0292589999999</v>
      </c>
      <c r="J151">
        <v>-2948.5105760000001</v>
      </c>
      <c r="K151">
        <f>AVERAGE(B151:J151)</f>
        <v>-2717.2423137777778</v>
      </c>
      <c r="L151">
        <v>-3546.4270259999998</v>
      </c>
      <c r="M151">
        <v>-3437.0119639999998</v>
      </c>
      <c r="N151">
        <v>-3259.8319569999999</v>
      </c>
      <c r="O151">
        <v>-3205.8440820000001</v>
      </c>
      <c r="P151">
        <v>-3670.1929759999998</v>
      </c>
      <c r="Q151">
        <v>-3239.224103</v>
      </c>
      <c r="R151">
        <v>-3525.1888060000001</v>
      </c>
      <c r="S151">
        <v>-3575.1548739999998</v>
      </c>
      <c r="T151">
        <v>-3471.6641770000001</v>
      </c>
      <c r="U151">
        <v>-3070.3299870000001</v>
      </c>
      <c r="V151">
        <v>-3689.1305170000001</v>
      </c>
      <c r="W151">
        <v>-3280.0536040000002</v>
      </c>
      <c r="X151">
        <v>-3564.084492</v>
      </c>
      <c r="Y151">
        <v>-3401.9716790000002</v>
      </c>
      <c r="Z151">
        <v>-3509.5888989999999</v>
      </c>
      <c r="AA151">
        <v>-3618.4109490000001</v>
      </c>
      <c r="AB151">
        <v>-3251.2258350000002</v>
      </c>
      <c r="AC151">
        <v>-3483.767664</v>
      </c>
      <c r="AD151">
        <v>-3345.9613199999999</v>
      </c>
      <c r="AE151">
        <v>-3316.8998499999998</v>
      </c>
      <c r="AF151">
        <v>-3173.01458</v>
      </c>
      <c r="AG151">
        <v>-3215.988445</v>
      </c>
      <c r="AH151">
        <v>-3404.499045</v>
      </c>
      <c r="AI151">
        <f>AVERAGE(L151:AH151)</f>
        <v>-3402.411601347826</v>
      </c>
      <c r="AJ151">
        <v>-2938.415739</v>
      </c>
      <c r="AK151">
        <v>-2800.373963</v>
      </c>
      <c r="AL151">
        <v>-3238.9041729999999</v>
      </c>
      <c r="AM151">
        <v>-2957.6939539999998</v>
      </c>
      <c r="AN151">
        <v>-2727.1502169999999</v>
      </c>
      <c r="AO151">
        <v>-3559.903366</v>
      </c>
      <c r="AP151">
        <v>-3225.2340469999999</v>
      </c>
      <c r="AQ151">
        <v>-3047.1220870000002</v>
      </c>
      <c r="AR151">
        <v>-3391.7388099999998</v>
      </c>
      <c r="AS151">
        <f>AVERAGE(AJ151:AR151)</f>
        <v>-3098.5040395555552</v>
      </c>
      <c r="AT151">
        <f t="shared" si="2"/>
        <v>0.79862245728922787</v>
      </c>
      <c r="AU151">
        <f>LOG(K151/AI151,2)</f>
        <v>-0.32441445371496663</v>
      </c>
      <c r="AV151">
        <f>_xlfn.T.TEST(B151:J151,L151:AH151,2,2)</f>
        <v>5.0173959616688147E-11</v>
      </c>
    </row>
    <row r="152" spans="1:48" x14ac:dyDescent="0.25">
      <c r="A152" t="s">
        <v>171</v>
      </c>
      <c r="B152">
        <v>-1714.4058399999999</v>
      </c>
      <c r="C152">
        <v>-1520.9041380000001</v>
      </c>
      <c r="D152">
        <v>-1713.5007049999999</v>
      </c>
      <c r="E152">
        <v>-1373.7613879999999</v>
      </c>
      <c r="F152">
        <v>-1377.0996319999999</v>
      </c>
      <c r="G152">
        <v>-1543.504725</v>
      </c>
      <c r="H152">
        <v>-1421.226778</v>
      </c>
      <c r="I152">
        <v>-1614.380441</v>
      </c>
      <c r="J152">
        <v>-1932.8512969999999</v>
      </c>
      <c r="K152">
        <f>AVERAGE(B152:J152)</f>
        <v>-1579.0705493333332</v>
      </c>
      <c r="L152">
        <v>-2041.1017159999999</v>
      </c>
      <c r="M152">
        <v>-2136.2587530000001</v>
      </c>
      <c r="N152">
        <v>-2061.2074510000002</v>
      </c>
      <c r="O152">
        <v>-2121.8728139999998</v>
      </c>
      <c r="P152">
        <v>-2012.0693679999999</v>
      </c>
      <c r="Q152">
        <v>-1385.23766</v>
      </c>
      <c r="R152">
        <v>-2143.947494</v>
      </c>
      <c r="S152">
        <v>-1943.0983200000001</v>
      </c>
      <c r="T152">
        <v>-1747.6400269999999</v>
      </c>
      <c r="U152">
        <v>-1901.7087779999999</v>
      </c>
      <c r="V152">
        <v>-1910.674536</v>
      </c>
      <c r="W152">
        <v>-1902.055899</v>
      </c>
      <c r="X152">
        <v>-2054.066875</v>
      </c>
      <c r="Y152">
        <v>-2145.685911</v>
      </c>
      <c r="Z152">
        <v>-2203.2549490000001</v>
      </c>
      <c r="AA152">
        <v>-2131.3371050000001</v>
      </c>
      <c r="AB152">
        <v>-2070.1617339999998</v>
      </c>
      <c r="AC152">
        <v>-2344.8250419999999</v>
      </c>
      <c r="AD152">
        <v>-1661.4838099999999</v>
      </c>
      <c r="AE152">
        <v>-1876.1027759999999</v>
      </c>
      <c r="AF152">
        <v>-2137.6999329999999</v>
      </c>
      <c r="AG152">
        <v>-1861.379338</v>
      </c>
      <c r="AH152">
        <v>-2071.1944960000001</v>
      </c>
      <c r="AI152">
        <f>AVERAGE(L152:AH152)</f>
        <v>-1994.0897732608694</v>
      </c>
      <c r="AJ152">
        <v>-1691.0032160000001</v>
      </c>
      <c r="AK152">
        <v>-1787.3030699999999</v>
      </c>
      <c r="AL152">
        <v>-1687.0424909999999</v>
      </c>
      <c r="AM152">
        <v>-1892.5130200000001</v>
      </c>
      <c r="AN152">
        <v>-1725.9427450000001</v>
      </c>
      <c r="AO152">
        <v>-1763.898441</v>
      </c>
      <c r="AP152">
        <v>-2213.8057939999999</v>
      </c>
      <c r="AQ152">
        <v>-1607.1115130000001</v>
      </c>
      <c r="AR152">
        <v>-1964.5388869999999</v>
      </c>
      <c r="AS152">
        <f>AVERAGE(AJ152:AR152)</f>
        <v>-1814.795464111111</v>
      </c>
      <c r="AT152">
        <f t="shared" si="2"/>
        <v>0.79187535611856186</v>
      </c>
      <c r="AU152">
        <f>LOG(K152/AI152,2)</f>
        <v>-0.33665473183155675</v>
      </c>
      <c r="AV152">
        <f>_xlfn.T.TEST(B152:J152,L152:AH152,2,2)</f>
        <v>9.7415567916330907E-6</v>
      </c>
    </row>
    <row r="153" spans="1:48" x14ac:dyDescent="0.25">
      <c r="A153" t="s">
        <v>106</v>
      </c>
      <c r="B153">
        <v>-2677.9017560000002</v>
      </c>
      <c r="C153">
        <v>-2180.4781309999998</v>
      </c>
      <c r="D153">
        <v>-2514.81385</v>
      </c>
      <c r="E153">
        <v>-2263.7993270000002</v>
      </c>
      <c r="F153">
        <v>-2475.560031</v>
      </c>
      <c r="G153">
        <v>-2420.058039</v>
      </c>
      <c r="H153">
        <v>-2055.0429260000001</v>
      </c>
      <c r="I153">
        <v>-1890.427645</v>
      </c>
      <c r="J153">
        <v>-2398.1084310000001</v>
      </c>
      <c r="K153">
        <f>AVERAGE(B153:J153)</f>
        <v>-2319.576681777778</v>
      </c>
      <c r="L153">
        <v>-3371.5720670000001</v>
      </c>
      <c r="M153">
        <v>-2797.788098</v>
      </c>
      <c r="N153">
        <v>-3147.141541</v>
      </c>
      <c r="O153">
        <v>-2705.1620830000002</v>
      </c>
      <c r="P153">
        <v>-2676.7387779999999</v>
      </c>
      <c r="Q153">
        <v>-2892.0752579999998</v>
      </c>
      <c r="R153">
        <v>-2959.9087220000001</v>
      </c>
      <c r="S153">
        <v>-3102.8087329999998</v>
      </c>
      <c r="T153">
        <v>-2951.3949980000002</v>
      </c>
      <c r="U153">
        <v>-2708.2208350000001</v>
      </c>
      <c r="V153">
        <v>-2758.0323840000001</v>
      </c>
      <c r="W153">
        <v>-2877.0597539999999</v>
      </c>
      <c r="X153">
        <v>-2961.3029980000001</v>
      </c>
      <c r="Y153">
        <v>-2992.191362</v>
      </c>
      <c r="Z153">
        <v>-3167.5224929999999</v>
      </c>
      <c r="AA153">
        <v>-3245.3940469999998</v>
      </c>
      <c r="AB153">
        <v>-2899.0557119999999</v>
      </c>
      <c r="AC153">
        <v>-2988.3454379999998</v>
      </c>
      <c r="AD153">
        <v>-2803.2370719999999</v>
      </c>
      <c r="AE153">
        <v>-3006.9670919999999</v>
      </c>
      <c r="AF153">
        <v>-3008.6047920000001</v>
      </c>
      <c r="AG153">
        <v>-2777.8628269999999</v>
      </c>
      <c r="AH153">
        <v>-3085.897105</v>
      </c>
      <c r="AI153">
        <f>AVERAGE(L153:AH153)</f>
        <v>-2951.4906169130427</v>
      </c>
      <c r="AJ153">
        <v>-2210.4201440000002</v>
      </c>
      <c r="AK153">
        <v>-2329.888363</v>
      </c>
      <c r="AL153">
        <v>-2854.3875349999998</v>
      </c>
      <c r="AM153">
        <v>-2699.4118410000001</v>
      </c>
      <c r="AN153">
        <v>-2578.177068</v>
      </c>
      <c r="AO153">
        <v>-2915.3082060000002</v>
      </c>
      <c r="AP153">
        <v>-2602.7255559999999</v>
      </c>
      <c r="AQ153">
        <v>-2666.9486069999998</v>
      </c>
      <c r="AR153">
        <v>-2700.4824640000002</v>
      </c>
      <c r="AS153">
        <f>AVERAGE(AJ153:AR153)</f>
        <v>-2617.5277537777779</v>
      </c>
      <c r="AT153">
        <f t="shared" si="2"/>
        <v>0.78590006977688376</v>
      </c>
      <c r="AU153">
        <f>LOG(K153/AI153,2)</f>
        <v>-0.3475822149769513</v>
      </c>
      <c r="AV153">
        <f>_xlfn.T.TEST(B153:J153,L153:AH153,2,2)</f>
        <v>5.8256237791281275E-9</v>
      </c>
    </row>
    <row r="154" spans="1:48" x14ac:dyDescent="0.25">
      <c r="A154" t="s">
        <v>139</v>
      </c>
      <c r="B154">
        <v>509.4567543</v>
      </c>
      <c r="C154">
        <v>536.15670390000002</v>
      </c>
      <c r="D154">
        <v>1637.8972940000001</v>
      </c>
      <c r="E154">
        <v>911.12952800000005</v>
      </c>
      <c r="F154">
        <v>628.6132897</v>
      </c>
      <c r="G154">
        <v>1204.6482000000001</v>
      </c>
      <c r="H154">
        <v>444.1365988</v>
      </c>
      <c r="I154">
        <v>350.37564300000003</v>
      </c>
      <c r="J154">
        <v>998.70700509999995</v>
      </c>
      <c r="K154">
        <f>AVERAGE(B154:J154)</f>
        <v>802.34677964444438</v>
      </c>
      <c r="L154">
        <v>688.18078319999995</v>
      </c>
      <c r="M154">
        <v>798.90215750000004</v>
      </c>
      <c r="N154">
        <v>990.44037430000003</v>
      </c>
      <c r="O154">
        <v>1075.98948</v>
      </c>
      <c r="P154">
        <v>551.07803990000002</v>
      </c>
      <c r="Q154">
        <v>849.93953859999999</v>
      </c>
      <c r="R154">
        <v>855.25656430000004</v>
      </c>
      <c r="S154">
        <v>914.04668819999995</v>
      </c>
      <c r="T154">
        <v>1040.5975989999999</v>
      </c>
      <c r="U154">
        <v>1363.032717</v>
      </c>
      <c r="V154">
        <v>1154.4948879999999</v>
      </c>
      <c r="W154">
        <v>1301.0016270000001</v>
      </c>
      <c r="X154">
        <v>834.33407529999999</v>
      </c>
      <c r="Y154">
        <v>1234.783895</v>
      </c>
      <c r="Z154">
        <v>934.42723699999999</v>
      </c>
      <c r="AA154">
        <v>951.89232370000002</v>
      </c>
      <c r="AB154">
        <v>1393.524725</v>
      </c>
      <c r="AC154">
        <v>772.50099120000004</v>
      </c>
      <c r="AD154">
        <v>1204.7794779999999</v>
      </c>
      <c r="AE154">
        <v>1123.7140440000001</v>
      </c>
      <c r="AF154">
        <v>1355.0165159999999</v>
      </c>
      <c r="AG154">
        <v>1223.6155120000001</v>
      </c>
      <c r="AH154">
        <v>895.69259650000004</v>
      </c>
      <c r="AI154">
        <f>AVERAGE(L154:AH154)</f>
        <v>1022.0539935086955</v>
      </c>
      <c r="AJ154">
        <v>1186.5847839999999</v>
      </c>
      <c r="AK154">
        <v>1066.6624509999999</v>
      </c>
      <c r="AL154">
        <v>1038.3141000000001</v>
      </c>
      <c r="AM154">
        <v>1139.829741</v>
      </c>
      <c r="AN154">
        <v>659.36198360000003</v>
      </c>
      <c r="AO154">
        <v>946.1583852</v>
      </c>
      <c r="AP154">
        <v>1239.201654</v>
      </c>
      <c r="AQ154">
        <v>1244.9310129999999</v>
      </c>
      <c r="AR154">
        <v>1200.251489</v>
      </c>
      <c r="AS154">
        <f>AVERAGE(AJ154:AR154)</f>
        <v>1080.1439556444445</v>
      </c>
      <c r="AT154">
        <f t="shared" si="2"/>
        <v>0.78503365256663238</v>
      </c>
      <c r="AU154">
        <f>LOG(K154/AI154,2)</f>
        <v>-0.34917359457690955</v>
      </c>
      <c r="AV154">
        <f>_xlfn.T.TEST(B154:J154,L154:AH154,2,2)</f>
        <v>6.7456139821608141E-2</v>
      </c>
    </row>
    <row r="155" spans="1:48" x14ac:dyDescent="0.25">
      <c r="A155" t="s">
        <v>170</v>
      </c>
      <c r="B155">
        <v>-2303.1285389999998</v>
      </c>
      <c r="C155">
        <v>-2059.2025330000001</v>
      </c>
      <c r="D155">
        <v>-2135.895109</v>
      </c>
      <c r="E155">
        <v>-2076.413376</v>
      </c>
      <c r="F155">
        <v>-1856.906013</v>
      </c>
      <c r="G155">
        <v>-2119.2004860000002</v>
      </c>
      <c r="H155">
        <v>-2229.0472519999998</v>
      </c>
      <c r="I155">
        <v>-2266.8767039999998</v>
      </c>
      <c r="J155">
        <v>-1990.1834650000001</v>
      </c>
      <c r="K155">
        <f>AVERAGE(B155:J155)</f>
        <v>-2115.2059418888884</v>
      </c>
      <c r="L155">
        <v>-2958.7386809999998</v>
      </c>
      <c r="M155">
        <v>-2820.4541330000002</v>
      </c>
      <c r="N155">
        <v>-2845.108667</v>
      </c>
      <c r="O155">
        <v>-2729.4182259999998</v>
      </c>
      <c r="P155">
        <v>-2607.9536710000002</v>
      </c>
      <c r="Q155">
        <v>-2529.3789900000002</v>
      </c>
      <c r="R155">
        <v>-2784.1267480000001</v>
      </c>
      <c r="S155">
        <v>-2827.5141509999999</v>
      </c>
      <c r="T155">
        <v>-2780.9386989999998</v>
      </c>
      <c r="U155">
        <v>-2711.1239049999999</v>
      </c>
      <c r="V155">
        <v>-2312.267319</v>
      </c>
      <c r="W155">
        <v>-2385.7686749999998</v>
      </c>
      <c r="X155">
        <v>-2767.2503710000001</v>
      </c>
      <c r="Y155">
        <v>-2592.3810830000002</v>
      </c>
      <c r="Z155">
        <v>-2933.597534</v>
      </c>
      <c r="AA155">
        <v>-2968.1908680000001</v>
      </c>
      <c r="AB155">
        <v>-2656.365961</v>
      </c>
      <c r="AC155">
        <v>-2579.1649600000001</v>
      </c>
      <c r="AD155">
        <v>-2719.7797799999998</v>
      </c>
      <c r="AE155">
        <v>-2645.4040199999999</v>
      </c>
      <c r="AF155">
        <v>-2663.0208010000001</v>
      </c>
      <c r="AG155">
        <v>-2668.889944</v>
      </c>
      <c r="AH155">
        <v>-2802.7225159999998</v>
      </c>
      <c r="AI155">
        <f>AVERAGE(L155:AH155)</f>
        <v>-2708.2417262173913</v>
      </c>
      <c r="AJ155">
        <v>-2262.4085439999999</v>
      </c>
      <c r="AK155">
        <v>-2589.152724</v>
      </c>
      <c r="AL155">
        <v>-2172.5405559999999</v>
      </c>
      <c r="AM155">
        <v>-2161.5167620000002</v>
      </c>
      <c r="AN155">
        <v>-2338.970851</v>
      </c>
      <c r="AO155">
        <v>-3017.4348460000001</v>
      </c>
      <c r="AP155">
        <v>-2732.5735690000001</v>
      </c>
      <c r="AQ155">
        <v>-2203.178977</v>
      </c>
      <c r="AR155">
        <v>-2621.614145</v>
      </c>
      <c r="AS155">
        <f>AVERAGE(AJ155:AR155)</f>
        <v>-2455.4878859999999</v>
      </c>
      <c r="AT155">
        <f t="shared" si="2"/>
        <v>0.78102553454236989</v>
      </c>
      <c r="AU155">
        <f>LOG(K155/AI155,2)</f>
        <v>-0.35655837884347624</v>
      </c>
      <c r="AV155">
        <f>_xlfn.T.TEST(B155:J155,L155:AH155,2,2)</f>
        <v>1.4098703100890043E-10</v>
      </c>
    </row>
    <row r="156" spans="1:48" x14ac:dyDescent="0.25">
      <c r="A156" t="s">
        <v>160</v>
      </c>
      <c r="B156">
        <v>1298.1809450000001</v>
      </c>
      <c r="C156">
        <v>861.10215210000001</v>
      </c>
      <c r="D156">
        <v>1010.347885</v>
      </c>
      <c r="E156">
        <v>1080.623497</v>
      </c>
      <c r="F156">
        <v>864.28665939999996</v>
      </c>
      <c r="G156">
        <v>587.07430539999996</v>
      </c>
      <c r="H156">
        <v>778.33426510000004</v>
      </c>
      <c r="I156">
        <v>1094.7066480000001</v>
      </c>
      <c r="J156">
        <v>1101.066761</v>
      </c>
      <c r="K156">
        <f>AVERAGE(B156:J156)</f>
        <v>963.96923533333347</v>
      </c>
      <c r="L156">
        <v>1488.8145239999999</v>
      </c>
      <c r="M156">
        <v>1486.6248290000001</v>
      </c>
      <c r="N156">
        <v>1415.6249969999999</v>
      </c>
      <c r="O156">
        <v>1346.715242</v>
      </c>
      <c r="P156">
        <v>1396.274394</v>
      </c>
      <c r="Q156">
        <v>1216.586984</v>
      </c>
      <c r="R156">
        <v>1192.5238449999999</v>
      </c>
      <c r="S156">
        <v>1230.537356</v>
      </c>
      <c r="T156">
        <v>1126.394229</v>
      </c>
      <c r="U156">
        <v>923.6900445</v>
      </c>
      <c r="V156">
        <v>1074.83521</v>
      </c>
      <c r="W156">
        <v>1040.9816229999999</v>
      </c>
      <c r="X156">
        <v>1372.9422709999999</v>
      </c>
      <c r="Y156">
        <v>1254.4006919999999</v>
      </c>
      <c r="Z156">
        <v>1433.229867</v>
      </c>
      <c r="AA156">
        <v>1512.8417010000001</v>
      </c>
      <c r="AB156">
        <v>812.34630449999997</v>
      </c>
      <c r="AC156">
        <v>1380.686602</v>
      </c>
      <c r="AD156">
        <v>1230.3340800000001</v>
      </c>
      <c r="AE156">
        <v>1298.5300810000001</v>
      </c>
      <c r="AF156">
        <v>1022.861229</v>
      </c>
      <c r="AG156">
        <v>1317.2464359999999</v>
      </c>
      <c r="AH156">
        <v>1187.8735409999999</v>
      </c>
      <c r="AI156">
        <f>AVERAGE(L156:AH156)</f>
        <v>1250.5606992173912</v>
      </c>
      <c r="AJ156">
        <v>787.95253730000002</v>
      </c>
      <c r="AK156">
        <v>1168.0684020000001</v>
      </c>
      <c r="AL156">
        <v>1084.6690149999999</v>
      </c>
      <c r="AM156">
        <v>1226.537521</v>
      </c>
      <c r="AN156">
        <v>960.79069119999997</v>
      </c>
      <c r="AO156">
        <v>1335.3313330000001</v>
      </c>
      <c r="AP156">
        <v>1309.3568419999999</v>
      </c>
      <c r="AQ156">
        <v>1041.3062460000001</v>
      </c>
      <c r="AR156">
        <v>1077.788722</v>
      </c>
      <c r="AS156">
        <f>AVERAGE(AJ156:AR156)</f>
        <v>1110.2001455</v>
      </c>
      <c r="AT156">
        <f t="shared" si="2"/>
        <v>0.77082962541249822</v>
      </c>
      <c r="AU156">
        <f>LOG(K156/AI156,2)</f>
        <v>-0.37551607486976346</v>
      </c>
      <c r="AV156">
        <f>_xlfn.T.TEST(B156:J156,L156:AH156,2,2)</f>
        <v>7.1602310634785097E-4</v>
      </c>
    </row>
    <row r="157" spans="1:48" x14ac:dyDescent="0.25">
      <c r="A157" t="s">
        <v>227</v>
      </c>
      <c r="B157">
        <v>-2770.6720610000002</v>
      </c>
      <c r="C157">
        <v>-2462.927545</v>
      </c>
      <c r="D157">
        <v>-2886.3185229999999</v>
      </c>
      <c r="E157">
        <v>-2192.153566</v>
      </c>
      <c r="F157">
        <v>-2457.2910959999999</v>
      </c>
      <c r="G157">
        <v>-2510.6154430000001</v>
      </c>
      <c r="H157">
        <v>-2763.1106089999998</v>
      </c>
      <c r="I157">
        <v>-2516.0726119999999</v>
      </c>
      <c r="J157">
        <v>-2899.3976080000002</v>
      </c>
      <c r="K157">
        <f>AVERAGE(B157:J157)</f>
        <v>-2606.5065625555558</v>
      </c>
      <c r="L157">
        <v>-3511.1084300000002</v>
      </c>
      <c r="M157">
        <v>-3430.147391</v>
      </c>
      <c r="N157">
        <v>-3208.6838590000002</v>
      </c>
      <c r="O157">
        <v>-3204.5240490000001</v>
      </c>
      <c r="P157">
        <v>-3756.2340819999999</v>
      </c>
      <c r="Q157">
        <v>-3317.2224259999998</v>
      </c>
      <c r="R157">
        <v>-3436.4919220000002</v>
      </c>
      <c r="S157">
        <v>-3612.2440489999999</v>
      </c>
      <c r="T157">
        <v>-3455.3597920000002</v>
      </c>
      <c r="U157">
        <v>-3005.9928150000001</v>
      </c>
      <c r="V157">
        <v>-3708.814363</v>
      </c>
      <c r="W157">
        <v>-3329.9029989999999</v>
      </c>
      <c r="X157">
        <v>-3502.4566279999999</v>
      </c>
      <c r="Y157">
        <v>-3477.737748</v>
      </c>
      <c r="Z157">
        <v>-3662.1796079999999</v>
      </c>
      <c r="AA157">
        <v>-3563.8562029999998</v>
      </c>
      <c r="AB157">
        <v>-3347.137491</v>
      </c>
      <c r="AC157">
        <v>-3389.082602</v>
      </c>
      <c r="AD157">
        <v>-3308.7759470000001</v>
      </c>
      <c r="AE157">
        <v>-3243.4315839999999</v>
      </c>
      <c r="AF157">
        <v>-3034.532436</v>
      </c>
      <c r="AG157">
        <v>-3361.2548609999999</v>
      </c>
      <c r="AH157">
        <v>-3479.4887159999998</v>
      </c>
      <c r="AI157">
        <f>AVERAGE(L157:AH157)</f>
        <v>-3406.3765217826081</v>
      </c>
      <c r="AJ157">
        <v>-2756.5949300000002</v>
      </c>
      <c r="AK157">
        <v>-2581.4706449999999</v>
      </c>
      <c r="AL157">
        <v>-3448.534823</v>
      </c>
      <c r="AM157">
        <v>-2822.053179</v>
      </c>
      <c r="AN157">
        <v>-2458.930773</v>
      </c>
      <c r="AO157">
        <v>-3462.8865449999998</v>
      </c>
      <c r="AP157">
        <v>-3322.0044499999999</v>
      </c>
      <c r="AQ157">
        <v>-3261.1027709999998</v>
      </c>
      <c r="AR157">
        <v>-3500.019033</v>
      </c>
      <c r="AS157">
        <f>AVERAGE(AJ157:AR157)</f>
        <v>-3068.1774610000007</v>
      </c>
      <c r="AT157">
        <f t="shared" si="2"/>
        <v>0.76518451377522168</v>
      </c>
      <c r="AU157">
        <f>LOG(K157/AI157,2)</f>
        <v>-0.38612041896310195</v>
      </c>
      <c r="AV157">
        <f>_xlfn.T.TEST(B157:J157,L157:AH157,2,2)</f>
        <v>5.5608419418455732E-11</v>
      </c>
    </row>
    <row r="158" spans="1:48" x14ac:dyDescent="0.25">
      <c r="A158" t="s">
        <v>217</v>
      </c>
      <c r="B158">
        <v>-2489.9365889999999</v>
      </c>
      <c r="C158">
        <v>-2425.2697010000002</v>
      </c>
      <c r="D158">
        <v>-2437.1950149999998</v>
      </c>
      <c r="E158">
        <v>-2364.8857379999999</v>
      </c>
      <c r="F158">
        <v>-2234.6445829999998</v>
      </c>
      <c r="G158">
        <v>-2418.067759</v>
      </c>
      <c r="H158">
        <v>-2390.4341319999999</v>
      </c>
      <c r="I158">
        <v>-2452.3395839999998</v>
      </c>
      <c r="J158">
        <v>-2555.2348729999999</v>
      </c>
      <c r="K158">
        <f>AVERAGE(B158:J158)</f>
        <v>-2418.6675526666668</v>
      </c>
      <c r="L158">
        <v>-3400.088197</v>
      </c>
      <c r="M158">
        <v>-3445.268204</v>
      </c>
      <c r="N158">
        <v>-3051.0295590000001</v>
      </c>
      <c r="O158">
        <v>-2969.0281110000001</v>
      </c>
      <c r="P158">
        <v>-3142.7507350000001</v>
      </c>
      <c r="Q158">
        <v>-3067.3969350000002</v>
      </c>
      <c r="R158">
        <v>-3195.531641</v>
      </c>
      <c r="S158">
        <v>-3478.1956009999999</v>
      </c>
      <c r="T158">
        <v>-3271.4864750000002</v>
      </c>
      <c r="U158">
        <v>-3061.6811029999999</v>
      </c>
      <c r="V158">
        <v>-3201.5550090000002</v>
      </c>
      <c r="W158">
        <v>-3121.2084620000001</v>
      </c>
      <c r="X158">
        <v>-3350.0636169999998</v>
      </c>
      <c r="Y158">
        <v>-3066.579827</v>
      </c>
      <c r="Z158">
        <v>-3227.0053349999998</v>
      </c>
      <c r="AA158">
        <v>-3570.5607329999998</v>
      </c>
      <c r="AB158">
        <v>-3346.8818780000001</v>
      </c>
      <c r="AC158">
        <v>-3246.310661</v>
      </c>
      <c r="AD158">
        <v>-3279.9968800000001</v>
      </c>
      <c r="AE158">
        <v>-3194.1483459999999</v>
      </c>
      <c r="AF158">
        <v>-2823.0107840000001</v>
      </c>
      <c r="AG158">
        <v>-3046.1903499999999</v>
      </c>
      <c r="AH158">
        <v>-3285.9889870000002</v>
      </c>
      <c r="AI158">
        <f>AVERAGE(L158:AH158)</f>
        <v>-3210.5198882608706</v>
      </c>
      <c r="AJ158">
        <v>-2985.5368239999998</v>
      </c>
      <c r="AK158">
        <v>-2786.6254060000001</v>
      </c>
      <c r="AL158">
        <v>-2980.4427260000002</v>
      </c>
      <c r="AM158">
        <v>-2740.027619</v>
      </c>
      <c r="AN158">
        <v>-2548.4199720000001</v>
      </c>
      <c r="AO158">
        <v>-3512.7184510000002</v>
      </c>
      <c r="AP158">
        <v>-2994.8249639999999</v>
      </c>
      <c r="AQ158">
        <v>-2833.10743</v>
      </c>
      <c r="AR158">
        <v>-3120.1314819999998</v>
      </c>
      <c r="AS158">
        <f>AVERAGE(AJ158:AR158)</f>
        <v>-2944.6483193333333</v>
      </c>
      <c r="AT158">
        <f t="shared" si="2"/>
        <v>0.75335697545759539</v>
      </c>
      <c r="AU158">
        <f>LOG(K158/AI158,2)</f>
        <v>-0.40859445218659241</v>
      </c>
      <c r="AV158">
        <f>_xlfn.T.TEST(B158:J158,L158:AH158,2,2)</f>
        <v>1.1657286153872572E-13</v>
      </c>
    </row>
    <row r="159" spans="1:48" x14ac:dyDescent="0.25">
      <c r="A159" t="s">
        <v>52</v>
      </c>
      <c r="B159">
        <v>-1776.2459120000001</v>
      </c>
      <c r="C159">
        <v>-1787.0984129999999</v>
      </c>
      <c r="D159">
        <v>-1631.570565</v>
      </c>
      <c r="E159">
        <v>-1752.896064</v>
      </c>
      <c r="F159">
        <v>-1616.7808910000001</v>
      </c>
      <c r="G159">
        <v>-1225.867669</v>
      </c>
      <c r="H159">
        <v>-1822.1875399999999</v>
      </c>
      <c r="I159">
        <v>-1789.575748</v>
      </c>
      <c r="J159">
        <v>-1536.4360160000001</v>
      </c>
      <c r="K159">
        <f>AVERAGE(B159:J159)</f>
        <v>-1659.8509797777779</v>
      </c>
      <c r="L159">
        <v>-2290.5696939999998</v>
      </c>
      <c r="M159">
        <v>-2332.8399100000001</v>
      </c>
      <c r="N159">
        <v>-2195.1273219999998</v>
      </c>
      <c r="O159">
        <v>-2288.8775059999998</v>
      </c>
      <c r="P159">
        <v>-2337.9052029999998</v>
      </c>
      <c r="Q159">
        <v>-2227.297055</v>
      </c>
      <c r="R159">
        <v>-2168.4352429999999</v>
      </c>
      <c r="S159">
        <v>-2315.7352190000001</v>
      </c>
      <c r="T159">
        <v>-2048.9942190000002</v>
      </c>
      <c r="U159">
        <v>-2199.5848270000001</v>
      </c>
      <c r="V159">
        <v>-2142.805707</v>
      </c>
      <c r="W159">
        <v>-2228.8936370000001</v>
      </c>
      <c r="X159">
        <v>-2359.4436260000002</v>
      </c>
      <c r="Y159">
        <v>-2233.4648980000002</v>
      </c>
      <c r="Z159">
        <v>-2266.470311</v>
      </c>
      <c r="AA159">
        <v>-2276.1634210000002</v>
      </c>
      <c r="AB159">
        <v>-1970.5761030000001</v>
      </c>
      <c r="AC159">
        <v>-2383.9383050000001</v>
      </c>
      <c r="AD159">
        <v>-2319.0845800000002</v>
      </c>
      <c r="AE159">
        <v>-1968.857978</v>
      </c>
      <c r="AF159">
        <v>-2107.4099190000002</v>
      </c>
      <c r="AG159">
        <v>-2143.9752619999999</v>
      </c>
      <c r="AH159">
        <v>-2168.6202659999999</v>
      </c>
      <c r="AI159">
        <f>AVERAGE(L159:AH159)</f>
        <v>-2216.3074004782607</v>
      </c>
      <c r="AJ159">
        <v>-2050.6856720000001</v>
      </c>
      <c r="AK159">
        <v>-1586.739742</v>
      </c>
      <c r="AL159">
        <v>-1747.7189619999999</v>
      </c>
      <c r="AM159">
        <v>-2236.3840319999999</v>
      </c>
      <c r="AN159">
        <v>-1665.664374</v>
      </c>
      <c r="AO159">
        <v>-2200.2410159999999</v>
      </c>
      <c r="AP159">
        <v>-2152.1009279999998</v>
      </c>
      <c r="AQ159">
        <v>-1643.239926</v>
      </c>
      <c r="AR159">
        <v>-2177.4449140000002</v>
      </c>
      <c r="AS159">
        <f>AVERAGE(AJ159:AR159)</f>
        <v>-1940.0243962222221</v>
      </c>
      <c r="AT159">
        <f t="shared" si="2"/>
        <v>0.74892633549822374</v>
      </c>
      <c r="AU159">
        <f>LOG(K159/AI159,2)</f>
        <v>-0.41710427291610391</v>
      </c>
      <c r="AV159">
        <f>_xlfn.T.TEST(B159:J159,L159:AH159,2,2)</f>
        <v>3.0282096025985807E-11</v>
      </c>
    </row>
    <row r="160" spans="1:48" x14ac:dyDescent="0.25">
      <c r="A160" t="s">
        <v>100</v>
      </c>
      <c r="B160">
        <v>-744.20038850000003</v>
      </c>
      <c r="C160">
        <v>-654.09767890000001</v>
      </c>
      <c r="D160">
        <v>-415.93926950000002</v>
      </c>
      <c r="E160">
        <v>-426.77183309999998</v>
      </c>
      <c r="F160">
        <v>-422.23738350000002</v>
      </c>
      <c r="G160">
        <v>-260.71744690000003</v>
      </c>
      <c r="H160">
        <v>-690.32531419999998</v>
      </c>
      <c r="I160">
        <v>-673.24042780000002</v>
      </c>
      <c r="J160">
        <v>-747.15703689999998</v>
      </c>
      <c r="K160">
        <f>AVERAGE(B160:J160)</f>
        <v>-559.40964214444443</v>
      </c>
      <c r="L160">
        <v>-1137.688572</v>
      </c>
      <c r="M160">
        <v>-1271.12059</v>
      </c>
      <c r="N160">
        <v>-699.57391370000005</v>
      </c>
      <c r="O160">
        <v>-623.79099719999999</v>
      </c>
      <c r="P160">
        <v>-635.09586100000001</v>
      </c>
      <c r="Q160">
        <v>-558.22785090000002</v>
      </c>
      <c r="R160">
        <v>-939.39616720000004</v>
      </c>
      <c r="S160">
        <v>-567.31572489999996</v>
      </c>
      <c r="T160">
        <v>-746.19447690000004</v>
      </c>
      <c r="U160">
        <v>-980.58527000000004</v>
      </c>
      <c r="V160">
        <v>-471.54191400000002</v>
      </c>
      <c r="W160">
        <v>-781.16321370000003</v>
      </c>
      <c r="X160">
        <v>-697.98786740000003</v>
      </c>
      <c r="Y160">
        <v>-802.20046990000003</v>
      </c>
      <c r="Z160">
        <v>-992.8166238</v>
      </c>
      <c r="AA160">
        <v>-665.87326040000005</v>
      </c>
      <c r="AB160">
        <v>-763.76968629999999</v>
      </c>
      <c r="AC160">
        <v>-763.93502260000002</v>
      </c>
      <c r="AD160">
        <v>-631.79556809999997</v>
      </c>
      <c r="AE160">
        <v>-740.09777120000001</v>
      </c>
      <c r="AF160">
        <v>-196.09847970000001</v>
      </c>
      <c r="AG160">
        <v>-691.14058829999999</v>
      </c>
      <c r="AH160">
        <v>-851.44412199999999</v>
      </c>
      <c r="AI160">
        <f>AVERAGE(L160:AH160)</f>
        <v>-748.21104396521741</v>
      </c>
      <c r="AJ160">
        <v>-517.08430269999997</v>
      </c>
      <c r="AK160">
        <v>-851.95567510000001</v>
      </c>
      <c r="AL160">
        <v>-369.71514200000001</v>
      </c>
      <c r="AM160">
        <v>-652.96311260000004</v>
      </c>
      <c r="AN160">
        <v>-703.36383639999997</v>
      </c>
      <c r="AO160">
        <v>-1080.356258</v>
      </c>
      <c r="AP160">
        <v>-1040.7638549999999</v>
      </c>
      <c r="AQ160">
        <v>-583.59454909999999</v>
      </c>
      <c r="AR160">
        <v>-551.34730160000004</v>
      </c>
      <c r="AS160">
        <f>AVERAGE(AJ160:AR160)</f>
        <v>-705.68267027777779</v>
      </c>
      <c r="AT160">
        <f t="shared" si="2"/>
        <v>0.74766290427871585</v>
      </c>
      <c r="AU160">
        <f>LOG(K160/AI160,2)</f>
        <v>-0.41954014020614949</v>
      </c>
      <c r="AV160">
        <f>_xlfn.T.TEST(B160:J160,L160:AH160,2,2)</f>
        <v>3.1123745454106358E-2</v>
      </c>
    </row>
    <row r="161" spans="1:48" x14ac:dyDescent="0.25">
      <c r="A161" t="s">
        <v>166</v>
      </c>
      <c r="B161">
        <v>-714.27445379999995</v>
      </c>
      <c r="C161">
        <v>-621.39308340000002</v>
      </c>
      <c r="D161">
        <v>-792.55854399999998</v>
      </c>
      <c r="E161">
        <v>-408.85377749999998</v>
      </c>
      <c r="F161">
        <v>-816.82781160000002</v>
      </c>
      <c r="G161">
        <v>-694.9023191</v>
      </c>
      <c r="H161">
        <v>-1146.1448909999999</v>
      </c>
      <c r="I161">
        <v>-1353.612183</v>
      </c>
      <c r="J161">
        <v>-1020.638436</v>
      </c>
      <c r="K161">
        <f>AVERAGE(B161:J161)</f>
        <v>-841.02283326666679</v>
      </c>
      <c r="L161">
        <v>-1557.431049</v>
      </c>
      <c r="M161">
        <v>-1139.273762</v>
      </c>
      <c r="N161">
        <v>-954.71993680000003</v>
      </c>
      <c r="O161">
        <v>-1397.4333750000001</v>
      </c>
      <c r="P161">
        <v>-1129.067119</v>
      </c>
      <c r="Q161">
        <v>-789.5860586</v>
      </c>
      <c r="R161">
        <v>-1120.2613289999999</v>
      </c>
      <c r="S161">
        <v>-1446.560334</v>
      </c>
      <c r="T161">
        <v>-947.52017120000005</v>
      </c>
      <c r="U161">
        <v>-868.40226150000001</v>
      </c>
      <c r="V161">
        <v>-917.39453749999996</v>
      </c>
      <c r="W161">
        <v>-843.79363880000005</v>
      </c>
      <c r="X161">
        <v>-1332.0401019999999</v>
      </c>
      <c r="Y161">
        <v>-1049.7738750000001</v>
      </c>
      <c r="Z161">
        <v>-1411.3885359999999</v>
      </c>
      <c r="AA161">
        <v>-1163.678997</v>
      </c>
      <c r="AB161">
        <v>-1087.6086740000001</v>
      </c>
      <c r="AC161">
        <v>-1204.5462889999999</v>
      </c>
      <c r="AD161">
        <v>-1146.9896650000001</v>
      </c>
      <c r="AE161">
        <v>-1059.31519</v>
      </c>
      <c r="AF161">
        <v>-1036.7810019999999</v>
      </c>
      <c r="AG161">
        <v>-1449.5259129999999</v>
      </c>
      <c r="AH161">
        <v>-1304.0343909999999</v>
      </c>
      <c r="AI161">
        <f>AVERAGE(L161:AH161)</f>
        <v>-1145.9620089739133</v>
      </c>
      <c r="AJ161">
        <v>69.223534040000004</v>
      </c>
      <c r="AK161">
        <v>-315.71822279999998</v>
      </c>
      <c r="AL161">
        <v>-540.82812980000006</v>
      </c>
      <c r="AM161">
        <v>-246.47362759999999</v>
      </c>
      <c r="AN161">
        <v>-953.17438330000004</v>
      </c>
      <c r="AO161">
        <v>-1475.2299399999999</v>
      </c>
      <c r="AP161">
        <v>-1765.38393</v>
      </c>
      <c r="AQ161">
        <v>-567.88748759999999</v>
      </c>
      <c r="AR161">
        <v>-1226.854016</v>
      </c>
      <c r="AS161">
        <f>AVERAGE(AJ161:AR161)</f>
        <v>-780.25846700666671</v>
      </c>
      <c r="AT161">
        <f t="shared" si="2"/>
        <v>0.73390114740340562</v>
      </c>
      <c r="AU161">
        <f>LOG(K161/AI161,2)</f>
        <v>-0.44634234211198026</v>
      </c>
      <c r="AV161">
        <f>_xlfn.T.TEST(B161:J161,L161:AH161,2,2)</f>
        <v>2.5770895562778296E-3</v>
      </c>
    </row>
    <row r="162" spans="1:48" x14ac:dyDescent="0.25">
      <c r="A162" t="s">
        <v>128</v>
      </c>
      <c r="B162">
        <v>-1377.4915129999999</v>
      </c>
      <c r="C162">
        <v>-1094.716514</v>
      </c>
      <c r="D162">
        <v>-858.72396600000002</v>
      </c>
      <c r="E162">
        <v>-1243.1971639999999</v>
      </c>
      <c r="F162">
        <v>-1169.045799</v>
      </c>
      <c r="G162">
        <v>-994.84109990000002</v>
      </c>
      <c r="H162">
        <v>-1282.4352980000001</v>
      </c>
      <c r="I162">
        <v>-1065.047624</v>
      </c>
      <c r="J162">
        <v>-1215.9085419999999</v>
      </c>
      <c r="K162">
        <f>AVERAGE(B162:J162)</f>
        <v>-1144.6008355444442</v>
      </c>
      <c r="L162">
        <v>-1582.3291400000001</v>
      </c>
      <c r="M162">
        <v>-1817.583805</v>
      </c>
      <c r="N162">
        <v>-1514.639455</v>
      </c>
      <c r="O162">
        <v>-1977.647678</v>
      </c>
      <c r="P162">
        <v>-1584.4130990000001</v>
      </c>
      <c r="Q162">
        <v>-1535.6329129999999</v>
      </c>
      <c r="R162">
        <v>-1622.8043500000001</v>
      </c>
      <c r="S162">
        <v>-1563.5886390000001</v>
      </c>
      <c r="T162">
        <v>-1663.7299129999999</v>
      </c>
      <c r="U162">
        <v>-1449.3611619999999</v>
      </c>
      <c r="V162">
        <v>-1734.6650589999999</v>
      </c>
      <c r="W162">
        <v>-1593.7270140000001</v>
      </c>
      <c r="X162">
        <v>-1679.6518120000001</v>
      </c>
      <c r="Y162">
        <v>-1568.2600849999999</v>
      </c>
      <c r="Z162">
        <v>-1762.251661</v>
      </c>
      <c r="AA162">
        <v>-1862.225105</v>
      </c>
      <c r="AB162">
        <v>-1577.3177149999999</v>
      </c>
      <c r="AC162">
        <v>-1674.482825</v>
      </c>
      <c r="AD162">
        <v>-1803.8294370000001</v>
      </c>
      <c r="AE162">
        <v>-1593.5789139999999</v>
      </c>
      <c r="AF162">
        <v>-1568.5086719999999</v>
      </c>
      <c r="AG162">
        <v>-1588.579874</v>
      </c>
      <c r="AH162">
        <v>-1552.207251</v>
      </c>
      <c r="AI162">
        <f>AVERAGE(L162:AH162)</f>
        <v>-1646.5658946956523</v>
      </c>
      <c r="AJ162">
        <v>-1290.122284</v>
      </c>
      <c r="AK162">
        <v>-1054.8076619999999</v>
      </c>
      <c r="AL162">
        <v>-1414.818634</v>
      </c>
      <c r="AM162">
        <v>-1498.8342889999999</v>
      </c>
      <c r="AN162">
        <v>-1250.783688</v>
      </c>
      <c r="AO162">
        <v>-1487.8364309999999</v>
      </c>
      <c r="AP162">
        <v>-1878.7193480000001</v>
      </c>
      <c r="AQ162">
        <v>-1093.2089719999999</v>
      </c>
      <c r="AR162">
        <v>-1767.7867060000001</v>
      </c>
      <c r="AS162">
        <f>AVERAGE(AJ162:AR162)</f>
        <v>-1415.2131126666668</v>
      </c>
      <c r="AT162">
        <f t="shared" si="2"/>
        <v>0.69514426311861011</v>
      </c>
      <c r="AU162">
        <f>LOG(K162/AI162,2)</f>
        <v>-0.52461568383112511</v>
      </c>
      <c r="AV162">
        <f>_xlfn.T.TEST(B162:J162,L162:AH162,2,2)</f>
        <v>1.9162459631231584E-10</v>
      </c>
    </row>
    <row r="163" spans="1:48" x14ac:dyDescent="0.25">
      <c r="A163" t="s">
        <v>173</v>
      </c>
      <c r="B163">
        <v>-1499.4330930000001</v>
      </c>
      <c r="C163">
        <v>-1236.8478459999999</v>
      </c>
      <c r="D163">
        <v>-1870.9291089999999</v>
      </c>
      <c r="E163">
        <v>-1231.5649490000001</v>
      </c>
      <c r="F163">
        <v>-1302.6375720000001</v>
      </c>
      <c r="G163">
        <v>-1326.938934</v>
      </c>
      <c r="H163">
        <v>-1474.348536</v>
      </c>
      <c r="I163">
        <v>-1622.577802</v>
      </c>
      <c r="J163">
        <v>-1822.7243470000001</v>
      </c>
      <c r="K163">
        <f>AVERAGE(B163:J163)</f>
        <v>-1487.5557986666665</v>
      </c>
      <c r="L163">
        <v>-2102.0732950000001</v>
      </c>
      <c r="M163">
        <v>-2034.540258</v>
      </c>
      <c r="N163">
        <v>-2392.8872860000001</v>
      </c>
      <c r="O163">
        <v>-2315.6119370000001</v>
      </c>
      <c r="P163">
        <v>-1971.5772770000001</v>
      </c>
      <c r="Q163">
        <v>-2278.6858000000002</v>
      </c>
      <c r="R163">
        <v>-2118.0287939999998</v>
      </c>
      <c r="S163">
        <v>-1880.557939</v>
      </c>
      <c r="T163">
        <v>-2504.0842659999998</v>
      </c>
      <c r="U163">
        <v>-2131.6637719999999</v>
      </c>
      <c r="V163">
        <v>-2356.4932869999998</v>
      </c>
      <c r="W163">
        <v>-2131.9347619999999</v>
      </c>
      <c r="X163">
        <v>-2297.1889430000001</v>
      </c>
      <c r="Y163">
        <v>-2220.8327370000002</v>
      </c>
      <c r="Z163">
        <v>-2219.3353139999999</v>
      </c>
      <c r="AA163">
        <v>-2278.824392</v>
      </c>
      <c r="AB163">
        <v>-1923.1574310000001</v>
      </c>
      <c r="AC163">
        <v>-1916.6491060000001</v>
      </c>
      <c r="AD163">
        <v>-2160.092083</v>
      </c>
      <c r="AE163">
        <v>-2173.4299420000002</v>
      </c>
      <c r="AF163">
        <v>-2206.5512010000002</v>
      </c>
      <c r="AG163">
        <v>-2298.546386</v>
      </c>
      <c r="AH163">
        <v>-2100.7123999999999</v>
      </c>
      <c r="AI163">
        <f>AVERAGE(L163:AH163)</f>
        <v>-2174.4982003478262</v>
      </c>
      <c r="AJ163">
        <v>-1656.3369540000001</v>
      </c>
      <c r="AK163">
        <v>-1560.161415</v>
      </c>
      <c r="AL163">
        <v>-1759.493845</v>
      </c>
      <c r="AM163">
        <v>-1596.3888010000001</v>
      </c>
      <c r="AN163">
        <v>-1516.600134</v>
      </c>
      <c r="AO163">
        <v>-2378.629762</v>
      </c>
      <c r="AP163">
        <v>-2282.399578</v>
      </c>
      <c r="AQ163">
        <v>-2058.462501</v>
      </c>
      <c r="AR163">
        <v>-2419.948398</v>
      </c>
      <c r="AS163">
        <f>AVERAGE(AJ163:AR163)</f>
        <v>-1914.2690431111109</v>
      </c>
      <c r="AT163">
        <f t="shared" si="2"/>
        <v>0.68409152899217007</v>
      </c>
      <c r="AU163">
        <f>LOG(K163/AI163,2)</f>
        <v>-0.54773872944153312</v>
      </c>
      <c r="AV163">
        <f>_xlfn.T.TEST(B163:J163,L163:AH163,2,2)</f>
        <v>1.7184824533863308E-10</v>
      </c>
    </row>
    <row r="164" spans="1:48" x14ac:dyDescent="0.25">
      <c r="A164" t="s">
        <v>225</v>
      </c>
      <c r="B164">
        <v>-2421.810622</v>
      </c>
      <c r="C164">
        <v>-1963.179279</v>
      </c>
      <c r="D164">
        <v>-2830.1494290000001</v>
      </c>
      <c r="E164">
        <v>-2011.277106</v>
      </c>
      <c r="F164">
        <v>-1913.0408560000001</v>
      </c>
      <c r="G164">
        <v>-2097.156211</v>
      </c>
      <c r="H164">
        <v>-2237.3305089999999</v>
      </c>
      <c r="I164">
        <v>-1885.319215</v>
      </c>
      <c r="J164">
        <v>-2269.9723410000001</v>
      </c>
      <c r="K164">
        <f>AVERAGE(B164:J164)</f>
        <v>-2181.0261742222224</v>
      </c>
      <c r="L164">
        <v>-3399.216946</v>
      </c>
      <c r="M164">
        <v>-3085.5401849999998</v>
      </c>
      <c r="N164">
        <v>-3052.4205649999999</v>
      </c>
      <c r="O164">
        <v>-3099.2357900000002</v>
      </c>
      <c r="P164">
        <v>-3651.4396860000002</v>
      </c>
      <c r="Q164">
        <v>-3000.5534029999999</v>
      </c>
      <c r="R164">
        <v>-3178.5918569999999</v>
      </c>
      <c r="S164">
        <v>-3355.0914480000001</v>
      </c>
      <c r="T164">
        <v>-3043.7598579999999</v>
      </c>
      <c r="U164">
        <v>-2946.9386519999998</v>
      </c>
      <c r="V164">
        <v>-3561.3549659999999</v>
      </c>
      <c r="W164">
        <v>-3207.0655689999999</v>
      </c>
      <c r="X164">
        <v>-3283.2839180000001</v>
      </c>
      <c r="Y164">
        <v>-3000.4042439999998</v>
      </c>
      <c r="Z164">
        <v>-3335.4845930000001</v>
      </c>
      <c r="AA164">
        <v>-3377.2696599999999</v>
      </c>
      <c r="AB164">
        <v>-3312.7990450000002</v>
      </c>
      <c r="AC164">
        <v>-3144.0210240000001</v>
      </c>
      <c r="AD164">
        <v>-3125.9296840000002</v>
      </c>
      <c r="AE164">
        <v>-3090.2229499999999</v>
      </c>
      <c r="AF164">
        <v>-2920.5194649999999</v>
      </c>
      <c r="AG164">
        <v>-3344.1402290000001</v>
      </c>
      <c r="AH164">
        <v>-3406.989908</v>
      </c>
      <c r="AI164">
        <f>AVERAGE(L164:AH164)</f>
        <v>-3214.011897608696</v>
      </c>
      <c r="AJ164">
        <v>-2816.2585960000001</v>
      </c>
      <c r="AK164">
        <v>-2204.4179220000001</v>
      </c>
      <c r="AL164">
        <v>-3359.7327850000001</v>
      </c>
      <c r="AM164">
        <v>-2938.2690729999999</v>
      </c>
      <c r="AN164">
        <v>-2493.3631820000001</v>
      </c>
      <c r="AO164">
        <v>-3269.4482800000001</v>
      </c>
      <c r="AP164">
        <v>-3325.6601030000002</v>
      </c>
      <c r="AQ164">
        <v>-3437.921601</v>
      </c>
      <c r="AR164">
        <v>-3291.3320370000001</v>
      </c>
      <c r="AS164">
        <f>AVERAGE(AJ164:AR164)</f>
        <v>-3015.1559532222227</v>
      </c>
      <c r="AT164">
        <f t="shared" si="2"/>
        <v>0.67859928454059537</v>
      </c>
      <c r="AU164">
        <f>LOG(K164/AI164,2)</f>
        <v>-0.55936818589694481</v>
      </c>
      <c r="AV164">
        <f>_xlfn.T.TEST(B164:J164,L164:AH164,2,2)</f>
        <v>1.6844081386584453E-12</v>
      </c>
    </row>
    <row r="165" spans="1:48" x14ac:dyDescent="0.25">
      <c r="A165" t="s">
        <v>127</v>
      </c>
      <c r="B165">
        <v>-328.6917507</v>
      </c>
      <c r="C165">
        <v>-6.0509767160000001</v>
      </c>
      <c r="D165">
        <v>598.87140399999998</v>
      </c>
      <c r="E165">
        <v>294.24895470000001</v>
      </c>
      <c r="F165">
        <v>7.2014555150000001</v>
      </c>
      <c r="G165">
        <v>697.62028420000001</v>
      </c>
      <c r="H165">
        <v>-196.14233659999999</v>
      </c>
      <c r="I165">
        <v>-161.7647886</v>
      </c>
      <c r="J165">
        <v>76.374348929999996</v>
      </c>
      <c r="K165">
        <f>AVERAGE(B165:J165)</f>
        <v>109.07406608100003</v>
      </c>
      <c r="L165">
        <v>-213.2794619</v>
      </c>
      <c r="M165">
        <v>104.9714244</v>
      </c>
      <c r="N165">
        <v>363.3717757</v>
      </c>
      <c r="O165">
        <v>231.8397827</v>
      </c>
      <c r="P165">
        <v>-56.07502659</v>
      </c>
      <c r="Q165">
        <v>180.99783869999999</v>
      </c>
      <c r="R165">
        <v>-90.135240499999995</v>
      </c>
      <c r="S165">
        <v>100.805319</v>
      </c>
      <c r="T165">
        <v>383.09931619999998</v>
      </c>
      <c r="U165">
        <v>508.77528669999998</v>
      </c>
      <c r="V165">
        <v>373.138215</v>
      </c>
      <c r="W165">
        <v>270.08718370000003</v>
      </c>
      <c r="X165">
        <v>-94.568483569999998</v>
      </c>
      <c r="Y165">
        <v>277.5989543</v>
      </c>
      <c r="Z165">
        <v>-124.9626627</v>
      </c>
      <c r="AA165">
        <v>-21.45473677</v>
      </c>
      <c r="AB165">
        <v>481.21051790000001</v>
      </c>
      <c r="AC165">
        <v>-79.996273040000005</v>
      </c>
      <c r="AD165">
        <v>362.75146219999999</v>
      </c>
      <c r="AE165">
        <v>172.17794259999999</v>
      </c>
      <c r="AF165">
        <v>310.41682300000002</v>
      </c>
      <c r="AG165">
        <v>237.1221118</v>
      </c>
      <c r="AH165">
        <v>31.625750780000001</v>
      </c>
      <c r="AI165">
        <f>AVERAGE(L165:AH165)</f>
        <v>161.28338346130434</v>
      </c>
      <c r="AJ165">
        <v>518.52972690000001</v>
      </c>
      <c r="AK165">
        <v>309.86480169999999</v>
      </c>
      <c r="AL165">
        <v>496.13438630000002</v>
      </c>
      <c r="AM165">
        <v>469.87253070000003</v>
      </c>
      <c r="AN165">
        <v>-174.45006380000001</v>
      </c>
      <c r="AO165">
        <v>-73.192648079999998</v>
      </c>
      <c r="AP165">
        <v>18.501031090000001</v>
      </c>
      <c r="AQ165">
        <v>545.15487940000003</v>
      </c>
      <c r="AR165">
        <v>346.08132180000001</v>
      </c>
      <c r="AS165">
        <f>AVERAGE(AJ165:AR165)</f>
        <v>272.94399622333333</v>
      </c>
      <c r="AT165">
        <f t="shared" si="2"/>
        <v>0.67628830534280948</v>
      </c>
      <c r="AU165">
        <f>LOG(K165/AI165,2)</f>
        <v>-0.56428968859039397</v>
      </c>
      <c r="AV165">
        <f>_xlfn.T.TEST(B165:J165,L165:AH165,2,2)</f>
        <v>0.60851776868945495</v>
      </c>
    </row>
    <row r="166" spans="1:48" x14ac:dyDescent="0.25">
      <c r="A166" t="s">
        <v>44</v>
      </c>
      <c r="B166">
        <v>-902.41292750000002</v>
      </c>
      <c r="C166">
        <v>-727.62886040000001</v>
      </c>
      <c r="D166">
        <v>-805.54368399999998</v>
      </c>
      <c r="E166">
        <v>-758.19626349999999</v>
      </c>
      <c r="F166">
        <v>-606.24979450000001</v>
      </c>
      <c r="G166">
        <v>-526.42073800000003</v>
      </c>
      <c r="H166">
        <v>-577.7757957</v>
      </c>
      <c r="I166">
        <v>-687.465463</v>
      </c>
      <c r="J166">
        <v>-972.98598000000004</v>
      </c>
      <c r="K166">
        <f>AVERAGE(B166:J166)</f>
        <v>-729.40883406666671</v>
      </c>
      <c r="L166">
        <v>-1340.5809340000001</v>
      </c>
      <c r="M166">
        <v>-1281.4492270000001</v>
      </c>
      <c r="N166">
        <v>-1092.422466</v>
      </c>
      <c r="O166">
        <v>-1184.1051600000001</v>
      </c>
      <c r="P166">
        <v>-925.98065240000005</v>
      </c>
      <c r="Q166">
        <v>-1134.242217</v>
      </c>
      <c r="R166">
        <v>-1120.348338</v>
      </c>
      <c r="S166">
        <v>-1334.1690189999999</v>
      </c>
      <c r="T166">
        <v>-1188.4228450000001</v>
      </c>
      <c r="U166">
        <v>-1061.353848</v>
      </c>
      <c r="V166">
        <v>-1008.05708</v>
      </c>
      <c r="W166">
        <v>-1098.9578289999999</v>
      </c>
      <c r="X166">
        <v>-1138.5601160000001</v>
      </c>
      <c r="Y166">
        <v>-1095.1564370000001</v>
      </c>
      <c r="Z166">
        <v>-1308.067217</v>
      </c>
      <c r="AA166">
        <v>-1237.17517</v>
      </c>
      <c r="AB166">
        <v>-1251.278693</v>
      </c>
      <c r="AC166">
        <v>-1088.141392</v>
      </c>
      <c r="AD166">
        <v>-1235.5626030000001</v>
      </c>
      <c r="AE166">
        <v>-1242.684076</v>
      </c>
      <c r="AF166">
        <v>-978.56350840000005</v>
      </c>
      <c r="AG166">
        <v>-1117.1051090000001</v>
      </c>
      <c r="AH166">
        <v>-1228.1140479999999</v>
      </c>
      <c r="AI166">
        <f>AVERAGE(L166:AH166)</f>
        <v>-1160.4564341217392</v>
      </c>
      <c r="AJ166">
        <v>-539.21303520000004</v>
      </c>
      <c r="AK166">
        <v>-641.71774249999999</v>
      </c>
      <c r="AL166">
        <v>-1087.5029050000001</v>
      </c>
      <c r="AM166">
        <v>-1111.047495</v>
      </c>
      <c r="AN166">
        <v>-844.44015660000002</v>
      </c>
      <c r="AO166">
        <v>-1454.1772570000001</v>
      </c>
      <c r="AP166">
        <v>-1245.711241</v>
      </c>
      <c r="AQ166">
        <v>-962.44763390000003</v>
      </c>
      <c r="AR166">
        <v>-1217.495269</v>
      </c>
      <c r="AS166">
        <f>AVERAGE(AJ166:AR166)</f>
        <v>-1011.5280816888888</v>
      </c>
      <c r="AT166">
        <f t="shared" si="2"/>
        <v>0.62855339728345816</v>
      </c>
      <c r="AU166">
        <f>LOG(K166/AI166,2)</f>
        <v>-0.66989278425312593</v>
      </c>
      <c r="AV166">
        <f>_xlfn.T.TEST(B166:J166,L166:AH166,2,2)</f>
        <v>5.9635401913420622E-10</v>
      </c>
    </row>
    <row r="167" spans="1:48" x14ac:dyDescent="0.25">
      <c r="A167" t="s">
        <v>79</v>
      </c>
      <c r="B167">
        <v>-1495.961597</v>
      </c>
      <c r="C167">
        <v>-1439.7877189999999</v>
      </c>
      <c r="D167">
        <v>-1115.5528810000001</v>
      </c>
      <c r="E167">
        <v>-953.64067299999999</v>
      </c>
      <c r="F167">
        <v>-1233.117178</v>
      </c>
      <c r="G167">
        <v>-630.60613990000002</v>
      </c>
      <c r="H167">
        <v>-1526.394444</v>
      </c>
      <c r="I167">
        <v>-1400.4905080000001</v>
      </c>
      <c r="J167">
        <v>-1415.7808950000001</v>
      </c>
      <c r="K167">
        <f>AVERAGE(B167:J167)</f>
        <v>-1245.7035594333333</v>
      </c>
      <c r="L167">
        <v>-2325.4072470000001</v>
      </c>
      <c r="M167">
        <v>-2270.521452</v>
      </c>
      <c r="N167">
        <v>-1927.0862090000001</v>
      </c>
      <c r="O167">
        <v>-2067.5537549999999</v>
      </c>
      <c r="P167">
        <v>-1704.9300900000001</v>
      </c>
      <c r="Q167">
        <v>-2311.2146160000002</v>
      </c>
      <c r="R167">
        <v>-2154.7286220000001</v>
      </c>
      <c r="S167">
        <v>-2309.7317170000001</v>
      </c>
      <c r="T167">
        <v>-1994.3872240000001</v>
      </c>
      <c r="U167">
        <v>-1883.178641</v>
      </c>
      <c r="V167">
        <v>-1721.9094809999999</v>
      </c>
      <c r="W167">
        <v>-2045.010888</v>
      </c>
      <c r="X167">
        <v>-2229.5525870000001</v>
      </c>
      <c r="Y167">
        <v>-1627.016183</v>
      </c>
      <c r="Z167">
        <v>-2465.9379530000001</v>
      </c>
      <c r="AA167">
        <v>-2267.436357</v>
      </c>
      <c r="AB167">
        <v>-1707.8895199999999</v>
      </c>
      <c r="AC167">
        <v>-1882.6327490000001</v>
      </c>
      <c r="AD167">
        <v>-1833.956326</v>
      </c>
      <c r="AE167">
        <v>-2072.5234230000001</v>
      </c>
      <c r="AF167">
        <v>-1856.4785810000001</v>
      </c>
      <c r="AG167">
        <v>-1960.1577540000001</v>
      </c>
      <c r="AH167">
        <v>-2269.6674419999999</v>
      </c>
      <c r="AI167">
        <f>AVERAGE(L167:AH167)</f>
        <v>-2038.6482094347821</v>
      </c>
      <c r="AJ167">
        <v>-967.62486120000005</v>
      </c>
      <c r="AK167">
        <v>-721.03178839999998</v>
      </c>
      <c r="AL167">
        <v>-1298.1468689999999</v>
      </c>
      <c r="AM167">
        <v>-1327.4887120000001</v>
      </c>
      <c r="AN167">
        <v>-1531.0448140000001</v>
      </c>
      <c r="AO167">
        <v>-2397.3353609999999</v>
      </c>
      <c r="AP167">
        <v>-2197.115918</v>
      </c>
      <c r="AQ167">
        <v>-1382.020432</v>
      </c>
      <c r="AR167">
        <v>-2099.6100580000002</v>
      </c>
      <c r="AS167">
        <f>AVERAGE(AJ167:AR167)</f>
        <v>-1546.8243126222221</v>
      </c>
      <c r="AT167">
        <f t="shared" si="2"/>
        <v>0.61104390334157077</v>
      </c>
      <c r="AU167">
        <f>LOG(K167/AI167,2)</f>
        <v>-0.71065205386519359</v>
      </c>
      <c r="AV167">
        <f>_xlfn.T.TEST(B167:J167,L167:AH167,2,2)</f>
        <v>8.8456036160959219E-9</v>
      </c>
    </row>
    <row r="168" spans="1:48" x14ac:dyDescent="0.25">
      <c r="A168" t="s">
        <v>137</v>
      </c>
      <c r="B168">
        <v>-1344.6549259999999</v>
      </c>
      <c r="C168">
        <v>-1313.1142990000001</v>
      </c>
      <c r="D168">
        <v>-743.22109639999996</v>
      </c>
      <c r="E168">
        <v>-936.24743450000005</v>
      </c>
      <c r="F168">
        <v>-1490.122118</v>
      </c>
      <c r="G168">
        <v>-666.62226120000003</v>
      </c>
      <c r="H168">
        <v>-1494.4204789999999</v>
      </c>
      <c r="I168">
        <v>-1667.4700170000001</v>
      </c>
      <c r="J168">
        <v>-1783.0099419999999</v>
      </c>
      <c r="K168">
        <f>AVERAGE(B168:J168)</f>
        <v>-1270.9869525666666</v>
      </c>
      <c r="L168">
        <v>-2529.6439</v>
      </c>
      <c r="M168">
        <v>-2455.0131070000002</v>
      </c>
      <c r="N168">
        <v>-1981.779043</v>
      </c>
      <c r="O168">
        <v>-2223.6478189999998</v>
      </c>
      <c r="P168">
        <v>-2306.8252179999999</v>
      </c>
      <c r="Q168">
        <v>-1775.3487439999999</v>
      </c>
      <c r="R168">
        <v>-2248.165673</v>
      </c>
      <c r="S168">
        <v>-2348.638723</v>
      </c>
      <c r="T168">
        <v>-2133.8992039999998</v>
      </c>
      <c r="U168">
        <v>-1944.704702</v>
      </c>
      <c r="V168">
        <v>-2208.0121749999998</v>
      </c>
      <c r="W168">
        <v>-2052.8698949999998</v>
      </c>
      <c r="X168">
        <v>-2419.3880979999999</v>
      </c>
      <c r="Y168">
        <v>-2213.3769889999999</v>
      </c>
      <c r="Z168">
        <v>-2430.8425069999998</v>
      </c>
      <c r="AA168">
        <v>-2563.5565919999999</v>
      </c>
      <c r="AB168">
        <v>-1814.984815</v>
      </c>
      <c r="AC168">
        <v>-2628.5769850000001</v>
      </c>
      <c r="AD168">
        <v>-1892.505623</v>
      </c>
      <c r="AE168">
        <v>-2092.3375890000002</v>
      </c>
      <c r="AF168">
        <v>-1901.2001560000001</v>
      </c>
      <c r="AG168">
        <v>-2222.0800829999998</v>
      </c>
      <c r="AH168">
        <v>-2498.9835539999999</v>
      </c>
      <c r="AI168">
        <f>AVERAGE(L168:AH168)</f>
        <v>-2212.4513562608695</v>
      </c>
      <c r="AJ168">
        <v>-303.31606979999998</v>
      </c>
      <c r="AK168">
        <v>-597.4236224</v>
      </c>
      <c r="AL168">
        <v>-1735.7682560000001</v>
      </c>
      <c r="AM168">
        <v>-1219.8009529999999</v>
      </c>
      <c r="AN168">
        <v>-1187.2249979999999</v>
      </c>
      <c r="AO168">
        <v>-2268.4383929999999</v>
      </c>
      <c r="AP168">
        <v>-2060.2555259999999</v>
      </c>
      <c r="AQ168">
        <v>-1764.1221169999999</v>
      </c>
      <c r="AR168">
        <v>-2008.8297729999999</v>
      </c>
      <c r="AS168">
        <f>AVERAGE(AJ168:AR168)</f>
        <v>-1460.5755231333333</v>
      </c>
      <c r="AT168">
        <f t="shared" si="2"/>
        <v>0.57447000991456143</v>
      </c>
      <c r="AU168">
        <f>LOG(K168/AI168,2)</f>
        <v>-0.79969651563978394</v>
      </c>
      <c r="AV168">
        <f>_xlfn.T.TEST(B168:J168,L168:AH168,2,2)</f>
        <v>5.5646318072870193E-9</v>
      </c>
    </row>
    <row r="169" spans="1:48" x14ac:dyDescent="0.25">
      <c r="A169" t="s">
        <v>134</v>
      </c>
      <c r="B169">
        <v>-1471.6578420000001</v>
      </c>
      <c r="C169">
        <v>-1013.114994</v>
      </c>
      <c r="D169">
        <v>-549.45438709999996</v>
      </c>
      <c r="E169">
        <v>-950.6975036</v>
      </c>
      <c r="F169">
        <v>-1227.2611509999999</v>
      </c>
      <c r="G169">
        <v>-155.55032600000001</v>
      </c>
      <c r="H169">
        <v>-999.97494930000005</v>
      </c>
      <c r="I169">
        <v>-1037.2662290000001</v>
      </c>
      <c r="J169">
        <v>-1097.2725579999999</v>
      </c>
      <c r="K169">
        <f>AVERAGE(B169:J169)</f>
        <v>-944.69443777777769</v>
      </c>
      <c r="L169">
        <v>-1978.8117749999999</v>
      </c>
      <c r="M169">
        <v>-1962.7148560000001</v>
      </c>
      <c r="N169">
        <v>-1558.263745</v>
      </c>
      <c r="O169">
        <v>-1939.093701</v>
      </c>
      <c r="P169">
        <v>-1771.8774109999999</v>
      </c>
      <c r="Q169">
        <v>-1558.3461219999999</v>
      </c>
      <c r="R169">
        <v>-1727.1916650000001</v>
      </c>
      <c r="S169">
        <v>-1834.8065200000001</v>
      </c>
      <c r="T169">
        <v>-1432.893814</v>
      </c>
      <c r="U169">
        <v>-1238.339714</v>
      </c>
      <c r="V169">
        <v>-1632.375955</v>
      </c>
      <c r="W169">
        <v>-1451.2404650000001</v>
      </c>
      <c r="X169">
        <v>-1748.6094849999999</v>
      </c>
      <c r="Y169">
        <v>-1426.745921</v>
      </c>
      <c r="Z169">
        <v>-1881.2288349999999</v>
      </c>
      <c r="AA169">
        <v>-1748.779184</v>
      </c>
      <c r="AB169">
        <v>-1529.5929639999999</v>
      </c>
      <c r="AC169">
        <v>-1995.4649999999999</v>
      </c>
      <c r="AD169">
        <v>-1439.841371</v>
      </c>
      <c r="AE169">
        <v>-1434.3221719999999</v>
      </c>
      <c r="AF169">
        <v>-1369.2438259999999</v>
      </c>
      <c r="AG169">
        <v>-1470.638684</v>
      </c>
      <c r="AH169">
        <v>-1777.857904</v>
      </c>
      <c r="AI169">
        <f>AVERAGE(L169:AH169)</f>
        <v>-1648.1861343043474</v>
      </c>
      <c r="AJ169">
        <v>-738.82869229999994</v>
      </c>
      <c r="AK169">
        <v>-1091.9307220000001</v>
      </c>
      <c r="AL169">
        <v>-1300.2755729999999</v>
      </c>
      <c r="AM169">
        <v>-1450.411695</v>
      </c>
      <c r="AN169">
        <v>-1429.8417710000001</v>
      </c>
      <c r="AO169">
        <v>-1800.170948</v>
      </c>
      <c r="AP169">
        <v>-1558.6066659999999</v>
      </c>
      <c r="AQ169">
        <v>-1062.9848569999999</v>
      </c>
      <c r="AR169">
        <v>-1523.907768</v>
      </c>
      <c r="AS169">
        <f>AVERAGE(AJ169:AR169)</f>
        <v>-1328.5509658111109</v>
      </c>
      <c r="AT169">
        <f t="shared" si="2"/>
        <v>0.57317217886710736</v>
      </c>
      <c r="AU169">
        <f>LOG(K169/AI169,2)</f>
        <v>-0.80295951038247593</v>
      </c>
      <c r="AV169">
        <f>_xlfn.T.TEST(B169:J169,L169:AH169,2,2)</f>
        <v>3.4129092566153202E-7</v>
      </c>
    </row>
    <row r="170" spans="1:48" x14ac:dyDescent="0.25">
      <c r="A170" t="s">
        <v>176</v>
      </c>
      <c r="B170">
        <v>-535.64484230000005</v>
      </c>
      <c r="C170">
        <v>-372.48018530000002</v>
      </c>
      <c r="D170">
        <v>-663.92468099999996</v>
      </c>
      <c r="E170">
        <v>-220.71713800000001</v>
      </c>
      <c r="F170">
        <v>-412.09600230000001</v>
      </c>
      <c r="G170">
        <v>-775.5853879</v>
      </c>
      <c r="H170">
        <v>-622.56792259999997</v>
      </c>
      <c r="I170">
        <v>-644.1773389</v>
      </c>
      <c r="J170">
        <v>-981.0058411</v>
      </c>
      <c r="K170">
        <f>AVERAGE(B170:J170)</f>
        <v>-580.91103771111113</v>
      </c>
      <c r="L170">
        <v>-874.58146190000002</v>
      </c>
      <c r="M170">
        <v>-703.88093490000006</v>
      </c>
      <c r="N170">
        <v>-1256.918555</v>
      </c>
      <c r="O170">
        <v>-1136.1456559999999</v>
      </c>
      <c r="P170">
        <v>-907.86164889999998</v>
      </c>
      <c r="Q170">
        <v>-1530.921362</v>
      </c>
      <c r="R170">
        <v>-842.35679000000005</v>
      </c>
      <c r="S170">
        <v>-1102.8798159999999</v>
      </c>
      <c r="T170">
        <v>-1245.887866</v>
      </c>
      <c r="U170">
        <v>-1022.530026</v>
      </c>
      <c r="V170">
        <v>-1273.4430159999999</v>
      </c>
      <c r="W170">
        <v>-779.63529789999996</v>
      </c>
      <c r="X170">
        <v>-1088.4703830000001</v>
      </c>
      <c r="Y170">
        <v>-1213.304308</v>
      </c>
      <c r="Z170">
        <v>-1011.714502</v>
      </c>
      <c r="AA170">
        <v>-963.39266959999998</v>
      </c>
      <c r="AB170">
        <v>-1229.979272</v>
      </c>
      <c r="AC170">
        <v>-1013.6504619999999</v>
      </c>
      <c r="AD170">
        <v>-1157.8231430000001</v>
      </c>
      <c r="AE170">
        <v>-1219.5638899999999</v>
      </c>
      <c r="AF170">
        <v>-1100.81168</v>
      </c>
      <c r="AG170">
        <v>-1190.070624</v>
      </c>
      <c r="AH170">
        <v>-879.2709572</v>
      </c>
      <c r="AI170">
        <f>AVERAGE(L170:AH170)</f>
        <v>-1075.8736661478263</v>
      </c>
      <c r="AJ170">
        <v>-151.83425650000001</v>
      </c>
      <c r="AK170">
        <v>-82.775188450000002</v>
      </c>
      <c r="AL170">
        <v>-590.62236619999999</v>
      </c>
      <c r="AM170">
        <v>-204.45544290000001</v>
      </c>
      <c r="AN170">
        <v>-222.5294648</v>
      </c>
      <c r="AO170">
        <v>-1263.1340439999999</v>
      </c>
      <c r="AP170">
        <v>-1113.230924</v>
      </c>
      <c r="AQ170">
        <v>-778.66295200000002</v>
      </c>
      <c r="AR170">
        <v>-1094.219519</v>
      </c>
      <c r="AS170">
        <f>AVERAGE(AJ170:AR170)</f>
        <v>-611.27379531666668</v>
      </c>
      <c r="AT170">
        <f t="shared" si="2"/>
        <v>0.53994354169023162</v>
      </c>
      <c r="AU170">
        <f>LOG(K170/AI170,2)</f>
        <v>-0.88911953276278433</v>
      </c>
      <c r="AV170">
        <f>_xlfn.T.TEST(B170:J170,L170:AH170,2,2)</f>
        <v>7.1856002216270669E-7</v>
      </c>
    </row>
    <row r="171" spans="1:48" x14ac:dyDescent="0.25">
      <c r="A171" t="s">
        <v>146</v>
      </c>
      <c r="B171">
        <v>-693.94864529999995</v>
      </c>
      <c r="C171">
        <v>-362.50872029999999</v>
      </c>
      <c r="D171">
        <v>-804.25350330000003</v>
      </c>
      <c r="E171">
        <v>-458.13845550000002</v>
      </c>
      <c r="F171">
        <v>-579.68011090000005</v>
      </c>
      <c r="G171">
        <v>-903.84710559999996</v>
      </c>
      <c r="H171">
        <v>-549.10535849999997</v>
      </c>
      <c r="I171">
        <v>-254.55231280000001</v>
      </c>
      <c r="J171">
        <v>-647.20516190000001</v>
      </c>
      <c r="K171">
        <f>AVERAGE(B171:J171)</f>
        <v>-583.693263788889</v>
      </c>
      <c r="L171">
        <v>-1077.8143399999999</v>
      </c>
      <c r="M171">
        <v>-1304.781716</v>
      </c>
      <c r="N171">
        <v>-1029.033948</v>
      </c>
      <c r="O171">
        <v>-1618.5794040000001</v>
      </c>
      <c r="P171">
        <v>-1237.866804</v>
      </c>
      <c r="Q171">
        <v>-990.71849440000005</v>
      </c>
      <c r="R171">
        <v>-1075.0738899999999</v>
      </c>
      <c r="S171">
        <v>-1133.4070280000001</v>
      </c>
      <c r="T171">
        <v>-1164.005555</v>
      </c>
      <c r="U171">
        <v>-926.89596229999995</v>
      </c>
      <c r="V171">
        <v>-1220.366575</v>
      </c>
      <c r="W171">
        <v>-789.28120100000001</v>
      </c>
      <c r="X171">
        <v>-1243.6936800000001</v>
      </c>
      <c r="Y171">
        <v>-1373.121547</v>
      </c>
      <c r="Z171">
        <v>-1029.1366909999999</v>
      </c>
      <c r="AA171">
        <v>-1153.5373979999999</v>
      </c>
      <c r="AB171">
        <v>-991.94606550000003</v>
      </c>
      <c r="AC171">
        <v>-854.12599620000003</v>
      </c>
      <c r="AD171">
        <v>-1117.102785</v>
      </c>
      <c r="AE171">
        <v>-1191.2344450000001</v>
      </c>
      <c r="AF171">
        <v>-1158.118522</v>
      </c>
      <c r="AG171">
        <v>-1570.746701</v>
      </c>
      <c r="AH171">
        <v>-1090.173143</v>
      </c>
      <c r="AI171">
        <f>AVERAGE(L171:AH171)</f>
        <v>-1145.2505170173913</v>
      </c>
      <c r="AJ171">
        <v>-699.15314079999996</v>
      </c>
      <c r="AK171">
        <v>-473.88024660000002</v>
      </c>
      <c r="AL171">
        <v>-652.61784499999999</v>
      </c>
      <c r="AM171">
        <v>-710.45712140000001</v>
      </c>
      <c r="AN171">
        <v>-527.22637610000004</v>
      </c>
      <c r="AO171">
        <v>-1292.378721</v>
      </c>
      <c r="AP171">
        <v>-1854.5777479999999</v>
      </c>
      <c r="AQ171">
        <v>-652.34350010000003</v>
      </c>
      <c r="AR171">
        <v>-1258.5118540000001</v>
      </c>
      <c r="AS171">
        <f>AVERAGE(AJ171:AR171)</f>
        <v>-902.34961700000008</v>
      </c>
      <c r="AT171">
        <f t="shared" si="2"/>
        <v>0.50966426569185763</v>
      </c>
      <c r="AU171">
        <f>LOG(K171/AI171,2)</f>
        <v>-0.97238089039119457</v>
      </c>
      <c r="AV171">
        <f>_xlfn.T.TEST(B171:J171,L171:AH171,2,2)</f>
        <v>5.9420727295259614E-8</v>
      </c>
    </row>
    <row r="172" spans="1:48" x14ac:dyDescent="0.25">
      <c r="A172" t="s">
        <v>88</v>
      </c>
      <c r="B172">
        <v>915.35363670000004</v>
      </c>
      <c r="C172">
        <v>770.10575770000003</v>
      </c>
      <c r="D172">
        <v>928.63534249999998</v>
      </c>
      <c r="E172">
        <v>636.16522959999998</v>
      </c>
      <c r="F172">
        <v>1044.7448360000001</v>
      </c>
      <c r="G172">
        <v>659.2345411</v>
      </c>
      <c r="H172">
        <v>641.11485649999997</v>
      </c>
      <c r="I172">
        <v>907.95812520000004</v>
      </c>
      <c r="J172">
        <v>879.52227430000005</v>
      </c>
      <c r="K172">
        <f>AVERAGE(B172:J172)</f>
        <v>820.31495551111107</v>
      </c>
      <c r="L172">
        <v>1851.67984</v>
      </c>
      <c r="M172">
        <v>1752.7806599999999</v>
      </c>
      <c r="N172">
        <v>1714.9500390000001</v>
      </c>
      <c r="O172">
        <v>1593.4517599999999</v>
      </c>
      <c r="P172">
        <v>1547.3549069999999</v>
      </c>
      <c r="Q172">
        <v>1768.3009970000001</v>
      </c>
      <c r="R172">
        <v>1724.1122989999999</v>
      </c>
      <c r="S172">
        <v>1737.8719040000001</v>
      </c>
      <c r="T172">
        <v>1759.1686850000001</v>
      </c>
      <c r="U172">
        <v>1399.964849</v>
      </c>
      <c r="V172">
        <v>1403.6204729999999</v>
      </c>
      <c r="W172">
        <v>1557.076161</v>
      </c>
      <c r="X172">
        <v>1538.316603</v>
      </c>
      <c r="Y172">
        <v>1395.272667</v>
      </c>
      <c r="Z172">
        <v>1880.7147930000001</v>
      </c>
      <c r="AA172">
        <v>1624.70694</v>
      </c>
      <c r="AB172">
        <v>1947.2782259999999</v>
      </c>
      <c r="AC172">
        <v>1806.97919</v>
      </c>
      <c r="AD172">
        <v>1456.7291049999999</v>
      </c>
      <c r="AE172">
        <v>1494.619058</v>
      </c>
      <c r="AF172">
        <v>1366.470264</v>
      </c>
      <c r="AG172">
        <v>1523.3087499999999</v>
      </c>
      <c r="AH172">
        <v>1798.7821710000001</v>
      </c>
      <c r="AI172">
        <f>AVERAGE(L172:AH172)</f>
        <v>1636.6743626521736</v>
      </c>
      <c r="AJ172">
        <v>683.73414209999999</v>
      </c>
      <c r="AK172">
        <v>906.05919970000002</v>
      </c>
      <c r="AL172">
        <v>1362.118927</v>
      </c>
      <c r="AM172">
        <v>925.04104159999997</v>
      </c>
      <c r="AN172">
        <v>1163.3552360000001</v>
      </c>
      <c r="AO172">
        <v>1805.3085160000001</v>
      </c>
      <c r="AP172">
        <v>1170.101748</v>
      </c>
      <c r="AQ172">
        <v>1648.4159279999999</v>
      </c>
      <c r="AR172">
        <v>1620.7995350000001</v>
      </c>
      <c r="AS172">
        <f>AVERAGE(AJ172:AR172)</f>
        <v>1253.8815859333333</v>
      </c>
      <c r="AT172">
        <f t="shared" si="2"/>
        <v>0.50120841031677144</v>
      </c>
      <c r="AU172">
        <f>LOG(K172/AI172,2)</f>
        <v>-0.99651747148757064</v>
      </c>
      <c r="AV172">
        <f>_xlfn.T.TEST(B172:J172,L172:AH172,2,2)</f>
        <v>2.3087237291488741E-13</v>
      </c>
    </row>
    <row r="173" spans="1:48" x14ac:dyDescent="0.25">
      <c r="A173" t="s">
        <v>71</v>
      </c>
      <c r="B173">
        <v>-1255.1273450000001</v>
      </c>
      <c r="C173">
        <v>-784.40592909999998</v>
      </c>
      <c r="D173">
        <v>-1259.066572</v>
      </c>
      <c r="E173">
        <v>-941.26536410000006</v>
      </c>
      <c r="F173">
        <v>-1076.666725</v>
      </c>
      <c r="G173">
        <v>-1117.732473</v>
      </c>
      <c r="H173">
        <v>-937.31834570000001</v>
      </c>
      <c r="I173">
        <v>-1071.4851550000001</v>
      </c>
      <c r="J173">
        <v>-1468.8388580000001</v>
      </c>
      <c r="K173">
        <f>AVERAGE(B173:J173)</f>
        <v>-1101.3229741</v>
      </c>
      <c r="L173">
        <v>-2319.1886610000001</v>
      </c>
      <c r="M173">
        <v>-2471.38789</v>
      </c>
      <c r="N173">
        <v>-2138.807464</v>
      </c>
      <c r="O173">
        <v>-2089.194829</v>
      </c>
      <c r="P173">
        <v>-2677.6415769999999</v>
      </c>
      <c r="Q173">
        <v>-2254.313803</v>
      </c>
      <c r="R173">
        <v>-2435.6419970000002</v>
      </c>
      <c r="S173">
        <v>-2248.5842389999998</v>
      </c>
      <c r="T173">
        <v>-2256.4811359999999</v>
      </c>
      <c r="U173">
        <v>-1912.9912099999999</v>
      </c>
      <c r="V173">
        <v>-2190.6528499999999</v>
      </c>
      <c r="W173">
        <v>-2080.4146230000001</v>
      </c>
      <c r="X173">
        <v>-2443.53836</v>
      </c>
      <c r="Y173">
        <v>-2227.9143920000001</v>
      </c>
      <c r="Z173">
        <v>-2410.1094579999999</v>
      </c>
      <c r="AA173">
        <v>-2386.0657030000002</v>
      </c>
      <c r="AB173">
        <v>-2652.7796589999998</v>
      </c>
      <c r="AC173">
        <v>-2347.788141</v>
      </c>
      <c r="AD173">
        <v>-2106.486574</v>
      </c>
      <c r="AE173">
        <v>-2167.9231989999998</v>
      </c>
      <c r="AF173">
        <v>-1496.139412</v>
      </c>
      <c r="AG173">
        <v>-2045.13491</v>
      </c>
      <c r="AH173">
        <v>-2392.6135680000002</v>
      </c>
      <c r="AI173">
        <f>AVERAGE(L173:AH173)</f>
        <v>-2250.0779849999994</v>
      </c>
      <c r="AJ173">
        <v>-1080.066581</v>
      </c>
      <c r="AK173">
        <v>-982.01371010000003</v>
      </c>
      <c r="AL173">
        <v>-1950.7719810000001</v>
      </c>
      <c r="AM173">
        <v>-1468.6332359999999</v>
      </c>
      <c r="AN173">
        <v>-1420.2213139999999</v>
      </c>
      <c r="AO173">
        <v>-2572.2494019999999</v>
      </c>
      <c r="AP173">
        <v>-2090.2273049999999</v>
      </c>
      <c r="AQ173">
        <v>-1880.961442</v>
      </c>
      <c r="AR173">
        <v>-2185.08358</v>
      </c>
      <c r="AS173">
        <f>AVERAGE(AJ173:AR173)</f>
        <v>-1736.6920612333333</v>
      </c>
      <c r="AT173">
        <f t="shared" si="2"/>
        <v>0.48945991269720379</v>
      </c>
      <c r="AU173">
        <f>LOG(K173/AI173,2)</f>
        <v>-1.0307373885235727</v>
      </c>
      <c r="AV173">
        <f>_xlfn.T.TEST(B173:J173,L173:AH173,2,2)</f>
        <v>3.3000221717899956E-13</v>
      </c>
    </row>
    <row r="174" spans="1:48" x14ac:dyDescent="0.25">
      <c r="A174" t="s">
        <v>84</v>
      </c>
      <c r="B174">
        <v>-112.6501019</v>
      </c>
      <c r="C174">
        <v>-473.23622920000003</v>
      </c>
      <c r="D174">
        <v>70.720593870000002</v>
      </c>
      <c r="E174">
        <v>-329.07717689999998</v>
      </c>
      <c r="F174">
        <v>-572.40773960000001</v>
      </c>
      <c r="G174">
        <v>241.25994069999999</v>
      </c>
      <c r="H174">
        <v>-472.34838989999997</v>
      </c>
      <c r="I174">
        <v>-569.99520159999997</v>
      </c>
      <c r="J174">
        <v>-137.46918790000001</v>
      </c>
      <c r="K174">
        <f>AVERAGE(B174:J174)</f>
        <v>-261.68927693666666</v>
      </c>
      <c r="L174">
        <v>-758.32224659999997</v>
      </c>
      <c r="M174">
        <v>-678.45071949999999</v>
      </c>
      <c r="N174">
        <v>-456.25504210000003</v>
      </c>
      <c r="O174">
        <v>-817.69118579999997</v>
      </c>
      <c r="P174">
        <v>-803.26200849999998</v>
      </c>
      <c r="Q174">
        <v>-431.90951819999998</v>
      </c>
      <c r="R174">
        <v>-653.99148739999998</v>
      </c>
      <c r="S174">
        <v>-678.91672470000003</v>
      </c>
      <c r="T174">
        <v>-497.93478169999997</v>
      </c>
      <c r="U174">
        <v>-309.30465859999998</v>
      </c>
      <c r="V174">
        <v>-417.65589519999997</v>
      </c>
      <c r="W174">
        <v>-454.61133150000001</v>
      </c>
      <c r="X174">
        <v>-479.64109230000003</v>
      </c>
      <c r="Y174">
        <v>-613.14462649999996</v>
      </c>
      <c r="Z174">
        <v>-733.51120419999995</v>
      </c>
      <c r="AA174">
        <v>-422.89424480000002</v>
      </c>
      <c r="AB174">
        <v>-52.528076519999999</v>
      </c>
      <c r="AC174">
        <v>-812.77334940000003</v>
      </c>
      <c r="AD174">
        <v>-449.46700179999999</v>
      </c>
      <c r="AE174">
        <v>-174.16718370000001</v>
      </c>
      <c r="AF174">
        <v>-525.72740520000002</v>
      </c>
      <c r="AG174">
        <v>-714.18358369999999</v>
      </c>
      <c r="AH174">
        <v>-489.35109890000001</v>
      </c>
      <c r="AI174">
        <f>AVERAGE(L174:AH174)</f>
        <v>-540.24758551391301</v>
      </c>
      <c r="AJ174">
        <v>62.01744678</v>
      </c>
      <c r="AK174">
        <v>-316.5517408</v>
      </c>
      <c r="AL174">
        <v>-549.05916049999996</v>
      </c>
      <c r="AM174">
        <v>-77.996144099999995</v>
      </c>
      <c r="AN174">
        <v>-156.17011110000001</v>
      </c>
      <c r="AO174">
        <v>-562.9778963</v>
      </c>
      <c r="AP174">
        <v>-626.16712029999997</v>
      </c>
      <c r="AQ174">
        <v>-283.31559090000002</v>
      </c>
      <c r="AR174">
        <v>-386.24870600000003</v>
      </c>
      <c r="AS174">
        <f>AVERAGE(AJ174:AR174)</f>
        <v>-321.82989146888889</v>
      </c>
      <c r="AT174">
        <f t="shared" si="2"/>
        <v>0.48438768437573587</v>
      </c>
      <c r="AU174">
        <f>LOG(K174/AI174,2)</f>
        <v>-1.0457659101109471</v>
      </c>
      <c r="AV174">
        <f>_xlfn.T.TEST(B174:J174,L174:AH174,2,2)</f>
        <v>4.2719798217353859E-3</v>
      </c>
    </row>
    <row r="175" spans="1:48" x14ac:dyDescent="0.25">
      <c r="A175" t="s">
        <v>206</v>
      </c>
      <c r="B175">
        <v>-834.37797660000001</v>
      </c>
      <c r="C175">
        <v>-462.28271519999998</v>
      </c>
      <c r="D175">
        <v>-914.8026466</v>
      </c>
      <c r="E175">
        <v>-470.93709819999998</v>
      </c>
      <c r="F175">
        <v>-306.16542679999998</v>
      </c>
      <c r="G175">
        <v>-495.64672849999999</v>
      </c>
      <c r="H175">
        <v>-406.35284189999999</v>
      </c>
      <c r="I175">
        <v>-627.34864070000003</v>
      </c>
      <c r="J175">
        <v>-1125.190846</v>
      </c>
      <c r="K175">
        <f>AVERAGE(B175:J175)</f>
        <v>-627.01165783333329</v>
      </c>
      <c r="L175">
        <v>-1489.858988</v>
      </c>
      <c r="M175">
        <v>-1439.898195</v>
      </c>
      <c r="N175">
        <v>-1169.0324439999999</v>
      </c>
      <c r="O175">
        <v>-1363.7339910000001</v>
      </c>
      <c r="P175">
        <v>-1192.3751110000001</v>
      </c>
      <c r="Q175">
        <v>-1048.5587989999999</v>
      </c>
      <c r="R175">
        <v>-1586.9959899999999</v>
      </c>
      <c r="S175">
        <v>-1320.7820529999999</v>
      </c>
      <c r="T175">
        <v>-1165.6410880000001</v>
      </c>
      <c r="U175">
        <v>-1087.5342720000001</v>
      </c>
      <c r="V175">
        <v>-1424.168318</v>
      </c>
      <c r="W175">
        <v>-1185.4934559999999</v>
      </c>
      <c r="X175">
        <v>-1500.280745</v>
      </c>
      <c r="Y175">
        <v>-1219.286288</v>
      </c>
      <c r="Z175">
        <v>-1670.712673</v>
      </c>
      <c r="AA175">
        <v>-1408.3850190000001</v>
      </c>
      <c r="AB175">
        <v>-1519.368614</v>
      </c>
      <c r="AC175">
        <v>-1143.154305</v>
      </c>
      <c r="AD175">
        <v>-1349.687242</v>
      </c>
      <c r="AE175">
        <v>-1219.539407</v>
      </c>
      <c r="AF175">
        <v>-1096.807593</v>
      </c>
      <c r="AG175">
        <v>-1399.5470749999999</v>
      </c>
      <c r="AH175">
        <v>-1379.602261</v>
      </c>
      <c r="AI175">
        <f>AVERAGE(L175:AH175)</f>
        <v>-1320.8888663913044</v>
      </c>
      <c r="AJ175">
        <v>-698.45612989999995</v>
      </c>
      <c r="AK175">
        <v>-833.76104669999995</v>
      </c>
      <c r="AL175">
        <v>-706.61969090000002</v>
      </c>
      <c r="AM175">
        <v>-918.9921951</v>
      </c>
      <c r="AN175">
        <v>-906.87383739999996</v>
      </c>
      <c r="AO175">
        <v>-1436.6285600000001</v>
      </c>
      <c r="AP175">
        <v>-1668.6573249999999</v>
      </c>
      <c r="AQ175">
        <v>-742.47745450000002</v>
      </c>
      <c r="AR175">
        <v>-1046.856575</v>
      </c>
      <c r="AS175">
        <f>AVERAGE(AJ175:AR175)</f>
        <v>-995.48031272222238</v>
      </c>
      <c r="AT175">
        <f t="shared" si="2"/>
        <v>0.47468918376633912</v>
      </c>
      <c r="AU175">
        <f>LOG(K175/AI175,2)</f>
        <v>-1.0749449178911237</v>
      </c>
      <c r="AV175">
        <f>_xlfn.T.TEST(B175:J175,L175:AH175,2,2)</f>
        <v>1.1627480825619424E-9</v>
      </c>
    </row>
    <row r="176" spans="1:48" x14ac:dyDescent="0.25">
      <c r="A176" t="s">
        <v>135</v>
      </c>
      <c r="B176">
        <v>-1132.9272719999999</v>
      </c>
      <c r="C176">
        <v>-656.43396059999998</v>
      </c>
      <c r="D176">
        <v>-273.26860579999999</v>
      </c>
      <c r="E176">
        <v>-710.98057800000004</v>
      </c>
      <c r="F176">
        <v>-647.89963569999998</v>
      </c>
      <c r="G176">
        <v>-98.458221800000004</v>
      </c>
      <c r="H176">
        <v>-391.04480130000002</v>
      </c>
      <c r="I176">
        <v>-606.65483689999996</v>
      </c>
      <c r="J176">
        <v>-669.12801779999995</v>
      </c>
      <c r="K176">
        <f>AVERAGE(B176:J176)</f>
        <v>-576.31065887777777</v>
      </c>
      <c r="L176">
        <v>-1733.2712289999999</v>
      </c>
      <c r="M176">
        <v>-1481.3769520000001</v>
      </c>
      <c r="N176">
        <v>-1214.6622219999999</v>
      </c>
      <c r="O176">
        <v>-1315.8080419999999</v>
      </c>
      <c r="P176">
        <v>-1362.910355</v>
      </c>
      <c r="Q176">
        <v>-1362.7456560000001</v>
      </c>
      <c r="R176">
        <v>-1381.652439</v>
      </c>
      <c r="S176">
        <v>-1409.79475</v>
      </c>
      <c r="T176">
        <v>-1325.6527080000001</v>
      </c>
      <c r="U176">
        <v>-873.09633819999999</v>
      </c>
      <c r="V176">
        <v>-1042.0142040000001</v>
      </c>
      <c r="W176">
        <v>-864.08567440000002</v>
      </c>
      <c r="X176">
        <v>-1447.9122440000001</v>
      </c>
      <c r="Y176">
        <v>-1147.3280810000001</v>
      </c>
      <c r="Z176">
        <v>-1330.7525189999999</v>
      </c>
      <c r="AA176">
        <v>-1494.941951</v>
      </c>
      <c r="AB176">
        <v>-959.74619289999998</v>
      </c>
      <c r="AC176">
        <v>-1647.9580410000001</v>
      </c>
      <c r="AD176">
        <v>-1052.732248</v>
      </c>
      <c r="AE176">
        <v>-976.39716410000005</v>
      </c>
      <c r="AF176">
        <v>-1045.886454</v>
      </c>
      <c r="AG176">
        <v>-1093.4966899999999</v>
      </c>
      <c r="AH176">
        <v>-1555.4233160000001</v>
      </c>
      <c r="AI176">
        <f>AVERAGE(L176:AH176)</f>
        <v>-1266.0715421999998</v>
      </c>
      <c r="AJ176">
        <v>-337.89535430000001</v>
      </c>
      <c r="AK176">
        <v>-508.89306870000001</v>
      </c>
      <c r="AL176">
        <v>-1000.741644</v>
      </c>
      <c r="AM176">
        <v>-936.68349980000005</v>
      </c>
      <c r="AN176">
        <v>-758.94580299999996</v>
      </c>
      <c r="AO176">
        <v>-1468.494185</v>
      </c>
      <c r="AP176">
        <v>-1082.768247</v>
      </c>
      <c r="AQ176">
        <v>-801.4276605</v>
      </c>
      <c r="AR176">
        <v>-856.05473210000002</v>
      </c>
      <c r="AS176">
        <f>AVERAGE(AJ176:AR176)</f>
        <v>-861.32268826666677</v>
      </c>
      <c r="AT176">
        <f t="shared" si="2"/>
        <v>0.45519596615871066</v>
      </c>
      <c r="AU176">
        <f>LOG(K176/AI176,2)</f>
        <v>-1.1354403220157361</v>
      </c>
      <c r="AV176">
        <f>_xlfn.T.TEST(B176:J176,L176:AH176,2,2)</f>
        <v>1.7846865293796566E-7</v>
      </c>
    </row>
    <row r="177" spans="1:48" x14ac:dyDescent="0.25">
      <c r="A177" t="s">
        <v>174</v>
      </c>
      <c r="B177">
        <v>-913.84050560000003</v>
      </c>
      <c r="C177">
        <v>-867.41172900000004</v>
      </c>
      <c r="D177">
        <v>-1317.941589</v>
      </c>
      <c r="E177">
        <v>-531.97371580000004</v>
      </c>
      <c r="F177">
        <v>-637.2909535</v>
      </c>
      <c r="G177">
        <v>-916.27010529999995</v>
      </c>
      <c r="H177">
        <v>-1067.479572</v>
      </c>
      <c r="I177">
        <v>-1056.5456200000001</v>
      </c>
      <c r="J177">
        <v>-1357.0540820000001</v>
      </c>
      <c r="K177">
        <f>AVERAGE(B177:J177)</f>
        <v>-962.86754135555566</v>
      </c>
      <c r="L177">
        <v>-2239.098665</v>
      </c>
      <c r="M177">
        <v>-2125.4859550000001</v>
      </c>
      <c r="N177">
        <v>-2319.0470770000002</v>
      </c>
      <c r="O177">
        <v>-2127.9159450000002</v>
      </c>
      <c r="P177">
        <v>-2074.6316430000002</v>
      </c>
      <c r="Q177">
        <v>-2163.2672090000001</v>
      </c>
      <c r="R177">
        <v>-2062.1718350000001</v>
      </c>
      <c r="S177">
        <v>-2373.9526070000002</v>
      </c>
      <c r="T177">
        <v>-2450.8672099999999</v>
      </c>
      <c r="U177">
        <v>-1738.240305</v>
      </c>
      <c r="V177">
        <v>-2307.2115039999999</v>
      </c>
      <c r="W177">
        <v>-1934.1818470000001</v>
      </c>
      <c r="X177">
        <v>-2415.234312</v>
      </c>
      <c r="Y177">
        <v>-2402.0151209999999</v>
      </c>
      <c r="Z177">
        <v>-2390.6150720000001</v>
      </c>
      <c r="AA177">
        <v>-2196.223896</v>
      </c>
      <c r="AB177">
        <v>-2177.0837769999998</v>
      </c>
      <c r="AC177">
        <v>-2170.5337730000001</v>
      </c>
      <c r="AD177">
        <v>-2063.5406549999998</v>
      </c>
      <c r="AE177">
        <v>-1911.3385209999999</v>
      </c>
      <c r="AF177">
        <v>-1828.248456</v>
      </c>
      <c r="AG177">
        <v>-2278.0709569999999</v>
      </c>
      <c r="AH177">
        <v>-2226.424407</v>
      </c>
      <c r="AI177">
        <f>AVERAGE(L177:AH177)</f>
        <v>-2172.8435108260865</v>
      </c>
      <c r="AJ177">
        <v>-875.41737320000004</v>
      </c>
      <c r="AK177">
        <v>-802.47137180000004</v>
      </c>
      <c r="AL177">
        <v>-1623.8290460000001</v>
      </c>
      <c r="AM177">
        <v>-1220.7920670000001</v>
      </c>
      <c r="AN177">
        <v>-701.66811889999997</v>
      </c>
      <c r="AO177">
        <v>-2515.577241</v>
      </c>
      <c r="AP177">
        <v>-1981.502823</v>
      </c>
      <c r="AQ177">
        <v>-1794.2010580000001</v>
      </c>
      <c r="AR177">
        <v>-2376.678844</v>
      </c>
      <c r="AS177">
        <f>AVERAGE(AJ177:AR177)</f>
        <v>-1543.5708825444444</v>
      </c>
      <c r="AT177">
        <f t="shared" si="2"/>
        <v>0.44313708583159128</v>
      </c>
      <c r="AU177">
        <f>LOG(K177/AI177,2)</f>
        <v>-1.1741750248759066</v>
      </c>
      <c r="AV177">
        <f>_xlfn.T.TEST(B177:J177,L177:AH177,2,2)</f>
        <v>7.6987956384799853E-15</v>
      </c>
    </row>
    <row r="178" spans="1:48" x14ac:dyDescent="0.25">
      <c r="A178" t="s">
        <v>136</v>
      </c>
      <c r="B178">
        <v>-421.45632769999997</v>
      </c>
      <c r="C178">
        <v>-640.00196400000004</v>
      </c>
      <c r="D178">
        <v>-462.29236909999997</v>
      </c>
      <c r="E178">
        <v>-583.30405029999997</v>
      </c>
      <c r="F178">
        <v>-436.76803159999997</v>
      </c>
      <c r="G178">
        <v>-420.9148419</v>
      </c>
      <c r="H178">
        <v>-848.6828117</v>
      </c>
      <c r="I178">
        <v>-475.97516890000003</v>
      </c>
      <c r="J178">
        <v>-483.5423217</v>
      </c>
      <c r="K178">
        <f>AVERAGE(B178:J178)</f>
        <v>-530.32643187777774</v>
      </c>
      <c r="L178">
        <v>-1360.293827</v>
      </c>
      <c r="M178">
        <v>-1299.8258599999999</v>
      </c>
      <c r="N178">
        <v>-1121.5494409999999</v>
      </c>
      <c r="O178">
        <v>-1242.8363420000001</v>
      </c>
      <c r="P178">
        <v>-1462.7442739999999</v>
      </c>
      <c r="Q178">
        <v>-1312.7187100000001</v>
      </c>
      <c r="R178">
        <v>-1146.702205</v>
      </c>
      <c r="S178">
        <v>-1538.1886199999999</v>
      </c>
      <c r="T178">
        <v>-1079.367753</v>
      </c>
      <c r="U178">
        <v>-760.30393230000004</v>
      </c>
      <c r="V178">
        <v>-1003.892234</v>
      </c>
      <c r="W178">
        <v>-842.10907169999996</v>
      </c>
      <c r="X178">
        <v>-1448.3851340000001</v>
      </c>
      <c r="Y178">
        <v>-1255.08394</v>
      </c>
      <c r="Z178">
        <v>-1371.238965</v>
      </c>
      <c r="AA178">
        <v>-1329.8686720000001</v>
      </c>
      <c r="AB178">
        <v>-1107.2013179999999</v>
      </c>
      <c r="AC178">
        <v>-1258.106624</v>
      </c>
      <c r="AD178">
        <v>-1058.9668799999999</v>
      </c>
      <c r="AE178">
        <v>-1125.349299</v>
      </c>
      <c r="AF178">
        <v>-984.63385989999995</v>
      </c>
      <c r="AG178">
        <v>-1065.741671</v>
      </c>
      <c r="AH178">
        <v>-1356.9197320000001</v>
      </c>
      <c r="AI178">
        <f>AVERAGE(L178:AH178)</f>
        <v>-1197.0447115173913</v>
      </c>
      <c r="AJ178">
        <v>-802.10599630000002</v>
      </c>
      <c r="AK178">
        <v>-627.97373770000002</v>
      </c>
      <c r="AL178">
        <v>-618.52128779999998</v>
      </c>
      <c r="AM178">
        <v>-1055.844961</v>
      </c>
      <c r="AN178">
        <v>-469.42220359999999</v>
      </c>
      <c r="AO178">
        <v>-1512.26386</v>
      </c>
      <c r="AP178">
        <v>-1336.704287</v>
      </c>
      <c r="AQ178">
        <v>-498.14811609999998</v>
      </c>
      <c r="AR178">
        <v>-1189.367223</v>
      </c>
      <c r="AS178">
        <f>AVERAGE(AJ178:AR178)</f>
        <v>-901.15018583333347</v>
      </c>
      <c r="AT178">
        <f t="shared" si="2"/>
        <v>0.44302976052208459</v>
      </c>
      <c r="AU178">
        <f>LOG(K178/AI178,2)</f>
        <v>-1.1745244798192533</v>
      </c>
      <c r="AV178">
        <f>_xlfn.T.TEST(B178:J178,L178:AH178,2,2)</f>
        <v>2.8641812709531844E-10</v>
      </c>
    </row>
    <row r="179" spans="1:48" x14ac:dyDescent="0.25">
      <c r="A179" t="s">
        <v>205</v>
      </c>
      <c r="B179">
        <v>-461.89710780000001</v>
      </c>
      <c r="C179">
        <v>-653.96858339999994</v>
      </c>
      <c r="D179">
        <v>-710.65858839999999</v>
      </c>
      <c r="E179">
        <v>-362.44582170000001</v>
      </c>
      <c r="F179">
        <v>-320.95598710000002</v>
      </c>
      <c r="G179">
        <v>-602.15642149999996</v>
      </c>
      <c r="H179">
        <v>-562.39570409999999</v>
      </c>
      <c r="I179">
        <v>-545.82386380000003</v>
      </c>
      <c r="J179">
        <v>-918.66695040000002</v>
      </c>
      <c r="K179">
        <f>AVERAGE(B179:J179)</f>
        <v>-570.99655868888885</v>
      </c>
      <c r="L179">
        <v>-1425.355802</v>
      </c>
      <c r="M179">
        <v>-1380.477365</v>
      </c>
      <c r="N179">
        <v>-1188.333854</v>
      </c>
      <c r="O179">
        <v>-1226.790109</v>
      </c>
      <c r="P179">
        <v>-1247.0369499999999</v>
      </c>
      <c r="Q179">
        <v>-1464.6324480000001</v>
      </c>
      <c r="R179">
        <v>-1372.4793549999999</v>
      </c>
      <c r="S179">
        <v>-1312.4495750000001</v>
      </c>
      <c r="T179">
        <v>-1260.9033099999999</v>
      </c>
      <c r="U179">
        <v>-1142.5592630000001</v>
      </c>
      <c r="V179">
        <v>-1201.3235549999999</v>
      </c>
      <c r="W179">
        <v>-1157.372351</v>
      </c>
      <c r="X179">
        <v>-1548.7552009999999</v>
      </c>
      <c r="Y179">
        <v>-1098.5388399999999</v>
      </c>
      <c r="Z179">
        <v>-1684.068759</v>
      </c>
      <c r="AA179">
        <v>-1455.4921420000001</v>
      </c>
      <c r="AB179">
        <v>-1413.566965</v>
      </c>
      <c r="AC179">
        <v>-1316.106714</v>
      </c>
      <c r="AD179">
        <v>-1197.958185</v>
      </c>
      <c r="AE179">
        <v>-1297.365855</v>
      </c>
      <c r="AF179">
        <v>-848.78747410000005</v>
      </c>
      <c r="AG179">
        <v>-1406.66614</v>
      </c>
      <c r="AH179">
        <v>-1383.3240450000001</v>
      </c>
      <c r="AI179">
        <f>AVERAGE(L179:AH179)</f>
        <v>-1305.6671416130439</v>
      </c>
      <c r="AJ179">
        <v>-592.14272410000001</v>
      </c>
      <c r="AK179">
        <v>-465.03068459999997</v>
      </c>
      <c r="AL179">
        <v>-641.87685339999996</v>
      </c>
      <c r="AM179">
        <v>-893.51226320000001</v>
      </c>
      <c r="AN179">
        <v>-691.00098509999998</v>
      </c>
      <c r="AO179">
        <v>-1558.331005</v>
      </c>
      <c r="AP179">
        <v>-1506.516513</v>
      </c>
      <c r="AQ179">
        <v>-710.92647160000001</v>
      </c>
      <c r="AR179">
        <v>-1126.4083129999999</v>
      </c>
      <c r="AS179">
        <f>AVERAGE(AJ179:AR179)</f>
        <v>-909.52731255555545</v>
      </c>
      <c r="AT179">
        <f t="shared" si="2"/>
        <v>0.43732168827000562</v>
      </c>
      <c r="AU179">
        <f>LOG(K179/AI179,2)</f>
        <v>-1.1932331965398359</v>
      </c>
      <c r="AV179">
        <f>_xlfn.T.TEST(B179:J179,L179:AH179,2,2)</f>
        <v>9.571172177894794E-12</v>
      </c>
    </row>
    <row r="180" spans="1:48" x14ac:dyDescent="0.25">
      <c r="A180" t="s">
        <v>200</v>
      </c>
      <c r="B180">
        <v>462.57779570000002</v>
      </c>
      <c r="C180">
        <v>446.3776618</v>
      </c>
      <c r="D180">
        <v>875.35605959999998</v>
      </c>
      <c r="E180">
        <v>469.3804902</v>
      </c>
      <c r="F180">
        <v>448.778369</v>
      </c>
      <c r="G180">
        <v>452.25322199999999</v>
      </c>
      <c r="H180">
        <v>349.84476389999998</v>
      </c>
      <c r="I180">
        <v>516.6719822</v>
      </c>
      <c r="J180">
        <v>508.26177639999997</v>
      </c>
      <c r="K180">
        <f>AVERAGE(B180:J180)</f>
        <v>503.27801342222222</v>
      </c>
      <c r="L180">
        <v>1555.1154039999999</v>
      </c>
      <c r="M180">
        <v>1212.08617</v>
      </c>
      <c r="N180">
        <v>1266.171932</v>
      </c>
      <c r="O180">
        <v>1245.847798</v>
      </c>
      <c r="P180">
        <v>1833.6721669999999</v>
      </c>
      <c r="Q180">
        <v>403.41136060000002</v>
      </c>
      <c r="R180">
        <v>1701.5063439999999</v>
      </c>
      <c r="S180">
        <v>1455.011258</v>
      </c>
      <c r="T180">
        <v>1113.317</v>
      </c>
      <c r="U180">
        <v>726.35304889999998</v>
      </c>
      <c r="V180">
        <v>1307.580123</v>
      </c>
      <c r="W180">
        <v>1438.8760050000001</v>
      </c>
      <c r="X180">
        <v>1603.948504</v>
      </c>
      <c r="Y180">
        <v>802.36429190000001</v>
      </c>
      <c r="Z180">
        <v>1574.601602</v>
      </c>
      <c r="AA180">
        <v>1363.8505769999999</v>
      </c>
      <c r="AB180">
        <v>1306.2868920000001</v>
      </c>
      <c r="AC180">
        <v>1888.2703750000001</v>
      </c>
      <c r="AD180">
        <v>912.79832650000003</v>
      </c>
      <c r="AE180">
        <v>1341.159715</v>
      </c>
      <c r="AF180">
        <v>945.62645789999999</v>
      </c>
      <c r="AG180">
        <v>966.67982240000003</v>
      </c>
      <c r="AH180">
        <v>1279.5182649999999</v>
      </c>
      <c r="AI180">
        <f>AVERAGE(L180:AH180)</f>
        <v>1271.4805843130439</v>
      </c>
      <c r="AJ180">
        <v>539.64895969999998</v>
      </c>
      <c r="AK180">
        <v>533.11945079999998</v>
      </c>
      <c r="AL180">
        <v>944.50724339999999</v>
      </c>
      <c r="AM180">
        <v>1101.524979</v>
      </c>
      <c r="AN180">
        <v>389.84462910000002</v>
      </c>
      <c r="AO180">
        <v>951.33168569999998</v>
      </c>
      <c r="AP180">
        <v>786.1175819</v>
      </c>
      <c r="AQ180">
        <v>1283.6061540000001</v>
      </c>
      <c r="AR180">
        <v>943.64117880000003</v>
      </c>
      <c r="AS180">
        <f>AVERAGE(AJ180:AR180)</f>
        <v>830.37131804444448</v>
      </c>
      <c r="AT180">
        <f t="shared" si="2"/>
        <v>0.39582044714755393</v>
      </c>
      <c r="AU180">
        <f>LOG(K180/AI180,2)</f>
        <v>-1.3370819543654062</v>
      </c>
      <c r="AV180">
        <f>_xlfn.T.TEST(B180:J180,L180:AH180,2,2)</f>
        <v>9.5864851948684992E-7</v>
      </c>
    </row>
    <row r="181" spans="1:48" x14ac:dyDescent="0.25">
      <c r="A181" t="s">
        <v>132</v>
      </c>
      <c r="B181">
        <v>-823.37406490000001</v>
      </c>
      <c r="C181">
        <v>-811.24738990000003</v>
      </c>
      <c r="D181">
        <v>107.685755</v>
      </c>
      <c r="E181">
        <v>-581.5391674</v>
      </c>
      <c r="F181">
        <v>-727.39818479999997</v>
      </c>
      <c r="G181">
        <v>-122.5311878</v>
      </c>
      <c r="H181">
        <v>-771.94117040000003</v>
      </c>
      <c r="I181">
        <v>-577.57466090000003</v>
      </c>
      <c r="J181">
        <v>-356.92270619999999</v>
      </c>
      <c r="K181">
        <f>AVERAGE(B181:J181)</f>
        <v>-518.3158641444445</v>
      </c>
      <c r="L181">
        <v>-1826.692186</v>
      </c>
      <c r="M181">
        <v>-1478.396135</v>
      </c>
      <c r="N181">
        <v>-1441.4686799999999</v>
      </c>
      <c r="O181">
        <v>-1647.2667670000001</v>
      </c>
      <c r="P181">
        <v>-1509.2246090000001</v>
      </c>
      <c r="Q181">
        <v>-999.78399860000002</v>
      </c>
      <c r="R181">
        <v>-1371.116921</v>
      </c>
      <c r="S181">
        <v>-1420.1555920000001</v>
      </c>
      <c r="T181">
        <v>-1243.24281</v>
      </c>
      <c r="U181">
        <v>-983.93294749999995</v>
      </c>
      <c r="V181">
        <v>-1487.2821489999999</v>
      </c>
      <c r="W181">
        <v>-1366.3434360000001</v>
      </c>
      <c r="X181">
        <v>-1422.5014590000001</v>
      </c>
      <c r="Y181">
        <v>-1202.242448</v>
      </c>
      <c r="Z181">
        <v>-1470.3945470000001</v>
      </c>
      <c r="AA181">
        <v>-1398.2851659999999</v>
      </c>
      <c r="AB181">
        <v>-1248.6949480000001</v>
      </c>
      <c r="AC181">
        <v>-1873.3674129999999</v>
      </c>
      <c r="AD181">
        <v>-1279.0993739999999</v>
      </c>
      <c r="AE181">
        <v>-913.09992560000001</v>
      </c>
      <c r="AF181">
        <v>-929.22241480000002</v>
      </c>
      <c r="AG181">
        <v>-1104.0672930000001</v>
      </c>
      <c r="AH181">
        <v>-1625.9483869999999</v>
      </c>
      <c r="AI181">
        <f>AVERAGE(L181:AH181)</f>
        <v>-1358.3404176739132</v>
      </c>
      <c r="AJ181">
        <v>-441.66631280000001</v>
      </c>
      <c r="AK181">
        <v>-417.30596259999999</v>
      </c>
      <c r="AL181">
        <v>-1077.2574669999999</v>
      </c>
      <c r="AM181">
        <v>-1120.7524109999999</v>
      </c>
      <c r="AN181">
        <v>-569.09267639999996</v>
      </c>
      <c r="AO181">
        <v>-1486.3366900000001</v>
      </c>
      <c r="AP181">
        <v>-1100.2194010000001</v>
      </c>
      <c r="AQ181">
        <v>-918.79435709999996</v>
      </c>
      <c r="AR181">
        <v>-1128.115329</v>
      </c>
      <c r="AS181">
        <f>AVERAGE(AJ181:AR181)</f>
        <v>-917.72673410000004</v>
      </c>
      <c r="AT181">
        <f t="shared" si="2"/>
        <v>0.38158024115341665</v>
      </c>
      <c r="AU181">
        <f>LOG(K181/AI181,2)</f>
        <v>-1.3899416267095825</v>
      </c>
      <c r="AV181">
        <f>_xlfn.T.TEST(B181:J181,L181:AH181,2,2)</f>
        <v>1.727982146348711E-8</v>
      </c>
    </row>
    <row r="182" spans="1:48" x14ac:dyDescent="0.25">
      <c r="A182" t="s">
        <v>56</v>
      </c>
      <c r="B182">
        <v>-1183.2995940000001</v>
      </c>
      <c r="C182">
        <v>-292.85918240000001</v>
      </c>
      <c r="D182">
        <v>-644.25305219999996</v>
      </c>
      <c r="E182">
        <v>-359.05511469999999</v>
      </c>
      <c r="F182">
        <v>-779.23700440000005</v>
      </c>
      <c r="G182">
        <v>-927.10727780000002</v>
      </c>
      <c r="H182">
        <v>-608.34897350000006</v>
      </c>
      <c r="I182">
        <v>-725.66249549999998</v>
      </c>
      <c r="J182">
        <v>-517.19406590000006</v>
      </c>
      <c r="K182">
        <f>AVERAGE(B182:J182)</f>
        <v>-670.77964004444448</v>
      </c>
      <c r="L182">
        <v>-2338.1385369999998</v>
      </c>
      <c r="M182">
        <v>-2014.7197759999999</v>
      </c>
      <c r="N182">
        <v>-2011.4820380000001</v>
      </c>
      <c r="O182">
        <v>-1516.5334439999999</v>
      </c>
      <c r="P182">
        <v>-1876.5026270000001</v>
      </c>
      <c r="Q182">
        <v>-1550.156062</v>
      </c>
      <c r="R182">
        <v>-2405.3068579999999</v>
      </c>
      <c r="S182">
        <v>-2474.65834</v>
      </c>
      <c r="T182">
        <v>-1795.7845669999999</v>
      </c>
      <c r="U182">
        <v>-1304.0833190000001</v>
      </c>
      <c r="V182">
        <v>-1822.6466029999999</v>
      </c>
      <c r="W182">
        <v>-1501.8252299999999</v>
      </c>
      <c r="X182">
        <v>-2249.38139</v>
      </c>
      <c r="Y182">
        <v>-1368.0863589999999</v>
      </c>
      <c r="Z182">
        <v>-2076.2205739999999</v>
      </c>
      <c r="AA182">
        <v>-2142.5970379999999</v>
      </c>
      <c r="AB182">
        <v>-1847.7254069999999</v>
      </c>
      <c r="AC182">
        <v>-2275.4007529999999</v>
      </c>
      <c r="AD182">
        <v>-1215.670441</v>
      </c>
      <c r="AE182">
        <v>-1685.9750670000001</v>
      </c>
      <c r="AF182">
        <v>-1209.0939539999999</v>
      </c>
      <c r="AG182">
        <v>-1427.74477</v>
      </c>
      <c r="AH182">
        <v>-1751.3072689999999</v>
      </c>
      <c r="AI182">
        <f>AVERAGE(L182:AH182)</f>
        <v>-1820.0452357826084</v>
      </c>
      <c r="AJ182">
        <v>-797.18901740000001</v>
      </c>
      <c r="AK182">
        <v>-1129.280315</v>
      </c>
      <c r="AL182">
        <v>-1215.057037</v>
      </c>
      <c r="AM182">
        <v>-960.9630343</v>
      </c>
      <c r="AN182">
        <v>-899.73601129999997</v>
      </c>
      <c r="AO182">
        <v>-2040.6618530000001</v>
      </c>
      <c r="AP182">
        <v>-1719.7286730000001</v>
      </c>
      <c r="AQ182">
        <v>-893.65821400000004</v>
      </c>
      <c r="AR182">
        <v>-946.86087439999994</v>
      </c>
      <c r="AS182">
        <f>AVERAGE(AJ182:AR182)</f>
        <v>-1178.1261143777776</v>
      </c>
      <c r="AT182">
        <f t="shared" si="2"/>
        <v>0.36855108150980287</v>
      </c>
      <c r="AU182">
        <f>LOG(K182/AI182,2)</f>
        <v>-1.4400635028844164</v>
      </c>
      <c r="AV182">
        <f>_xlfn.T.TEST(B182:J182,L182:AH182,2,2)</f>
        <v>5.329968950620687E-9</v>
      </c>
    </row>
    <row r="183" spans="1:48" x14ac:dyDescent="0.25">
      <c r="A183" t="s">
        <v>129</v>
      </c>
      <c r="B183">
        <v>-371.10572610000003</v>
      </c>
      <c r="C183">
        <v>-215.4215054</v>
      </c>
      <c r="D183">
        <v>-273.36213509999999</v>
      </c>
      <c r="E183">
        <v>-273.40088029999998</v>
      </c>
      <c r="F183">
        <v>-390.11091190000002</v>
      </c>
      <c r="G183">
        <v>-314.50824649999998</v>
      </c>
      <c r="H183">
        <v>-199.5623066</v>
      </c>
      <c r="I183">
        <v>-286.29233140000002</v>
      </c>
      <c r="J183">
        <v>-425.97805369999998</v>
      </c>
      <c r="K183">
        <f>AVERAGE(B183:J183)</f>
        <v>-305.52689966666668</v>
      </c>
      <c r="L183">
        <v>-956.20676070000002</v>
      </c>
      <c r="M183">
        <v>-876.04045340000005</v>
      </c>
      <c r="N183">
        <v>-900.24943599999995</v>
      </c>
      <c r="O183">
        <v>-1049.7996069999999</v>
      </c>
      <c r="P183">
        <v>-975.42600349999998</v>
      </c>
      <c r="Q183">
        <v>-726.29177340000001</v>
      </c>
      <c r="R183">
        <v>-834.60725660000003</v>
      </c>
      <c r="S183">
        <v>-538.20906009999999</v>
      </c>
      <c r="T183">
        <v>-780.12571720000005</v>
      </c>
      <c r="U183">
        <v>-722.38839619999999</v>
      </c>
      <c r="V183">
        <v>-958.71357269999999</v>
      </c>
      <c r="W183">
        <v>-1060.920214</v>
      </c>
      <c r="X183">
        <v>-887.93497049999996</v>
      </c>
      <c r="Y183">
        <v>-884.28954490000001</v>
      </c>
      <c r="Z183">
        <v>-715.93807489999995</v>
      </c>
      <c r="AA183">
        <v>-761.71219280000003</v>
      </c>
      <c r="AB183">
        <v>-805.08657989999995</v>
      </c>
      <c r="AC183">
        <v>-909.66914010000005</v>
      </c>
      <c r="AD183">
        <v>-940.87398929999995</v>
      </c>
      <c r="AE183">
        <v>-849.33226979999995</v>
      </c>
      <c r="AF183">
        <v>-915.86018990000002</v>
      </c>
      <c r="AG183">
        <v>-841.64509250000003</v>
      </c>
      <c r="AH183">
        <v>-930.41779899999995</v>
      </c>
      <c r="AI183">
        <f>AVERAGE(L183:AH183)</f>
        <v>-861.81469975652169</v>
      </c>
      <c r="AJ183">
        <v>-359.36694230000001</v>
      </c>
      <c r="AK183">
        <v>-110.3487269</v>
      </c>
      <c r="AL183">
        <v>-639.86651370000004</v>
      </c>
      <c r="AM183">
        <v>-697.73086869999997</v>
      </c>
      <c r="AN183">
        <v>-246.15397329999999</v>
      </c>
      <c r="AO183">
        <v>-778.42947949999996</v>
      </c>
      <c r="AP183">
        <v>-959.19027870000002</v>
      </c>
      <c r="AQ183">
        <v>-617.69775449999997</v>
      </c>
      <c r="AR183">
        <v>-927.86851879999995</v>
      </c>
      <c r="AS183">
        <f>AVERAGE(AJ183:AR183)</f>
        <v>-592.96145071111118</v>
      </c>
      <c r="AT183">
        <f t="shared" si="2"/>
        <v>0.35451576743003288</v>
      </c>
      <c r="AU183">
        <f>LOG(K183/AI183,2)</f>
        <v>-1.4960783007448617</v>
      </c>
      <c r="AV183">
        <f>_xlfn.T.TEST(B183:J183,L183:AH183,2,2)</f>
        <v>8.1161306791425091E-14</v>
      </c>
    </row>
    <row r="184" spans="1:48" x14ac:dyDescent="0.25">
      <c r="A184" t="s">
        <v>50</v>
      </c>
      <c r="B184">
        <v>-486.02693790000001</v>
      </c>
      <c r="C184">
        <v>-205.00367790000001</v>
      </c>
      <c r="D184">
        <v>-492.53783959999998</v>
      </c>
      <c r="E184">
        <v>-111.3169547</v>
      </c>
      <c r="F184">
        <v>-221.9322268</v>
      </c>
      <c r="G184">
        <v>-180.74731800000001</v>
      </c>
      <c r="H184">
        <v>-351.72375570000003</v>
      </c>
      <c r="I184">
        <v>-114.3829113</v>
      </c>
      <c r="J184">
        <v>-599.70111199999997</v>
      </c>
      <c r="K184">
        <f>AVERAGE(B184:J184)</f>
        <v>-307.04141487777775</v>
      </c>
      <c r="L184">
        <v>-1054.4705269999999</v>
      </c>
      <c r="M184">
        <v>-999.519228</v>
      </c>
      <c r="N184">
        <v>-874.54394330000002</v>
      </c>
      <c r="O184">
        <v>-883.86425970000005</v>
      </c>
      <c r="P184">
        <v>-1225.19949</v>
      </c>
      <c r="Q184">
        <v>-656.40131899999994</v>
      </c>
      <c r="R184">
        <v>-999.27122999999995</v>
      </c>
      <c r="S184">
        <v>-934.54854539999997</v>
      </c>
      <c r="T184">
        <v>-744.93718030000002</v>
      </c>
      <c r="U184">
        <v>-737.63830670000004</v>
      </c>
      <c r="V184">
        <v>-1075.48252</v>
      </c>
      <c r="W184">
        <v>-746.20185000000004</v>
      </c>
      <c r="X184">
        <v>-1214.3766089999999</v>
      </c>
      <c r="Y184">
        <v>-912.42376750000005</v>
      </c>
      <c r="Z184">
        <v>-937.11313470000005</v>
      </c>
      <c r="AA184">
        <v>-1154.672024</v>
      </c>
      <c r="AB184">
        <v>-642.65914559999999</v>
      </c>
      <c r="AC184">
        <v>-1059.4953840000001</v>
      </c>
      <c r="AD184">
        <v>-996.42511060000004</v>
      </c>
      <c r="AE184">
        <v>-842.66366059999996</v>
      </c>
      <c r="AF184">
        <v>-597.92157299999997</v>
      </c>
      <c r="AG184">
        <v>-910.00289469999996</v>
      </c>
      <c r="AH184">
        <v>-738.57689140000002</v>
      </c>
      <c r="AI184">
        <f>AVERAGE(L184:AH184)</f>
        <v>-910.36559106521747</v>
      </c>
      <c r="AJ184">
        <v>-303.1436291</v>
      </c>
      <c r="AK184">
        <v>-534.80190640000001</v>
      </c>
      <c r="AL184">
        <v>-652.52000539999995</v>
      </c>
      <c r="AM184">
        <v>-569.51115440000001</v>
      </c>
      <c r="AN184">
        <v>-583.75495560000002</v>
      </c>
      <c r="AO184">
        <v>-956.36584719999996</v>
      </c>
      <c r="AP184">
        <v>-828.92358539999998</v>
      </c>
      <c r="AQ184">
        <v>-630.13947459999997</v>
      </c>
      <c r="AR184">
        <v>-524.18392089999998</v>
      </c>
      <c r="AS184">
        <f>AVERAGE(AJ184:AR184)</f>
        <v>-620.37160877777774</v>
      </c>
      <c r="AT184">
        <f t="shared" si="2"/>
        <v>0.33727264946218916</v>
      </c>
      <c r="AU184">
        <f>LOG(K184/AI184,2)</f>
        <v>-1.5680127646283601</v>
      </c>
      <c r="AV184">
        <f>_xlfn.T.TEST(B184:J184,L184:AH184,2,2)</f>
        <v>1.4851809448155516E-9</v>
      </c>
    </row>
    <row r="185" spans="1:48" x14ac:dyDescent="0.25">
      <c r="A185" t="s">
        <v>131</v>
      </c>
      <c r="B185">
        <v>-772.54028200000005</v>
      </c>
      <c r="C185">
        <v>-493.9350877</v>
      </c>
      <c r="D185">
        <v>892.11180119999995</v>
      </c>
      <c r="E185">
        <v>-203.47716579999999</v>
      </c>
      <c r="F185">
        <v>-660.96771520000004</v>
      </c>
      <c r="G185">
        <v>323.62753679999997</v>
      </c>
      <c r="H185">
        <v>-304.22926410000002</v>
      </c>
      <c r="I185">
        <v>-314.80175939999998</v>
      </c>
      <c r="J185">
        <v>235.71506959999999</v>
      </c>
      <c r="K185">
        <f>AVERAGE(B185:J185)</f>
        <v>-144.27742962222226</v>
      </c>
      <c r="L185">
        <v>-1114.1183490000001</v>
      </c>
      <c r="M185">
        <v>-776.99685880000004</v>
      </c>
      <c r="N185">
        <v>-571.41633079999997</v>
      </c>
      <c r="O185">
        <v>-1017.550128</v>
      </c>
      <c r="P185">
        <v>-784.19534759999999</v>
      </c>
      <c r="Q185">
        <v>-304.11532310000001</v>
      </c>
      <c r="R185">
        <v>-459.78010699999999</v>
      </c>
      <c r="S185">
        <v>-659.38541759999998</v>
      </c>
      <c r="T185">
        <v>-918.77640099999996</v>
      </c>
      <c r="U185">
        <v>-234.29454870000001</v>
      </c>
      <c r="V185">
        <v>-733.27362240000002</v>
      </c>
      <c r="W185">
        <v>-540.52753610000002</v>
      </c>
      <c r="X185">
        <v>-541.61116230000005</v>
      </c>
      <c r="Y185">
        <v>-196.9760967</v>
      </c>
      <c r="Z185">
        <v>-543.14943270000003</v>
      </c>
      <c r="AA185">
        <v>-535.81330809999997</v>
      </c>
      <c r="AB185">
        <v>-747.73110389999999</v>
      </c>
      <c r="AC185">
        <v>-1277.5951660000001</v>
      </c>
      <c r="AD185">
        <v>-569.06349369999998</v>
      </c>
      <c r="AE185">
        <v>-384.53839099999999</v>
      </c>
      <c r="AF185">
        <v>-184.9482252</v>
      </c>
      <c r="AG185">
        <v>-497.68633979999998</v>
      </c>
      <c r="AH185">
        <v>-931.7124106</v>
      </c>
      <c r="AI185">
        <f>AVERAGE(L185:AH185)</f>
        <v>-631.53283043913041</v>
      </c>
      <c r="AJ185">
        <v>-457.42738709999998</v>
      </c>
      <c r="AK185">
        <v>-351.34457750000001</v>
      </c>
      <c r="AL185">
        <v>-565.52634660000001</v>
      </c>
      <c r="AM185">
        <v>-558.90637589999994</v>
      </c>
      <c r="AN185">
        <v>100.1101693</v>
      </c>
      <c r="AO185">
        <v>-976.65442040000005</v>
      </c>
      <c r="AP185">
        <v>-472.3856902</v>
      </c>
      <c r="AQ185">
        <v>-379.1536084</v>
      </c>
      <c r="AR185">
        <v>-329.80729000000002</v>
      </c>
      <c r="AS185">
        <f>AVERAGE(AJ185:AR185)</f>
        <v>-443.45505853333339</v>
      </c>
      <c r="AT185">
        <f t="shared" si="2"/>
        <v>0.22845594507240471</v>
      </c>
      <c r="AU185">
        <f>LOG(K185/AI185,2)</f>
        <v>-2.1300121088309245</v>
      </c>
      <c r="AV185">
        <f>_xlfn.T.TEST(B185:J185,L185:AH185,2,2)</f>
        <v>2.2348538099793164E-3</v>
      </c>
    </row>
    <row r="186" spans="1:48" x14ac:dyDescent="0.25">
      <c r="A186" t="s">
        <v>204</v>
      </c>
      <c r="B186">
        <v>528.94129740000005</v>
      </c>
      <c r="C186">
        <v>270.78356780000001</v>
      </c>
      <c r="D186">
        <v>334.70458889999998</v>
      </c>
      <c r="E186">
        <v>109.7761861</v>
      </c>
      <c r="F186">
        <v>81.049298280000002</v>
      </c>
      <c r="G186">
        <v>-580.91085239999995</v>
      </c>
      <c r="H186">
        <v>288.67069939999999</v>
      </c>
      <c r="I186">
        <v>240.997781</v>
      </c>
      <c r="J186">
        <v>394.33521439999998</v>
      </c>
      <c r="K186">
        <f>AVERAGE(B186:J186)</f>
        <v>185.37197565333332</v>
      </c>
      <c r="L186">
        <v>1239.2888869999999</v>
      </c>
      <c r="M186">
        <v>959.97223670000005</v>
      </c>
      <c r="N186">
        <v>1034.825004</v>
      </c>
      <c r="O186">
        <v>969.54698459999997</v>
      </c>
      <c r="P186">
        <v>929.36209380000003</v>
      </c>
      <c r="Q186">
        <v>433.83340629999998</v>
      </c>
      <c r="R186">
        <v>987.25034140000002</v>
      </c>
      <c r="S186">
        <v>777.22170789999996</v>
      </c>
      <c r="T186">
        <v>524.33752240000001</v>
      </c>
      <c r="U186">
        <v>744.22384580000005</v>
      </c>
      <c r="V186">
        <v>530.15094780000004</v>
      </c>
      <c r="W186">
        <v>715.87575019999997</v>
      </c>
      <c r="X186">
        <v>910.74090530000001</v>
      </c>
      <c r="Y186">
        <v>486.21930579999997</v>
      </c>
      <c r="Z186">
        <v>1297.3287539999999</v>
      </c>
      <c r="AA186">
        <v>970.1974573</v>
      </c>
      <c r="AB186">
        <v>663.32742410000003</v>
      </c>
      <c r="AC186">
        <v>1100.1085499999999</v>
      </c>
      <c r="AD186">
        <v>806.36290359999998</v>
      </c>
      <c r="AE186">
        <v>602.63721139999996</v>
      </c>
      <c r="AF186">
        <v>493.3188973</v>
      </c>
      <c r="AG186">
        <v>743.94718450000005</v>
      </c>
      <c r="AH186">
        <v>974.85037729999999</v>
      </c>
      <c r="AI186">
        <f>AVERAGE(L186:AH186)</f>
        <v>821.51859558695662</v>
      </c>
      <c r="AJ186">
        <v>270.60220900000002</v>
      </c>
      <c r="AK186">
        <v>683.36084789999995</v>
      </c>
      <c r="AL186">
        <v>366.17735449999998</v>
      </c>
      <c r="AM186">
        <v>811.32044099999996</v>
      </c>
      <c r="AN186">
        <v>479.20004790000002</v>
      </c>
      <c r="AO186">
        <v>907.73255710000001</v>
      </c>
      <c r="AP186">
        <v>609.68489290000002</v>
      </c>
      <c r="AQ186">
        <v>633.43476759999999</v>
      </c>
      <c r="AR186">
        <v>503.00383749999997</v>
      </c>
      <c r="AS186">
        <f>AVERAGE(AJ186:AR186)</f>
        <v>584.94632837777783</v>
      </c>
      <c r="AT186">
        <f t="shared" si="2"/>
        <v>0.22564550169541714</v>
      </c>
      <c r="AU186">
        <f>LOG(K186/AI186,2)</f>
        <v>-2.1478700765691823</v>
      </c>
      <c r="AV186">
        <f>_xlfn.T.TEST(B186:J186,L186:AH186,2,2)</f>
        <v>1.0462510056241005E-6</v>
      </c>
    </row>
    <row r="187" spans="1:48" x14ac:dyDescent="0.25">
      <c r="A187" t="s">
        <v>155</v>
      </c>
      <c r="B187">
        <v>-524.24307910000005</v>
      </c>
      <c r="C187">
        <v>-221.29446469999999</v>
      </c>
      <c r="D187">
        <v>-566.02478550000001</v>
      </c>
      <c r="E187">
        <v>-321.7602966</v>
      </c>
      <c r="F187">
        <v>-347.45759820000001</v>
      </c>
      <c r="G187">
        <v>-35.0039297</v>
      </c>
      <c r="H187">
        <v>-479.0354572</v>
      </c>
      <c r="I187">
        <v>-761.29126799999995</v>
      </c>
      <c r="J187">
        <v>-457.81913589999999</v>
      </c>
      <c r="K187">
        <f>AVERAGE(B187:J187)</f>
        <v>-412.65889054444443</v>
      </c>
      <c r="L187">
        <v>-2025.8378990000001</v>
      </c>
      <c r="M187">
        <v>-2054.8664159999998</v>
      </c>
      <c r="N187">
        <v>-1968.7287490000001</v>
      </c>
      <c r="O187">
        <v>-2230.5679660000001</v>
      </c>
      <c r="P187">
        <v>-1688.4766970000001</v>
      </c>
      <c r="Q187">
        <v>-2195.9562219999998</v>
      </c>
      <c r="R187">
        <v>-2034.801483</v>
      </c>
      <c r="S187">
        <v>-1992.8693940000001</v>
      </c>
      <c r="T187">
        <v>-2007.8061190000001</v>
      </c>
      <c r="U187">
        <v>-1601.791606</v>
      </c>
      <c r="V187">
        <v>-1776.680057</v>
      </c>
      <c r="W187">
        <v>-1400.1120860000001</v>
      </c>
      <c r="X187">
        <v>-2078.167226</v>
      </c>
      <c r="Y187">
        <v>-1991.9361690000001</v>
      </c>
      <c r="Z187">
        <v>-2122.6139710000002</v>
      </c>
      <c r="AA187">
        <v>-2001.9086580000001</v>
      </c>
      <c r="AB187">
        <v>-1734.8221269999999</v>
      </c>
      <c r="AC187">
        <v>-1995.2622269999999</v>
      </c>
      <c r="AD187">
        <v>-2042.3240820000001</v>
      </c>
      <c r="AE187">
        <v>-1644.718678</v>
      </c>
      <c r="AF187">
        <v>-1856.1339399999999</v>
      </c>
      <c r="AG187">
        <v>-1946.074564</v>
      </c>
      <c r="AH187">
        <v>-1968.6274579999999</v>
      </c>
      <c r="AI187">
        <f>AVERAGE(L187:AH187)</f>
        <v>-1928.7427736521738</v>
      </c>
      <c r="AJ187">
        <v>-855.24774300000001</v>
      </c>
      <c r="AK187">
        <v>-714.30202099999997</v>
      </c>
      <c r="AL187">
        <v>-972.0208457</v>
      </c>
      <c r="AM187">
        <v>-1089.871382</v>
      </c>
      <c r="AN187">
        <v>-472.69790139999998</v>
      </c>
      <c r="AO187">
        <v>-2282.9265759999998</v>
      </c>
      <c r="AP187">
        <v>-2212.3622329999998</v>
      </c>
      <c r="AQ187">
        <v>-1038.5131570000001</v>
      </c>
      <c r="AR187">
        <v>-1686.324431</v>
      </c>
      <c r="AS187">
        <f>AVERAGE(AJ187:AR187)</f>
        <v>-1258.2518100111108</v>
      </c>
      <c r="AT187">
        <f t="shared" si="2"/>
        <v>0.21395226786154256</v>
      </c>
      <c r="AU187">
        <f>LOG(K187/AI187,2)</f>
        <v>-2.2246391234966061</v>
      </c>
      <c r="AV187">
        <f>_xlfn.T.TEST(B187:J187,L187:AH187,2,2)</f>
        <v>3.1664437400984473E-18</v>
      </c>
    </row>
    <row r="188" spans="1:48" x14ac:dyDescent="0.25">
      <c r="A188" t="s">
        <v>54</v>
      </c>
      <c r="B188">
        <v>-186.96224530000001</v>
      </c>
      <c r="C188">
        <v>-33.830983209999999</v>
      </c>
      <c r="D188">
        <v>-164.2404252</v>
      </c>
      <c r="E188">
        <v>446.2139507</v>
      </c>
      <c r="F188">
        <v>-151.59119609999999</v>
      </c>
      <c r="G188">
        <v>-62.807543359999997</v>
      </c>
      <c r="H188">
        <v>-273.12578509999997</v>
      </c>
      <c r="I188">
        <v>-260.40187329999998</v>
      </c>
      <c r="J188">
        <v>-517.58128280000005</v>
      </c>
      <c r="K188">
        <f>AVERAGE(B188:J188)</f>
        <v>-133.81415374111111</v>
      </c>
      <c r="L188">
        <v>-1208.595507</v>
      </c>
      <c r="M188">
        <v>-723.06703949999996</v>
      </c>
      <c r="N188">
        <v>-614.69498339999996</v>
      </c>
      <c r="O188">
        <v>-461.98838189999998</v>
      </c>
      <c r="P188">
        <v>-784.31910370000003</v>
      </c>
      <c r="Q188">
        <v>-772.66709200000003</v>
      </c>
      <c r="R188">
        <v>-1009.236072</v>
      </c>
      <c r="S188">
        <v>-1176.1412399999999</v>
      </c>
      <c r="T188">
        <v>-989.75860909999994</v>
      </c>
      <c r="U188">
        <v>-568.81837840000003</v>
      </c>
      <c r="V188">
        <v>-215.62804990000001</v>
      </c>
      <c r="W188">
        <v>-120.81726020000001</v>
      </c>
      <c r="X188">
        <v>-1065.122445</v>
      </c>
      <c r="Y188">
        <v>-147.54596799999999</v>
      </c>
      <c r="Z188">
        <v>-936.98090390000004</v>
      </c>
      <c r="AA188">
        <v>-769.65947670000003</v>
      </c>
      <c r="AB188">
        <v>-480.2916649</v>
      </c>
      <c r="AC188">
        <v>-579.11818679999999</v>
      </c>
      <c r="AD188">
        <v>-667.63495220000004</v>
      </c>
      <c r="AE188">
        <v>-897.68700009999998</v>
      </c>
      <c r="AF188">
        <v>-310.30277389999998</v>
      </c>
      <c r="AG188">
        <v>-320.32856659999999</v>
      </c>
      <c r="AH188">
        <v>-809.74758220000001</v>
      </c>
      <c r="AI188">
        <f>AVERAGE(L188:AH188)</f>
        <v>-679.57179293043487</v>
      </c>
      <c r="AJ188">
        <v>-107.8270493</v>
      </c>
      <c r="AK188">
        <v>34.492334370000002</v>
      </c>
      <c r="AL188">
        <v>113.81463460000001</v>
      </c>
      <c r="AM188">
        <v>360.77603720000002</v>
      </c>
      <c r="AN188">
        <v>-166.92286229999999</v>
      </c>
      <c r="AO188">
        <v>-1080.362723</v>
      </c>
      <c r="AP188">
        <v>-1134.350811</v>
      </c>
      <c r="AQ188">
        <v>-137.90908909999999</v>
      </c>
      <c r="AR188">
        <v>-710.52663410000002</v>
      </c>
      <c r="AS188">
        <f>AVERAGE(AJ188:AR188)</f>
        <v>-314.3129069588889</v>
      </c>
      <c r="AT188">
        <f t="shared" si="2"/>
        <v>0.19690951733602802</v>
      </c>
      <c r="AU188">
        <f>LOG(K188/AI188,2)</f>
        <v>-2.3443952513895914</v>
      </c>
      <c r="AV188">
        <f>_xlfn.T.TEST(B188:J188,L188:AH188,2,2)</f>
        <v>7.8354103031465916E-5</v>
      </c>
    </row>
    <row r="189" spans="1:48" x14ac:dyDescent="0.25">
      <c r="A189" t="s">
        <v>113</v>
      </c>
      <c r="B189">
        <v>-1754.9992769999999</v>
      </c>
      <c r="C189">
        <v>1353.0045050000001</v>
      </c>
      <c r="D189">
        <v>1972.4088770000001</v>
      </c>
      <c r="E189">
        <v>1973.0684960000001</v>
      </c>
      <c r="F189">
        <v>-2019.79566</v>
      </c>
      <c r="G189">
        <v>1230.649418</v>
      </c>
      <c r="H189">
        <v>-1602.04286</v>
      </c>
      <c r="I189">
        <v>-26.145150390000001</v>
      </c>
      <c r="J189">
        <v>-2051.4772379999999</v>
      </c>
      <c r="K189">
        <f>AVERAGE(B189:J189)</f>
        <v>-102.81432104333324</v>
      </c>
      <c r="L189">
        <v>-2114.8047019999999</v>
      </c>
      <c r="M189">
        <v>-512.10645739999995</v>
      </c>
      <c r="N189">
        <v>26.924651239999999</v>
      </c>
      <c r="O189">
        <v>-2406.9358280000001</v>
      </c>
      <c r="P189">
        <v>-1306.2612340000001</v>
      </c>
      <c r="Q189">
        <v>-195.9098305</v>
      </c>
      <c r="R189">
        <v>361.1692602</v>
      </c>
      <c r="S189">
        <v>-1934.653849</v>
      </c>
      <c r="T189">
        <v>-692.17611739999995</v>
      </c>
      <c r="U189">
        <v>1212.267194</v>
      </c>
      <c r="V189">
        <v>-1115.2045519999999</v>
      </c>
      <c r="W189">
        <v>-116.53862650000001</v>
      </c>
      <c r="X189">
        <v>-402.84980400000001</v>
      </c>
      <c r="Y189">
        <v>-1202.884499</v>
      </c>
      <c r="Z189">
        <v>-845.64158929999996</v>
      </c>
      <c r="AA189">
        <v>-365.41668099999998</v>
      </c>
      <c r="AB189">
        <v>-1722.4281209999999</v>
      </c>
      <c r="AC189">
        <v>-934.53260950000004</v>
      </c>
      <c r="AD189">
        <v>-42.289839020000002</v>
      </c>
      <c r="AE189">
        <v>-1316.8842589999999</v>
      </c>
      <c r="AF189">
        <v>1182.9936720000001</v>
      </c>
      <c r="AG189">
        <v>-720.77329850000001</v>
      </c>
      <c r="AH189">
        <v>-1351.442933</v>
      </c>
      <c r="AI189">
        <f>AVERAGE(L189:AH189)</f>
        <v>-718.10348055130419</v>
      </c>
      <c r="AJ189">
        <v>4079.2513760000002</v>
      </c>
      <c r="AK189">
        <v>3908.2666239999999</v>
      </c>
      <c r="AL189">
        <v>453.93167890000001</v>
      </c>
      <c r="AM189">
        <v>3808.7422120000001</v>
      </c>
      <c r="AN189">
        <v>-2020.086554</v>
      </c>
      <c r="AO189">
        <v>-1561.00946</v>
      </c>
      <c r="AP189">
        <v>-1910.8766680000001</v>
      </c>
      <c r="AQ189">
        <v>534.0912548</v>
      </c>
      <c r="AR189">
        <v>-1240.2196019999999</v>
      </c>
      <c r="AS189">
        <f>AVERAGE(AJ189:AR189)</f>
        <v>672.45454018888915</v>
      </c>
      <c r="AT189">
        <f t="shared" si="2"/>
        <v>0.14317479837919789</v>
      </c>
      <c r="AU189">
        <f>LOG(K189/AI189,2)</f>
        <v>-2.8041505230467489</v>
      </c>
      <c r="AV189">
        <f>_xlfn.T.TEST(B189:J189,L189:AH189,2,2)</f>
        <v>0.20736329900214812</v>
      </c>
    </row>
    <row r="190" spans="1:48" x14ac:dyDescent="0.25">
      <c r="A190" t="s">
        <v>143</v>
      </c>
      <c r="B190">
        <v>-262.00018929999999</v>
      </c>
      <c r="C190">
        <v>8.5573577519999997</v>
      </c>
      <c r="D190">
        <v>-184.12446360000001</v>
      </c>
      <c r="E190">
        <v>-54.448789419999997</v>
      </c>
      <c r="F190">
        <v>-151.8188285</v>
      </c>
      <c r="G190">
        <v>125.4283552</v>
      </c>
      <c r="H190">
        <v>13.50246259</v>
      </c>
      <c r="I190">
        <v>-438.35245850000001</v>
      </c>
      <c r="J190">
        <v>-56.884752540000001</v>
      </c>
      <c r="K190">
        <f>AVERAGE(B190:J190)</f>
        <v>-111.1268118131111</v>
      </c>
      <c r="L190">
        <v>-1110.9913879999999</v>
      </c>
      <c r="M190">
        <v>-1036.866884</v>
      </c>
      <c r="N190">
        <v>-642.01173440000002</v>
      </c>
      <c r="O190">
        <v>-1169.4800479999999</v>
      </c>
      <c r="P190">
        <v>-576.29800739999996</v>
      </c>
      <c r="Q190">
        <v>-867.65667889999997</v>
      </c>
      <c r="R190">
        <v>-992.1886495</v>
      </c>
      <c r="S190">
        <v>-1057.404814</v>
      </c>
      <c r="T190">
        <v>-965.88039079999999</v>
      </c>
      <c r="U190">
        <v>-833.73093329999995</v>
      </c>
      <c r="V190">
        <v>-795.27590810000004</v>
      </c>
      <c r="W190">
        <v>-706.70912369999996</v>
      </c>
      <c r="X190">
        <v>-876.65893879999999</v>
      </c>
      <c r="Y190">
        <v>-909.90970340000001</v>
      </c>
      <c r="Z190">
        <v>-879.08581249999997</v>
      </c>
      <c r="AA190">
        <v>-1126.645293</v>
      </c>
      <c r="AB190">
        <v>-1103.0690159999999</v>
      </c>
      <c r="AC190">
        <v>-1003.585768</v>
      </c>
      <c r="AD190">
        <v>-1080.181546</v>
      </c>
      <c r="AE190">
        <v>-818.97632739999995</v>
      </c>
      <c r="AF190">
        <v>-505.16763580000003</v>
      </c>
      <c r="AG190">
        <v>-696.87292600000001</v>
      </c>
      <c r="AH190">
        <v>-997.53861300000005</v>
      </c>
      <c r="AI190">
        <f>AVERAGE(L190:AH190)</f>
        <v>-902.26896260869557</v>
      </c>
      <c r="AJ190">
        <v>-136.4216375</v>
      </c>
      <c r="AK190">
        <v>-143.16267740000001</v>
      </c>
      <c r="AL190">
        <v>-262.30392710000001</v>
      </c>
      <c r="AM190">
        <v>-150.59373210000001</v>
      </c>
      <c r="AN190">
        <v>-201.49052459999999</v>
      </c>
      <c r="AO190">
        <v>-1141.530352</v>
      </c>
      <c r="AP190">
        <v>-1328.5780769999999</v>
      </c>
      <c r="AQ190">
        <v>-200.8767962</v>
      </c>
      <c r="AR190">
        <v>-894.20503570000005</v>
      </c>
      <c r="AS190">
        <f>AVERAGE(AJ190:AR190)</f>
        <v>-495.46252884444442</v>
      </c>
      <c r="AT190">
        <f t="shared" si="2"/>
        <v>0.12316373101410297</v>
      </c>
      <c r="AU190">
        <f>LOG(K190/AI190,2)</f>
        <v>-3.0213506179911063</v>
      </c>
      <c r="AV190">
        <f>_xlfn.T.TEST(B190:J190,L190:AH190,2,2)</f>
        <v>3.4342993676799468E-12</v>
      </c>
    </row>
  </sheetData>
  <sortState xmlns:xlrd2="http://schemas.microsoft.com/office/spreadsheetml/2017/richdata2" ref="A2:AY192">
    <sortCondition descending="1" ref="AU1:AU1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Andrechek Lab</dc:creator>
  <cp:lastModifiedBy>Andrechek Lab</cp:lastModifiedBy>
  <dcterms:created xsi:type="dcterms:W3CDTF">2022-03-30T15:34:29Z</dcterms:created>
  <dcterms:modified xsi:type="dcterms:W3CDTF">2022-03-30T20:04:26Z</dcterms:modified>
</cp:coreProperties>
</file>