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ca9ff1cf61ae79/Escritorio/data mining/Proyecto_2/Proyecto_unsupervised_learning/"/>
    </mc:Choice>
  </mc:AlternateContent>
  <xr:revisionPtr revIDLastSave="0" documentId="8_{655E6C35-1D3B-4F63-806F-E02913579227}" xr6:coauthVersionLast="47" xr6:coauthVersionMax="47" xr10:uidLastSave="{00000000-0000-0000-0000-000000000000}"/>
  <bookViews>
    <workbookView xWindow="-110" yWindow="-110" windowWidth="19420" windowHeight="10300" xr2:uid="{C7EB7EF8-760A-4FF0-A119-417C697BF701}"/>
  </bookViews>
  <sheets>
    <sheet name="Hoja2" sheetId="3" r:id="rId1"/>
    <sheet name="df2" sheetId="1" r:id="rId2"/>
  </sheets>
  <calcPr calcId="0"/>
  <pivotCaches>
    <pivotCache cacheId="15" r:id="rId3"/>
  </pivotCaches>
</workbook>
</file>

<file path=xl/sharedStrings.xml><?xml version="1.0" encoding="utf-8"?>
<sst xmlns="http://schemas.openxmlformats.org/spreadsheetml/2006/main" count="367" uniqueCount="114">
  <si>
    <t>name</t>
  </si>
  <si>
    <t>age</t>
  </si>
  <si>
    <t>minutes_played_per_game</t>
  </si>
  <si>
    <t>rebounds_per_game</t>
  </si>
  <si>
    <t>assists_per_game</t>
  </si>
  <si>
    <t>points_per_game</t>
  </si>
  <si>
    <t>team</t>
  </si>
  <si>
    <t>nationality</t>
  </si>
  <si>
    <t>region</t>
  </si>
  <si>
    <t>rendimiento_por_minuto</t>
  </si>
  <si>
    <t>nivel_jugador</t>
  </si>
  <si>
    <t>conferencia</t>
  </si>
  <si>
    <t>Admiral Schofield</t>
  </si>
  <si>
    <t>Orlando Magic</t>
  </si>
  <si>
    <t>USA</t>
  </si>
  <si>
    <t>America del Norte</t>
  </si>
  <si>
    <t>Muy bajo</t>
  </si>
  <si>
    <t>Eastern Conference</t>
  </si>
  <si>
    <t>Damian Lillard</t>
  </si>
  <si>
    <t>Milwaukee Bucks</t>
  </si>
  <si>
    <t>Daniel Gafford</t>
  </si>
  <si>
    <t>Washington Wizards</t>
  </si>
  <si>
    <t>Promedio</t>
  </si>
  <si>
    <t>Devin Booker</t>
  </si>
  <si>
    <t>Phoenix Suns</t>
  </si>
  <si>
    <t>Alto</t>
  </si>
  <si>
    <t>Western Conference</t>
  </si>
  <si>
    <t>Dru Smith</t>
  </si>
  <si>
    <t>Miami Heat</t>
  </si>
  <si>
    <t>Bajo</t>
  </si>
  <si>
    <t>Eugene Omoruyi</t>
  </si>
  <si>
    <t>Greece</t>
  </si>
  <si>
    <t>Europa</t>
  </si>
  <si>
    <t>Giannis Antetokounmpo</t>
  </si>
  <si>
    <t>Philadelphia 76ers</t>
  </si>
  <si>
    <t>Cameroon</t>
  </si>
  <si>
    <t>Africa</t>
  </si>
  <si>
    <t>Immanuel Quickley</t>
  </si>
  <si>
    <t>New York Knicks</t>
  </si>
  <si>
    <t>Jae Crowder</t>
  </si>
  <si>
    <t>Sacramento Kings</t>
  </si>
  <si>
    <t>Jaylen Brown</t>
  </si>
  <si>
    <t>Nigeria</t>
  </si>
  <si>
    <t>Jayson Tatum</t>
  </si>
  <si>
    <t>Toronto Raptors</t>
  </si>
  <si>
    <t>Jericho Sims</t>
  </si>
  <si>
    <t>Joe Ingles</t>
  </si>
  <si>
    <t>Boston Celtics</t>
  </si>
  <si>
    <t>Joel Embiid</t>
  </si>
  <si>
    <t>Kenneth Lofton Jr.</t>
  </si>
  <si>
    <t>Kevin Durant</t>
  </si>
  <si>
    <t>Australia</t>
  </si>
  <si>
    <t>Oceania</t>
  </si>
  <si>
    <t>Kyrie Irving</t>
  </si>
  <si>
    <t>Utah Jazz</t>
  </si>
  <si>
    <t>LeBron James</t>
  </si>
  <si>
    <t>Luka DonÄiÄ‡</t>
  </si>
  <si>
    <t>Dallas Mavericks</t>
  </si>
  <si>
    <t>USA/Australia</t>
  </si>
  <si>
    <t>America del Norte / Oceania</t>
  </si>
  <si>
    <t>Mike Muscala</t>
  </si>
  <si>
    <t>Los Angeles Lakers</t>
  </si>
  <si>
    <t>Nikola JokiÄ‡</t>
  </si>
  <si>
    <t>Oklahoma City Thunder</t>
  </si>
  <si>
    <t>Shai Gilgeous-Alexander</t>
  </si>
  <si>
    <t>Canada</t>
  </si>
  <si>
    <t>Stephen Curry</t>
  </si>
  <si>
    <t>Golden State Warriors</t>
  </si>
  <si>
    <t>Tony Bradley</t>
  </si>
  <si>
    <t>Trae Young</t>
  </si>
  <si>
    <t>Atlanta Hawks</t>
  </si>
  <si>
    <t>Patrick Williams</t>
  </si>
  <si>
    <t>Chicago Bulls</t>
  </si>
  <si>
    <t>Damion Lee</t>
  </si>
  <si>
    <t>James Bouknight</t>
  </si>
  <si>
    <t>Charlotte Hornets</t>
  </si>
  <si>
    <t>Keegan Murray</t>
  </si>
  <si>
    <t>Lauri Markkanen</t>
  </si>
  <si>
    <t>Finland</t>
  </si>
  <si>
    <t>Quentin Grimes</t>
  </si>
  <si>
    <t>Jaylin Williams</t>
  </si>
  <si>
    <t>Victor Oladipo</t>
  </si>
  <si>
    <t>Tim Hardaway Jr.</t>
  </si>
  <si>
    <t>David Roddy</t>
  </si>
  <si>
    <t>Memphis Grizzlies</t>
  </si>
  <si>
    <t>John Wall</t>
  </si>
  <si>
    <t>Los Angeles Clippers</t>
  </si>
  <si>
    <t>Grant Williams</t>
  </si>
  <si>
    <t>De'Andre Hunter</t>
  </si>
  <si>
    <t>Edmond Sumner</t>
  </si>
  <si>
    <t>Brooklyn Nets</t>
  </si>
  <si>
    <t>Jaden Ivey</t>
  </si>
  <si>
    <t>Detroit Pistons</t>
  </si>
  <si>
    <t>De'Anthony Melton</t>
  </si>
  <si>
    <t>Devin Vassell</t>
  </si>
  <si>
    <t>San Antonio Spurs</t>
  </si>
  <si>
    <t>Theo Pinson</t>
  </si>
  <si>
    <t>Dwight Powell</t>
  </si>
  <si>
    <t>Andre Drummond</t>
  </si>
  <si>
    <t>Oshae Brissett</t>
  </si>
  <si>
    <t>Yuta Watanabe</t>
  </si>
  <si>
    <t>Japan</t>
  </si>
  <si>
    <t>Asia</t>
  </si>
  <si>
    <t>Austin Reaves</t>
  </si>
  <si>
    <t>Jalen Johnson</t>
  </si>
  <si>
    <t>Keita Bates-Diop</t>
  </si>
  <si>
    <t>Etiquetas de columna</t>
  </si>
  <si>
    <t>Total general</t>
  </si>
  <si>
    <t>Etiquetas de fila</t>
  </si>
  <si>
    <t>Cuenta de name</t>
  </si>
  <si>
    <t>Élite</t>
  </si>
  <si>
    <t>Jovenes 20-25</t>
  </si>
  <si>
    <t>Adaptados 26-30</t>
  </si>
  <si>
    <t>Expertos 30-38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</si>
</sst>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Angel" refreshedDate="45802.644268750002" createdVersion="8" refreshedVersion="8" minRefreshableVersion="3" recordCount="50" xr:uid="{2FAA1687-EFCA-41F0-A38F-E23B93977FE1}">
  <cacheSource type="worksheet">
    <worksheetSource name="Tabla1"/>
  </cacheSource>
  <cacheFields count="13">
    <cacheField name="name" numFmtId="0">
      <sharedItems/>
    </cacheField>
    <cacheField name="age" numFmtId="0">
      <sharedItems containsSemiMixedTypes="0" containsString="0" containsNumber="1" containsInteger="1" minValue="20" maxValue="38" count="16">
        <n v="25"/>
        <n v="32"/>
        <n v="24"/>
        <n v="26"/>
        <n v="28"/>
        <n v="23"/>
        <n v="35"/>
        <n v="20"/>
        <n v="34"/>
        <n v="30"/>
        <n v="38"/>
        <n v="31"/>
        <n v="27"/>
        <n v="21"/>
        <n v="22"/>
        <n v="29"/>
      </sharedItems>
      <fieldGroup par="12"/>
    </cacheField>
    <cacheField name="minutes_played_per_game" numFmtId="0">
      <sharedItems containsSemiMixedTypes="0" containsString="0" containsNumber="1" minValue="2.8" maxValue="37.4"/>
    </cacheField>
    <cacheField name="rebounds_per_game" numFmtId="0">
      <sharedItems containsSemiMixedTypes="0" containsString="0" containsNumber="1" minValue="0.9" maxValue="11.8"/>
    </cacheField>
    <cacheField name="assists_per_game" numFmtId="0">
      <sharedItems containsSemiMixedTypes="0" containsString="0" containsNumber="1" minValue="0.1" maxValue="10.199999999999999"/>
    </cacheField>
    <cacheField name="points_per_game" numFmtId="0">
      <sharedItems containsSemiMixedTypes="0" containsString="0" containsNumber="1" minValue="1.6" maxValue="33.1"/>
    </cacheField>
    <cacheField name="team" numFmtId="0">
      <sharedItems/>
    </cacheField>
    <cacheField name="nationality" numFmtId="0">
      <sharedItems count="9">
        <s v="USA"/>
        <s v="Greece"/>
        <s v="Cameroon"/>
        <s v="Nigeria"/>
        <s v="Australia"/>
        <s v="USA/Australia"/>
        <s v="Canada"/>
        <s v="Finland"/>
        <s v="Japan"/>
      </sharedItems>
    </cacheField>
    <cacheField name="region" numFmtId="0">
      <sharedItems count="6">
        <s v="America del Norte"/>
        <s v="Europa"/>
        <s v="Africa"/>
        <s v="Oceania"/>
        <s v="America del Norte / Oceania"/>
        <s v="Asia"/>
      </sharedItems>
    </cacheField>
    <cacheField name="rendimiento_por_minuto" numFmtId="0">
      <sharedItems containsSemiMixedTypes="0" containsString="0" containsNumber="1" minValue="0.54416961130742003" maxValue="1.5140186915887901"/>
    </cacheField>
    <cacheField name="nivel_jugador" numFmtId="0">
      <sharedItems count="5">
        <s v="Muy bajo"/>
        <s v="Élite"/>
        <s v="Promedio"/>
        <s v="Alto"/>
        <s v="Bajo"/>
      </sharedItems>
    </cacheField>
    <cacheField name="conferencia" numFmtId="0">
      <sharedItems count="2">
        <s v="Eastern Conference"/>
        <s v="Western Conference"/>
      </sharedItems>
    </cacheField>
    <cacheField name="age2" numFmtId="0" databaseField="0">
      <fieldGroup base="1">
        <discretePr count="16">
          <x v="0"/>
          <x v="2"/>
          <x v="0"/>
          <x v="1"/>
          <x v="1"/>
          <x v="0"/>
          <x v="2"/>
          <x v="0"/>
          <x v="2"/>
          <x v="1"/>
          <x v="2"/>
          <x v="2"/>
          <x v="1"/>
          <x v="0"/>
          <x v="0"/>
          <x v="1"/>
        </discretePr>
        <groupItems count="3">
          <s v="Grupo1"/>
          <s v="Grupo2"/>
          <s v="Grupo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dmiral Schofield"/>
    <x v="0"/>
    <n v="12.2"/>
    <n v="1.7"/>
    <n v="0.8"/>
    <n v="4.2"/>
    <s v="Orlando Magic"/>
    <x v="0"/>
    <x v="0"/>
    <n v="0.54918032786885296"/>
    <x v="0"/>
    <x v="0"/>
  </r>
  <r>
    <s v="Damian Lillard"/>
    <x v="1"/>
    <n v="36.299999999999997"/>
    <n v="4.8"/>
    <n v="7.3"/>
    <n v="32.200000000000003"/>
    <s v="Milwaukee Bucks"/>
    <x v="0"/>
    <x v="0"/>
    <n v="1.2203856749311299"/>
    <x v="1"/>
    <x v="0"/>
  </r>
  <r>
    <s v="Daniel Gafford"/>
    <x v="2"/>
    <n v="20.6"/>
    <n v="5.6"/>
    <n v="1.1000000000000001"/>
    <n v="9"/>
    <s v="Washington Wizards"/>
    <x v="0"/>
    <x v="0"/>
    <n v="0.76213592233009697"/>
    <x v="2"/>
    <x v="0"/>
  </r>
  <r>
    <s v="Devin Booker"/>
    <x v="3"/>
    <n v="34.6"/>
    <n v="4.5"/>
    <n v="5.5"/>
    <n v="27.8"/>
    <s v="Phoenix Suns"/>
    <x v="0"/>
    <x v="0"/>
    <n v="1.0924855491329499"/>
    <x v="3"/>
    <x v="1"/>
  </r>
  <r>
    <s v="Dru Smith"/>
    <x v="0"/>
    <n v="9.1"/>
    <n v="1.5"/>
    <n v="1.7"/>
    <n v="3.3"/>
    <s v="Miami Heat"/>
    <x v="0"/>
    <x v="0"/>
    <n v="0.71428571428571397"/>
    <x v="4"/>
    <x v="0"/>
  </r>
  <r>
    <s v="Eugene Omoruyi"/>
    <x v="0"/>
    <n v="11.8"/>
    <n v="2.2999999999999998"/>
    <n v="0.5"/>
    <n v="4.9000000000000004"/>
    <s v="Milwaukee Bucks"/>
    <x v="1"/>
    <x v="1"/>
    <n v="0.65254237288135597"/>
    <x v="4"/>
    <x v="0"/>
  </r>
  <r>
    <s v="Giannis Antetokounmpo"/>
    <x v="4"/>
    <n v="32.1"/>
    <n v="11.8"/>
    <n v="5.7"/>
    <n v="31.1"/>
    <s v="Philadelphia 76ers"/>
    <x v="2"/>
    <x v="2"/>
    <n v="1.5140186915887901"/>
    <x v="1"/>
    <x v="0"/>
  </r>
  <r>
    <s v="Immanuel Quickley"/>
    <x v="5"/>
    <n v="28.9"/>
    <n v="4.2"/>
    <n v="3.4"/>
    <n v="14.9"/>
    <s v="New York Knicks"/>
    <x v="0"/>
    <x v="0"/>
    <n v="0.77854671280276799"/>
    <x v="2"/>
    <x v="0"/>
  </r>
  <r>
    <s v="Jae Crowder"/>
    <x v="1"/>
    <n v="18.899999999999999"/>
    <n v="3.8"/>
    <n v="1.5"/>
    <n v="6.9"/>
    <s v="Sacramento Kings"/>
    <x v="0"/>
    <x v="0"/>
    <n v="0.64550264550264502"/>
    <x v="4"/>
    <x v="1"/>
  </r>
  <r>
    <s v="Jaylen Brown"/>
    <x v="3"/>
    <n v="35.9"/>
    <n v="6.9"/>
    <n v="3.5"/>
    <n v="26.6"/>
    <s v="Washington Wizards"/>
    <x v="3"/>
    <x v="2"/>
    <n v="1.03064066852368"/>
    <x v="3"/>
    <x v="0"/>
  </r>
  <r>
    <s v="Jayson Tatum"/>
    <x v="2"/>
    <n v="36.9"/>
    <n v="8.8000000000000007"/>
    <n v="4.5999999999999996"/>
    <n v="30.1"/>
    <s v="Toronto Raptors"/>
    <x v="0"/>
    <x v="0"/>
    <n v="1.17886178861789"/>
    <x v="3"/>
    <x v="0"/>
  </r>
  <r>
    <s v="Jericho Sims"/>
    <x v="2"/>
    <n v="15.6"/>
    <n v="4.7"/>
    <n v="0.5"/>
    <n v="3.4"/>
    <s v="Milwaukee Bucks"/>
    <x v="0"/>
    <x v="0"/>
    <n v="0.55128205128205099"/>
    <x v="0"/>
    <x v="0"/>
  </r>
  <r>
    <s v="Joe Ingles"/>
    <x v="6"/>
    <n v="22.7"/>
    <n v="2.8"/>
    <n v="3.3"/>
    <n v="6.9"/>
    <s v="Boston Celtics"/>
    <x v="0"/>
    <x v="0"/>
    <n v="0.57268722466960398"/>
    <x v="0"/>
    <x v="0"/>
  </r>
  <r>
    <s v="Joel Embiid"/>
    <x v="4"/>
    <n v="34.6"/>
    <n v="10.199999999999999"/>
    <n v="4.2"/>
    <n v="33.1"/>
    <s v="Boston Celtics"/>
    <x v="0"/>
    <x v="0"/>
    <n v="1.3728323699422"/>
    <x v="1"/>
    <x v="0"/>
  </r>
  <r>
    <s v="Kenneth Lofton Jr."/>
    <x v="7"/>
    <n v="7.3"/>
    <n v="2.1"/>
    <n v="0.8"/>
    <n v="5"/>
    <s v="New York Knicks"/>
    <x v="0"/>
    <x v="0"/>
    <n v="1.0821917808219199"/>
    <x v="3"/>
    <x v="0"/>
  </r>
  <r>
    <s v="Kevin Durant"/>
    <x v="8"/>
    <n v="35.6"/>
    <n v="6.7"/>
    <n v="5"/>
    <n v="29.1"/>
    <s v="Orlando Magic"/>
    <x v="4"/>
    <x v="3"/>
    <n v="1.1460674157303401"/>
    <x v="3"/>
    <x v="0"/>
  </r>
  <r>
    <s v="Kyrie Irving"/>
    <x v="9"/>
    <n v="37.4"/>
    <n v="5.0999999999999996"/>
    <n v="5.5"/>
    <n v="27.1"/>
    <s v="Utah Jazz"/>
    <x v="0"/>
    <x v="0"/>
    <n v="1.00802139037433"/>
    <x v="3"/>
    <x v="1"/>
  </r>
  <r>
    <s v="LeBron James"/>
    <x v="10"/>
    <n v="35.5"/>
    <n v="8.3000000000000007"/>
    <n v="6.8"/>
    <n v="28.9"/>
    <s v="Phoenix Suns"/>
    <x v="0"/>
    <x v="0"/>
    <n v="1.23943661971831"/>
    <x v="1"/>
    <x v="1"/>
  </r>
  <r>
    <s v="Luka DonÄiÄ‡"/>
    <x v="5"/>
    <n v="36.200000000000003"/>
    <n v="8.6"/>
    <n v="8"/>
    <n v="32.4"/>
    <s v="Dallas Mavericks"/>
    <x v="5"/>
    <x v="4"/>
    <n v="1.35359116022099"/>
    <x v="1"/>
    <x v="1"/>
  </r>
  <r>
    <s v="Mike Muscala"/>
    <x v="11"/>
    <n v="14.5"/>
    <n v="3.1"/>
    <n v="0.9"/>
    <n v="6.2"/>
    <s v="Los Angeles Lakers"/>
    <x v="0"/>
    <x v="0"/>
    <n v="0.70344827586206904"/>
    <x v="4"/>
    <x v="1"/>
  </r>
  <r>
    <s v="Nikola JokiÄ‡"/>
    <x v="12"/>
    <n v="33.700000000000003"/>
    <n v="11.8"/>
    <n v="9.8000000000000007"/>
    <n v="24.5"/>
    <s v="Oklahoma City Thunder"/>
    <x v="0"/>
    <x v="0"/>
    <n v="1.36795252225519"/>
    <x v="1"/>
    <x v="1"/>
  </r>
  <r>
    <s v="Shai Gilgeous-Alexander"/>
    <x v="2"/>
    <n v="35.5"/>
    <n v="4.8"/>
    <n v="5.5"/>
    <n v="31.4"/>
    <s v="Oklahoma City Thunder"/>
    <x v="6"/>
    <x v="0"/>
    <n v="1.1746478873239401"/>
    <x v="3"/>
    <x v="1"/>
  </r>
  <r>
    <s v="Stephen Curry"/>
    <x v="8"/>
    <n v="34.700000000000003"/>
    <n v="6.1"/>
    <n v="6.3"/>
    <n v="29.4"/>
    <s v="Golden State Warriors"/>
    <x v="0"/>
    <x v="0"/>
    <n v="1.20461095100865"/>
    <x v="1"/>
    <x v="1"/>
  </r>
  <r>
    <s v="Tony Bradley"/>
    <x v="0"/>
    <n v="2.8"/>
    <n v="0.9"/>
    <n v="0.1"/>
    <n v="1.6"/>
    <s v="Dallas Mavericks"/>
    <x v="0"/>
    <x v="0"/>
    <n v="0.92857142857142905"/>
    <x v="2"/>
    <x v="1"/>
  </r>
  <r>
    <s v="Trae Young"/>
    <x v="2"/>
    <n v="34.799999999999997"/>
    <n v="3"/>
    <n v="10.199999999999999"/>
    <n v="26.2"/>
    <s v="Atlanta Hawks"/>
    <x v="0"/>
    <x v="0"/>
    <n v="1.1321839080459799"/>
    <x v="3"/>
    <x v="0"/>
  </r>
  <r>
    <s v="Patrick Williams"/>
    <x v="13"/>
    <n v="28.3"/>
    <n v="4"/>
    <n v="1.2"/>
    <n v="10.199999999999999"/>
    <s v="Chicago Bulls"/>
    <x v="0"/>
    <x v="0"/>
    <n v="0.54416961130742003"/>
    <x v="0"/>
    <x v="0"/>
  </r>
  <r>
    <s v="Damion Lee"/>
    <x v="9"/>
    <n v="20.399999999999999"/>
    <n v="3"/>
    <n v="1.3"/>
    <n v="8.1999999999999993"/>
    <s v="Phoenix Suns"/>
    <x v="0"/>
    <x v="0"/>
    <n v="0.61274509803921595"/>
    <x v="4"/>
    <x v="1"/>
  </r>
  <r>
    <s v="James Bouknight"/>
    <x v="14"/>
    <n v="15.1"/>
    <n v="2.1"/>
    <n v="1.2"/>
    <n v="5.6"/>
    <s v="Charlotte Hornets"/>
    <x v="0"/>
    <x v="0"/>
    <n v="0.58940397350993401"/>
    <x v="0"/>
    <x v="0"/>
  </r>
  <r>
    <s v="Keegan Murray"/>
    <x v="14"/>
    <n v="29.8"/>
    <n v="4.5999999999999996"/>
    <n v="1.2"/>
    <n v="12.2"/>
    <s v="Sacramento Kings"/>
    <x v="0"/>
    <x v="0"/>
    <n v="0.60402684563758402"/>
    <x v="4"/>
    <x v="1"/>
  </r>
  <r>
    <s v="Lauri Markkanen"/>
    <x v="0"/>
    <n v="34.4"/>
    <n v="8.6"/>
    <n v="1.9"/>
    <n v="25.6"/>
    <s v="Utah Jazz"/>
    <x v="7"/>
    <x v="1"/>
    <n v="1.04941860465116"/>
    <x v="3"/>
    <x v="1"/>
  </r>
  <r>
    <s v="Quentin Grimes"/>
    <x v="14"/>
    <n v="29.9"/>
    <n v="3.2"/>
    <n v="2.1"/>
    <n v="11.3"/>
    <s v="New York Knicks"/>
    <x v="0"/>
    <x v="0"/>
    <n v="0.55518394648829394"/>
    <x v="0"/>
    <x v="0"/>
  </r>
  <r>
    <s v="Jaylin Williams"/>
    <x v="7"/>
    <n v="18.7"/>
    <n v="4.9000000000000004"/>
    <n v="1.6"/>
    <n v="5.9"/>
    <s v="Oklahoma City Thunder"/>
    <x v="0"/>
    <x v="0"/>
    <n v="0.66310160427807496"/>
    <x v="4"/>
    <x v="1"/>
  </r>
  <r>
    <s v="Victor Oladipo"/>
    <x v="9"/>
    <n v="26.3"/>
    <n v="3"/>
    <n v="3.5"/>
    <n v="10.7"/>
    <s v="Miami Heat"/>
    <x v="0"/>
    <x v="0"/>
    <n v="0.65399239543726195"/>
    <x v="4"/>
    <x v="0"/>
  </r>
  <r>
    <s v="Tim Hardaway Jr."/>
    <x v="9"/>
    <n v="30.3"/>
    <n v="3.5"/>
    <n v="1.8"/>
    <n v="14.4"/>
    <s v="Dallas Mavericks"/>
    <x v="0"/>
    <x v="0"/>
    <n v="0.65016501650165004"/>
    <x v="4"/>
    <x v="1"/>
  </r>
  <r>
    <s v="David Roddy"/>
    <x v="13"/>
    <n v="18"/>
    <n v="2.8"/>
    <n v="0.8"/>
    <n v="6.7"/>
    <s v="Memphis Grizzlies"/>
    <x v="0"/>
    <x v="0"/>
    <n v="0.57222222222222197"/>
    <x v="0"/>
    <x v="1"/>
  </r>
  <r>
    <s v="John Wall"/>
    <x v="1"/>
    <n v="22.2"/>
    <n v="2.7"/>
    <n v="5.2"/>
    <n v="11.4"/>
    <s v="Los Angeles Clippers"/>
    <x v="0"/>
    <x v="0"/>
    <n v="0.86936936936936904"/>
    <x v="2"/>
    <x v="1"/>
  </r>
  <r>
    <s v="Grant Williams"/>
    <x v="2"/>
    <n v="25.9"/>
    <n v="4.5999999999999996"/>
    <n v="1.7"/>
    <n v="8.1"/>
    <s v="Dallas Mavericks"/>
    <x v="0"/>
    <x v="0"/>
    <n v="0.55598455598455598"/>
    <x v="0"/>
    <x v="1"/>
  </r>
  <r>
    <s v="De'Andre Hunter"/>
    <x v="0"/>
    <n v="31.7"/>
    <n v="4.2"/>
    <n v="1.4"/>
    <n v="15.4"/>
    <s v="Atlanta Hawks"/>
    <x v="0"/>
    <x v="0"/>
    <n v="0.66246056782334395"/>
    <x v="4"/>
    <x v="0"/>
  </r>
  <r>
    <s v="Edmond Sumner"/>
    <x v="12"/>
    <n v="13.9"/>
    <n v="1.5"/>
    <n v="1.3"/>
    <n v="7.1"/>
    <s v="Brooklyn Nets"/>
    <x v="0"/>
    <x v="0"/>
    <n v="0.71223021582733803"/>
    <x v="4"/>
    <x v="0"/>
  </r>
  <r>
    <s v="Jaden Ivey"/>
    <x v="7"/>
    <n v="31.1"/>
    <n v="3.9"/>
    <n v="5.2"/>
    <n v="16.3"/>
    <s v="Detroit Pistons"/>
    <x v="0"/>
    <x v="0"/>
    <n v="0.81672025723472697"/>
    <x v="2"/>
    <x v="0"/>
  </r>
  <r>
    <s v="De'Anthony Melton"/>
    <x v="2"/>
    <n v="27.9"/>
    <n v="4.0999999999999996"/>
    <n v="2.6"/>
    <n v="10.1"/>
    <s v="Philadelphia 76ers"/>
    <x v="0"/>
    <x v="0"/>
    <n v="0.60215053763440896"/>
    <x v="4"/>
    <x v="0"/>
  </r>
  <r>
    <s v="Devin Vassell"/>
    <x v="14"/>
    <n v="31"/>
    <n v="3.9"/>
    <n v="3.6"/>
    <n v="18.5"/>
    <s v="San Antonio Spurs"/>
    <x v="0"/>
    <x v="0"/>
    <n v="0.83870967741935498"/>
    <x v="2"/>
    <x v="1"/>
  </r>
  <r>
    <s v="Theo Pinson"/>
    <x v="12"/>
    <n v="8.1"/>
    <n v="1.6"/>
    <n v="1.2"/>
    <n v="2.4"/>
    <s v="Dallas Mavericks"/>
    <x v="0"/>
    <x v="0"/>
    <n v="0.64197530864197505"/>
    <x v="4"/>
    <x v="1"/>
  </r>
  <r>
    <s v="Dwight Powell"/>
    <x v="11"/>
    <n v="19.2"/>
    <n v="4.0999999999999996"/>
    <n v="0.9"/>
    <n v="6.7"/>
    <s v="Dallas Mavericks"/>
    <x v="6"/>
    <x v="0"/>
    <n v="0.609375"/>
    <x v="4"/>
    <x v="1"/>
  </r>
  <r>
    <s v="Andre Drummond"/>
    <x v="15"/>
    <n v="12.7"/>
    <n v="6.6"/>
    <n v="0.5"/>
    <n v="6"/>
    <s v="Chicago Bulls"/>
    <x v="0"/>
    <x v="0"/>
    <n v="1.0314960629921299"/>
    <x v="3"/>
    <x v="0"/>
  </r>
  <r>
    <s v="Oshae Brissett"/>
    <x v="2"/>
    <n v="16.7"/>
    <n v="3.4"/>
    <n v="0.7"/>
    <n v="6.1"/>
    <s v="Boston Celtics"/>
    <x v="6"/>
    <x v="0"/>
    <n v="0.61077844311377205"/>
    <x v="4"/>
    <x v="0"/>
  </r>
  <r>
    <s v="Yuta Watanabe"/>
    <x v="4"/>
    <n v="16"/>
    <n v="2.4"/>
    <n v="0.8"/>
    <n v="5.6"/>
    <s v="Phoenix Suns"/>
    <x v="8"/>
    <x v="5"/>
    <n v="0.55000000000000004"/>
    <x v="0"/>
    <x v="1"/>
  </r>
  <r>
    <s v="Austin Reaves"/>
    <x v="2"/>
    <n v="28.8"/>
    <n v="3"/>
    <n v="3.4"/>
    <n v="13"/>
    <s v="Los Angeles Lakers"/>
    <x v="0"/>
    <x v="0"/>
    <n v="0.67361111111111105"/>
    <x v="4"/>
    <x v="1"/>
  </r>
  <r>
    <s v="Jalen Johnson"/>
    <x v="13"/>
    <n v="14.9"/>
    <n v="4"/>
    <n v="1.2"/>
    <n v="5.6"/>
    <s v="Atlanta Hawks"/>
    <x v="0"/>
    <x v="0"/>
    <n v="0.72483221476510096"/>
    <x v="4"/>
    <x v="0"/>
  </r>
  <r>
    <s v="Keita Bates-Diop"/>
    <x v="12"/>
    <n v="21.7"/>
    <n v="3.7"/>
    <n v="1.5"/>
    <n v="9.6999999999999993"/>
    <s v="Phoenix Suns"/>
    <x v="0"/>
    <x v="0"/>
    <n v="0.68663594470046097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59AC7-CDC3-46D8-8E19-7B783C31D9E6}" name="TablaDinámica5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2:R7" firstHeaderRow="1" firstDataRow="2" firstDataCol="1"/>
  <pivotFields count="13">
    <pivotField dataField="1" showAll="0"/>
    <pivotField axis="axisRow" showAll="0">
      <items count="17">
        <item x="7"/>
        <item x="13"/>
        <item x="14"/>
        <item x="5"/>
        <item x="2"/>
        <item x="0"/>
        <item x="3"/>
        <item x="12"/>
        <item x="4"/>
        <item x="15"/>
        <item x="9"/>
        <item x="11"/>
        <item x="1"/>
        <item x="8"/>
        <item x="6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7">
        <item x="2"/>
        <item x="0"/>
        <item x="4"/>
        <item x="5"/>
        <item x="1"/>
        <item x="3"/>
        <item t="default"/>
      </items>
    </pivotField>
    <pivotField showAll="0"/>
    <pivotField showAll="0">
      <items count="6">
        <item x="0"/>
        <item x="4"/>
        <item x="2"/>
        <item x="3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4">
        <item n="Jovenes 20-25" sd="0" x="0"/>
        <item n="Adaptados 26-30" sd="0" x="1"/>
        <item n="Expertos 30-38" sd="0" x="2"/>
        <item t="default"/>
      </items>
    </pivotField>
  </pivotFields>
  <rowFields count="2">
    <field x="12"/>
    <field x="1"/>
  </rowFields>
  <rowItems count="4">
    <i>
      <x/>
    </i>
    <i>
      <x v="1"/>
    </i>
    <i>
      <x v="2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DF7ED-3CBC-4649-8A55-9085C5FF9B27}" name="TablaDinámica4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8:G23" firstHeaderRow="1" firstDataRow="2" firstDataCol="1"/>
  <pivotFields count="13">
    <pivotField dataField="1" showAll="0"/>
    <pivotField axis="axisRow" showAll="0">
      <items count="17">
        <item x="7"/>
        <item x="13"/>
        <item x="14"/>
        <item x="5"/>
        <item x="2"/>
        <item x="0"/>
        <item x="3"/>
        <item x="12"/>
        <item x="4"/>
        <item x="15"/>
        <item x="9"/>
        <item x="11"/>
        <item x="1"/>
        <item x="8"/>
        <item x="6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4"/>
        <item x="2"/>
        <item x="3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4">
        <item n="Jovenes 20-25" sd="0" x="0"/>
        <item n="Adaptados 26-30" sd="0" x="1"/>
        <item n="Expertos 30-38" sd="0" x="2"/>
        <item t="default"/>
      </items>
    </pivotField>
  </pivotFields>
  <rowFields count="2">
    <field x="12"/>
    <field x="1"/>
  </rowFields>
  <rowItems count="4">
    <i>
      <x/>
    </i>
    <i>
      <x v="1"/>
    </i>
    <i>
      <x v="2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D99BB-990D-4F9E-8E9D-6B448A796130}" name="TablaDinámica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9:H16" firstHeaderRow="1" firstDataRow="2" firstDataCol="1"/>
  <pivotFields count="13">
    <pivotField dataField="1" showAll="0"/>
    <pivotField showAll="0">
      <items count="17">
        <item x="7"/>
        <item x="13"/>
        <item x="14"/>
        <item x="5"/>
        <item x="2"/>
        <item x="0"/>
        <item x="3"/>
        <item x="12"/>
        <item x="4"/>
        <item x="15"/>
        <item x="9"/>
        <item x="11"/>
        <item x="1"/>
        <item x="8"/>
        <item x="6"/>
        <item x="10"/>
        <item t="default"/>
      </items>
    </pivotField>
    <pivotField showAll="0"/>
    <pivotField showAll="0"/>
    <pivotField showAll="0"/>
    <pivotField showAll="0"/>
    <pivotField showAll="0"/>
    <pivotField showAll="0">
      <items count="10">
        <item x="4"/>
        <item x="2"/>
        <item x="6"/>
        <item x="7"/>
        <item x="1"/>
        <item x="8"/>
        <item x="3"/>
        <item x="0"/>
        <item x="5"/>
        <item t="default"/>
      </items>
    </pivotField>
    <pivotField axis="axisCol" showAll="0">
      <items count="7">
        <item x="2"/>
        <item x="0"/>
        <item x="4"/>
        <item x="5"/>
        <item x="1"/>
        <item x="3"/>
        <item t="default"/>
      </items>
    </pivotField>
    <pivotField showAll="0"/>
    <pivotField axis="axisRow" showAll="0">
      <items count="6">
        <item x="0"/>
        <item x="4"/>
        <item x="2"/>
        <item x="3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06D9C9-BA17-47A6-B678-DBA5EF72B30B}" name="TablaDinámica2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G7" firstHeaderRow="1" firstDataRow="2" firstDataCol="1"/>
  <pivotFields count="13">
    <pivotField dataField="1" showAll="0"/>
    <pivotField showAll="0">
      <items count="17">
        <item x="7"/>
        <item x="13"/>
        <item x="14"/>
        <item x="5"/>
        <item x="2"/>
        <item x="0"/>
        <item x="3"/>
        <item x="12"/>
        <item x="4"/>
        <item x="15"/>
        <item x="9"/>
        <item x="11"/>
        <item x="1"/>
        <item x="8"/>
        <item x="6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4"/>
        <item x="2"/>
        <item x="3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C2A07-195E-4EED-B350-8CDCBB89AD85}" name="Tabla1" displayName="Tabla1" ref="A1:L51" totalsRowShown="0">
  <autoFilter ref="A1:L51" xr:uid="{80BC2A07-195E-4EED-B350-8CDCBB89AD85}"/>
  <tableColumns count="12">
    <tableColumn id="1" xr3:uid="{F1FD56E4-93E1-4148-9DB1-A07471121C66}" name="name"/>
    <tableColumn id="2" xr3:uid="{CDC43C84-BD66-4D9F-BD04-D5CF3D0405DC}" name="age"/>
    <tableColumn id="3" xr3:uid="{90D187D2-3D4B-4FD3-BA88-2B3BA32E4835}" name="minutes_played_per_game"/>
    <tableColumn id="4" xr3:uid="{2ACBCE7E-21D5-424C-8FAD-32AE81764584}" name="rebounds_per_game"/>
    <tableColumn id="5" xr3:uid="{ACCA79DD-8FCB-4263-ACD1-FCD6D6031681}" name="assists_per_game"/>
    <tableColumn id="6" xr3:uid="{EF1C28FB-9C2C-4BD1-AB09-8C27DBCAEC76}" name="points_per_game"/>
    <tableColumn id="7" xr3:uid="{60D20E15-CCB3-4E0B-A78D-BADD3EFF578C}" name="team"/>
    <tableColumn id="8" xr3:uid="{1D00F4CE-6105-46F6-A985-D12B88ECBC53}" name="nationality"/>
    <tableColumn id="9" xr3:uid="{7E7A9E5D-98BC-4EE6-B123-887D2CED571A}" name="region"/>
    <tableColumn id="10" xr3:uid="{79D18F41-845A-4B2B-BBD6-99EA3BB55CC5}" name="rendimiento_por_minuto"/>
    <tableColumn id="11" xr3:uid="{DD81E87B-F397-49EB-85FE-0FDBD1203CD1}" name="nivel_jugador"/>
    <tableColumn id="12" xr3:uid="{8F6E32C7-0D6F-4867-8727-228603757139}" name="conferenc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7437-FF41-4CF0-B1D0-C353C697D496}">
  <dimension ref="A2:R23"/>
  <sheetViews>
    <sheetView tabSelected="1" topLeftCell="D1" workbookViewId="0">
      <selection activeCell="P17" sqref="P17"/>
    </sheetView>
  </sheetViews>
  <sheetFormatPr baseColWidth="10" defaultRowHeight="14.5" x14ac:dyDescent="0.35"/>
  <cols>
    <col min="1" max="1" width="16.54296875" bestFit="1" customWidth="1"/>
    <col min="2" max="2" width="21.26953125" bestFit="1" customWidth="1"/>
    <col min="3" max="3" width="4.453125" bestFit="1" customWidth="1"/>
    <col min="4" max="4" width="8.81640625" bestFit="1" customWidth="1"/>
    <col min="5" max="5" width="4.08984375" bestFit="1" customWidth="1"/>
    <col min="6" max="6" width="4.54296875" bestFit="1" customWidth="1"/>
    <col min="7" max="8" width="11.453125" bestFit="1" customWidth="1"/>
    <col min="9" max="9" width="4.26953125" bestFit="1" customWidth="1"/>
    <col min="10" max="10" width="12.453125" bestFit="1" customWidth="1"/>
    <col min="11" max="11" width="16.54296875" bestFit="1" customWidth="1"/>
    <col min="12" max="12" width="21.26953125" bestFit="1" customWidth="1"/>
    <col min="13" max="13" width="15.6328125" bestFit="1" customWidth="1"/>
    <col min="14" max="14" width="24.1796875" bestFit="1" customWidth="1"/>
    <col min="15" max="15" width="4.36328125" bestFit="1" customWidth="1"/>
    <col min="16" max="16" width="6.6328125" bestFit="1" customWidth="1"/>
    <col min="17" max="17" width="7.7265625" bestFit="1" customWidth="1"/>
    <col min="18" max="18" width="11.453125" bestFit="1" customWidth="1"/>
  </cols>
  <sheetData>
    <row r="2" spans="1:18" x14ac:dyDescent="0.35">
      <c r="K2" s="1" t="s">
        <v>109</v>
      </c>
      <c r="L2" s="1" t="s">
        <v>106</v>
      </c>
    </row>
    <row r="3" spans="1:18" x14ac:dyDescent="0.35">
      <c r="A3" s="1" t="s">
        <v>109</v>
      </c>
      <c r="B3" s="1" t="s">
        <v>106</v>
      </c>
      <c r="K3" s="1" t="s">
        <v>108</v>
      </c>
      <c r="L3" t="s">
        <v>36</v>
      </c>
      <c r="M3" t="s">
        <v>15</v>
      </c>
      <c r="N3" t="s">
        <v>59</v>
      </c>
      <c r="O3" t="s">
        <v>102</v>
      </c>
      <c r="P3" t="s">
        <v>32</v>
      </c>
      <c r="Q3" t="s">
        <v>52</v>
      </c>
      <c r="R3" t="s">
        <v>107</v>
      </c>
    </row>
    <row r="4" spans="1:18" x14ac:dyDescent="0.35">
      <c r="A4" s="1" t="s">
        <v>108</v>
      </c>
      <c r="B4" t="s">
        <v>16</v>
      </c>
      <c r="C4" t="s">
        <v>29</v>
      </c>
      <c r="D4" t="s">
        <v>22</v>
      </c>
      <c r="E4" t="s">
        <v>25</v>
      </c>
      <c r="F4" t="s">
        <v>110</v>
      </c>
      <c r="G4" t="s">
        <v>107</v>
      </c>
      <c r="K4" s="2" t="s">
        <v>111</v>
      </c>
      <c r="L4" s="3"/>
      <c r="M4" s="3">
        <v>24</v>
      </c>
      <c r="N4" s="3">
        <v>1</v>
      </c>
      <c r="O4" s="3"/>
      <c r="P4" s="3">
        <v>2</v>
      </c>
      <c r="Q4" s="3"/>
      <c r="R4" s="3">
        <v>27</v>
      </c>
    </row>
    <row r="5" spans="1:18" x14ac:dyDescent="0.35">
      <c r="A5" s="2" t="s">
        <v>17</v>
      </c>
      <c r="B5" s="3">
        <v>6</v>
      </c>
      <c r="C5" s="3">
        <v>8</v>
      </c>
      <c r="D5" s="3">
        <v>3</v>
      </c>
      <c r="E5" s="3">
        <v>6</v>
      </c>
      <c r="F5" s="3">
        <v>3</v>
      </c>
      <c r="G5" s="3">
        <v>26</v>
      </c>
      <c r="K5" s="2" t="s">
        <v>112</v>
      </c>
      <c r="L5" s="3">
        <v>2</v>
      </c>
      <c r="M5" s="3">
        <v>11</v>
      </c>
      <c r="N5" s="3"/>
      <c r="O5" s="3">
        <v>1</v>
      </c>
      <c r="P5" s="3"/>
      <c r="Q5" s="3"/>
      <c r="R5" s="3">
        <v>14</v>
      </c>
    </row>
    <row r="6" spans="1:18" x14ac:dyDescent="0.35">
      <c r="A6" s="2" t="s">
        <v>26</v>
      </c>
      <c r="B6" s="3">
        <v>3</v>
      </c>
      <c r="C6" s="3">
        <v>10</v>
      </c>
      <c r="D6" s="3">
        <v>3</v>
      </c>
      <c r="E6" s="3">
        <v>4</v>
      </c>
      <c r="F6" s="3">
        <v>4</v>
      </c>
      <c r="G6" s="3">
        <v>24</v>
      </c>
      <c r="K6" s="2" t="s">
        <v>113</v>
      </c>
      <c r="L6" s="3"/>
      <c r="M6" s="3">
        <v>8</v>
      </c>
      <c r="N6" s="3"/>
      <c r="O6" s="3"/>
      <c r="P6" s="3"/>
      <c r="Q6" s="3">
        <v>1</v>
      </c>
      <c r="R6" s="3">
        <v>9</v>
      </c>
    </row>
    <row r="7" spans="1:18" x14ac:dyDescent="0.35">
      <c r="A7" s="2" t="s">
        <v>107</v>
      </c>
      <c r="B7" s="3">
        <v>9</v>
      </c>
      <c r="C7" s="3">
        <v>18</v>
      </c>
      <c r="D7" s="3">
        <v>6</v>
      </c>
      <c r="E7" s="3">
        <v>10</v>
      </c>
      <c r="F7" s="3">
        <v>7</v>
      </c>
      <c r="G7" s="3">
        <v>50</v>
      </c>
      <c r="K7" s="2" t="s">
        <v>107</v>
      </c>
      <c r="L7" s="3">
        <v>2</v>
      </c>
      <c r="M7" s="3">
        <v>43</v>
      </c>
      <c r="N7" s="3">
        <v>1</v>
      </c>
      <c r="O7" s="3">
        <v>1</v>
      </c>
      <c r="P7" s="3">
        <v>2</v>
      </c>
      <c r="Q7" s="3">
        <v>1</v>
      </c>
      <c r="R7" s="3">
        <v>50</v>
      </c>
    </row>
    <row r="9" spans="1:18" x14ac:dyDescent="0.35">
      <c r="A9" s="1" t="s">
        <v>109</v>
      </c>
      <c r="B9" s="1" t="s">
        <v>106</v>
      </c>
    </row>
    <row r="10" spans="1:18" x14ac:dyDescent="0.35">
      <c r="A10" s="1" t="s">
        <v>108</v>
      </c>
      <c r="B10" t="s">
        <v>36</v>
      </c>
      <c r="C10" t="s">
        <v>15</v>
      </c>
      <c r="D10" t="s">
        <v>59</v>
      </c>
      <c r="E10" t="s">
        <v>102</v>
      </c>
      <c r="F10" t="s">
        <v>32</v>
      </c>
      <c r="G10" t="s">
        <v>52</v>
      </c>
      <c r="H10" t="s">
        <v>107</v>
      </c>
    </row>
    <row r="11" spans="1:18" x14ac:dyDescent="0.35">
      <c r="A11" s="2" t="s">
        <v>16</v>
      </c>
      <c r="B11" s="3"/>
      <c r="C11" s="3">
        <v>8</v>
      </c>
      <c r="D11" s="3"/>
      <c r="E11" s="3">
        <v>1</v>
      </c>
      <c r="F11" s="3"/>
      <c r="G11" s="3"/>
      <c r="H11" s="3">
        <v>9</v>
      </c>
    </row>
    <row r="12" spans="1:18" x14ac:dyDescent="0.35">
      <c r="A12" s="2" t="s">
        <v>29</v>
      </c>
      <c r="B12" s="3"/>
      <c r="C12" s="3">
        <v>17</v>
      </c>
      <c r="D12" s="3"/>
      <c r="E12" s="3"/>
      <c r="F12" s="3">
        <v>1</v>
      </c>
      <c r="G12" s="3"/>
      <c r="H12" s="3">
        <v>18</v>
      </c>
    </row>
    <row r="13" spans="1:18" x14ac:dyDescent="0.35">
      <c r="A13" s="2" t="s">
        <v>22</v>
      </c>
      <c r="B13" s="3"/>
      <c r="C13" s="3">
        <v>6</v>
      </c>
      <c r="D13" s="3"/>
      <c r="E13" s="3"/>
      <c r="F13" s="3"/>
      <c r="G13" s="3"/>
      <c r="H13" s="3">
        <v>6</v>
      </c>
    </row>
    <row r="14" spans="1:18" x14ac:dyDescent="0.35">
      <c r="A14" s="2" t="s">
        <v>25</v>
      </c>
      <c r="B14" s="3">
        <v>1</v>
      </c>
      <c r="C14" s="3">
        <v>7</v>
      </c>
      <c r="D14" s="3"/>
      <c r="E14" s="3"/>
      <c r="F14" s="3">
        <v>1</v>
      </c>
      <c r="G14" s="3">
        <v>1</v>
      </c>
      <c r="H14" s="3">
        <v>10</v>
      </c>
    </row>
    <row r="15" spans="1:18" x14ac:dyDescent="0.35">
      <c r="A15" s="2" t="s">
        <v>110</v>
      </c>
      <c r="B15" s="3">
        <v>1</v>
      </c>
      <c r="C15" s="3">
        <v>5</v>
      </c>
      <c r="D15" s="3">
        <v>1</v>
      </c>
      <c r="E15" s="3"/>
      <c r="F15" s="3"/>
      <c r="G15" s="3"/>
      <c r="H15" s="3">
        <v>7</v>
      </c>
    </row>
    <row r="16" spans="1:18" x14ac:dyDescent="0.35">
      <c r="A16" s="2" t="s">
        <v>107</v>
      </c>
      <c r="B16" s="3">
        <v>2</v>
      </c>
      <c r="C16" s="3">
        <v>43</v>
      </c>
      <c r="D16" s="3">
        <v>1</v>
      </c>
      <c r="E16" s="3">
        <v>1</v>
      </c>
      <c r="F16" s="3">
        <v>2</v>
      </c>
      <c r="G16" s="3">
        <v>1</v>
      </c>
      <c r="H16" s="3">
        <v>50</v>
      </c>
    </row>
    <row r="18" spans="1:7" x14ac:dyDescent="0.35">
      <c r="A18" s="1" t="s">
        <v>109</v>
      </c>
      <c r="B18" s="1" t="s">
        <v>106</v>
      </c>
    </row>
    <row r="19" spans="1:7" x14ac:dyDescent="0.35">
      <c r="A19" s="1" t="s">
        <v>108</v>
      </c>
      <c r="B19" t="s">
        <v>16</v>
      </c>
      <c r="C19" t="s">
        <v>29</v>
      </c>
      <c r="D19" t="s">
        <v>22</v>
      </c>
      <c r="E19" t="s">
        <v>25</v>
      </c>
      <c r="F19" t="s">
        <v>110</v>
      </c>
      <c r="G19" t="s">
        <v>107</v>
      </c>
    </row>
    <row r="20" spans="1:7" x14ac:dyDescent="0.35">
      <c r="A20" s="2" t="s">
        <v>111</v>
      </c>
      <c r="B20" s="3">
        <v>7</v>
      </c>
      <c r="C20" s="3">
        <v>9</v>
      </c>
      <c r="D20" s="3">
        <v>5</v>
      </c>
      <c r="E20" s="3">
        <v>5</v>
      </c>
      <c r="F20" s="3">
        <v>1</v>
      </c>
      <c r="G20" s="3">
        <v>27</v>
      </c>
    </row>
    <row r="21" spans="1:7" x14ac:dyDescent="0.35">
      <c r="A21" s="2" t="s">
        <v>112</v>
      </c>
      <c r="B21" s="3">
        <v>1</v>
      </c>
      <c r="C21" s="3">
        <v>6</v>
      </c>
      <c r="D21" s="3"/>
      <c r="E21" s="3">
        <v>4</v>
      </c>
      <c r="F21" s="3">
        <v>3</v>
      </c>
      <c r="G21" s="3">
        <v>14</v>
      </c>
    </row>
    <row r="22" spans="1:7" x14ac:dyDescent="0.35">
      <c r="A22" s="2" t="s">
        <v>113</v>
      </c>
      <c r="B22" s="3">
        <v>1</v>
      </c>
      <c r="C22" s="3">
        <v>3</v>
      </c>
      <c r="D22" s="3">
        <v>1</v>
      </c>
      <c r="E22" s="3">
        <v>1</v>
      </c>
      <c r="F22" s="3">
        <v>3</v>
      </c>
      <c r="G22" s="3">
        <v>9</v>
      </c>
    </row>
    <row r="23" spans="1:7" x14ac:dyDescent="0.35">
      <c r="A23" s="2" t="s">
        <v>107</v>
      </c>
      <c r="B23" s="3">
        <v>9</v>
      </c>
      <c r="C23" s="3">
        <v>18</v>
      </c>
      <c r="D23" s="3">
        <v>6</v>
      </c>
      <c r="E23" s="3">
        <v>10</v>
      </c>
      <c r="F23" s="3">
        <v>7</v>
      </c>
      <c r="G23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8AF9-7220-4E08-80B6-1B44447E3C74}">
  <dimension ref="A1:L51"/>
  <sheetViews>
    <sheetView topLeftCell="A2" workbookViewId="0">
      <selection activeCell="L1" sqref="A1:L51"/>
    </sheetView>
  </sheetViews>
  <sheetFormatPr baseColWidth="10" defaultRowHeight="14.5" x14ac:dyDescent="0.35"/>
  <cols>
    <col min="3" max="3" width="24.1796875" customWidth="1"/>
    <col min="4" max="4" width="19.08984375" customWidth="1"/>
    <col min="5" max="5" width="17.26953125" customWidth="1"/>
    <col min="6" max="6" width="16.54296875" customWidth="1"/>
    <col min="8" max="8" width="11.26953125" customWidth="1"/>
    <col min="10" max="10" width="22.453125" customWidth="1"/>
    <col min="11" max="11" width="13.36328125" customWidth="1"/>
    <col min="12" max="12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25</v>
      </c>
      <c r="C2">
        <v>12.2</v>
      </c>
      <c r="D2">
        <v>1.7</v>
      </c>
      <c r="E2">
        <v>0.8</v>
      </c>
      <c r="F2">
        <v>4.2</v>
      </c>
      <c r="G2" t="s">
        <v>13</v>
      </c>
      <c r="H2" t="s">
        <v>14</v>
      </c>
      <c r="I2" t="s">
        <v>15</v>
      </c>
      <c r="J2">
        <v>0.54918032786885296</v>
      </c>
      <c r="K2" t="s">
        <v>16</v>
      </c>
      <c r="L2" t="s">
        <v>17</v>
      </c>
    </row>
    <row r="3" spans="1:12" x14ac:dyDescent="0.35">
      <c r="A3" t="s">
        <v>18</v>
      </c>
      <c r="B3">
        <v>32</v>
      </c>
      <c r="C3">
        <v>36.299999999999997</v>
      </c>
      <c r="D3">
        <v>4.8</v>
      </c>
      <c r="E3">
        <v>7.3</v>
      </c>
      <c r="F3">
        <v>32.200000000000003</v>
      </c>
      <c r="G3" t="s">
        <v>19</v>
      </c>
      <c r="H3" t="s">
        <v>14</v>
      </c>
      <c r="I3" t="s">
        <v>15</v>
      </c>
      <c r="J3">
        <v>1.2203856749311299</v>
      </c>
      <c r="K3" t="s">
        <v>110</v>
      </c>
      <c r="L3" t="s">
        <v>17</v>
      </c>
    </row>
    <row r="4" spans="1:12" x14ac:dyDescent="0.35">
      <c r="A4" t="s">
        <v>20</v>
      </c>
      <c r="B4">
        <v>24</v>
      </c>
      <c r="C4">
        <v>20.6</v>
      </c>
      <c r="D4">
        <v>5.6</v>
      </c>
      <c r="E4">
        <v>1.1000000000000001</v>
      </c>
      <c r="F4">
        <v>9</v>
      </c>
      <c r="G4" t="s">
        <v>21</v>
      </c>
      <c r="H4" t="s">
        <v>14</v>
      </c>
      <c r="I4" t="s">
        <v>15</v>
      </c>
      <c r="J4">
        <v>0.76213592233009697</v>
      </c>
      <c r="K4" t="s">
        <v>22</v>
      </c>
      <c r="L4" t="s">
        <v>17</v>
      </c>
    </row>
    <row r="5" spans="1:12" x14ac:dyDescent="0.35">
      <c r="A5" t="s">
        <v>23</v>
      </c>
      <c r="B5">
        <v>26</v>
      </c>
      <c r="C5">
        <v>34.6</v>
      </c>
      <c r="D5">
        <v>4.5</v>
      </c>
      <c r="E5">
        <v>5.5</v>
      </c>
      <c r="F5">
        <v>27.8</v>
      </c>
      <c r="G5" t="s">
        <v>24</v>
      </c>
      <c r="H5" t="s">
        <v>14</v>
      </c>
      <c r="I5" t="s">
        <v>15</v>
      </c>
      <c r="J5">
        <v>1.0924855491329499</v>
      </c>
      <c r="K5" t="s">
        <v>25</v>
      </c>
      <c r="L5" t="s">
        <v>26</v>
      </c>
    </row>
    <row r="6" spans="1:12" x14ac:dyDescent="0.35">
      <c r="A6" t="s">
        <v>27</v>
      </c>
      <c r="B6">
        <v>25</v>
      </c>
      <c r="C6">
        <v>9.1</v>
      </c>
      <c r="D6">
        <v>1.5</v>
      </c>
      <c r="E6">
        <v>1.7</v>
      </c>
      <c r="F6">
        <v>3.3</v>
      </c>
      <c r="G6" t="s">
        <v>28</v>
      </c>
      <c r="H6" t="s">
        <v>14</v>
      </c>
      <c r="I6" t="s">
        <v>15</v>
      </c>
      <c r="J6">
        <v>0.71428571428571397</v>
      </c>
      <c r="K6" t="s">
        <v>29</v>
      </c>
      <c r="L6" t="s">
        <v>17</v>
      </c>
    </row>
    <row r="7" spans="1:12" x14ac:dyDescent="0.35">
      <c r="A7" t="s">
        <v>30</v>
      </c>
      <c r="B7">
        <v>25</v>
      </c>
      <c r="C7">
        <v>11.8</v>
      </c>
      <c r="D7">
        <v>2.2999999999999998</v>
      </c>
      <c r="E7">
        <v>0.5</v>
      </c>
      <c r="F7">
        <v>4.9000000000000004</v>
      </c>
      <c r="G7" t="s">
        <v>19</v>
      </c>
      <c r="H7" t="s">
        <v>31</v>
      </c>
      <c r="I7" t="s">
        <v>32</v>
      </c>
      <c r="J7">
        <v>0.65254237288135597</v>
      </c>
      <c r="K7" t="s">
        <v>29</v>
      </c>
      <c r="L7" t="s">
        <v>17</v>
      </c>
    </row>
    <row r="8" spans="1:12" x14ac:dyDescent="0.35">
      <c r="A8" t="s">
        <v>33</v>
      </c>
      <c r="B8">
        <v>28</v>
      </c>
      <c r="C8">
        <v>32.1</v>
      </c>
      <c r="D8">
        <v>11.8</v>
      </c>
      <c r="E8">
        <v>5.7</v>
      </c>
      <c r="F8">
        <v>31.1</v>
      </c>
      <c r="G8" t="s">
        <v>34</v>
      </c>
      <c r="H8" t="s">
        <v>35</v>
      </c>
      <c r="I8" t="s">
        <v>36</v>
      </c>
      <c r="J8">
        <v>1.5140186915887901</v>
      </c>
      <c r="K8" t="s">
        <v>110</v>
      </c>
      <c r="L8" t="s">
        <v>17</v>
      </c>
    </row>
    <row r="9" spans="1:12" x14ac:dyDescent="0.35">
      <c r="A9" t="s">
        <v>37</v>
      </c>
      <c r="B9">
        <v>23</v>
      </c>
      <c r="C9">
        <v>28.9</v>
      </c>
      <c r="D9">
        <v>4.2</v>
      </c>
      <c r="E9">
        <v>3.4</v>
      </c>
      <c r="F9">
        <v>14.9</v>
      </c>
      <c r="G9" t="s">
        <v>38</v>
      </c>
      <c r="H9" t="s">
        <v>14</v>
      </c>
      <c r="I9" t="s">
        <v>15</v>
      </c>
      <c r="J9">
        <v>0.77854671280276799</v>
      </c>
      <c r="K9" t="s">
        <v>22</v>
      </c>
      <c r="L9" t="s">
        <v>17</v>
      </c>
    </row>
    <row r="10" spans="1:12" x14ac:dyDescent="0.35">
      <c r="A10" t="s">
        <v>39</v>
      </c>
      <c r="B10">
        <v>32</v>
      </c>
      <c r="C10">
        <v>18.899999999999999</v>
      </c>
      <c r="D10">
        <v>3.8</v>
      </c>
      <c r="E10">
        <v>1.5</v>
      </c>
      <c r="F10">
        <v>6.9</v>
      </c>
      <c r="G10" t="s">
        <v>40</v>
      </c>
      <c r="H10" t="s">
        <v>14</v>
      </c>
      <c r="I10" t="s">
        <v>15</v>
      </c>
      <c r="J10">
        <v>0.64550264550264502</v>
      </c>
      <c r="K10" t="s">
        <v>29</v>
      </c>
      <c r="L10" t="s">
        <v>26</v>
      </c>
    </row>
    <row r="11" spans="1:12" x14ac:dyDescent="0.35">
      <c r="A11" t="s">
        <v>41</v>
      </c>
      <c r="B11">
        <v>26</v>
      </c>
      <c r="C11">
        <v>35.9</v>
      </c>
      <c r="D11">
        <v>6.9</v>
      </c>
      <c r="E11">
        <v>3.5</v>
      </c>
      <c r="F11">
        <v>26.6</v>
      </c>
      <c r="G11" t="s">
        <v>21</v>
      </c>
      <c r="H11" t="s">
        <v>42</v>
      </c>
      <c r="I11" t="s">
        <v>36</v>
      </c>
      <c r="J11">
        <v>1.03064066852368</v>
      </c>
      <c r="K11" t="s">
        <v>25</v>
      </c>
      <c r="L11" t="s">
        <v>17</v>
      </c>
    </row>
    <row r="12" spans="1:12" x14ac:dyDescent="0.35">
      <c r="A12" t="s">
        <v>43</v>
      </c>
      <c r="B12">
        <v>24</v>
      </c>
      <c r="C12">
        <v>36.9</v>
      </c>
      <c r="D12">
        <v>8.8000000000000007</v>
      </c>
      <c r="E12">
        <v>4.5999999999999996</v>
      </c>
      <c r="F12">
        <v>30.1</v>
      </c>
      <c r="G12" t="s">
        <v>44</v>
      </c>
      <c r="H12" t="s">
        <v>14</v>
      </c>
      <c r="I12" t="s">
        <v>15</v>
      </c>
      <c r="J12">
        <v>1.17886178861789</v>
      </c>
      <c r="K12" t="s">
        <v>25</v>
      </c>
      <c r="L12" t="s">
        <v>17</v>
      </c>
    </row>
    <row r="13" spans="1:12" x14ac:dyDescent="0.35">
      <c r="A13" t="s">
        <v>45</v>
      </c>
      <c r="B13">
        <v>24</v>
      </c>
      <c r="C13">
        <v>15.6</v>
      </c>
      <c r="D13">
        <v>4.7</v>
      </c>
      <c r="E13">
        <v>0.5</v>
      </c>
      <c r="F13">
        <v>3.4</v>
      </c>
      <c r="G13" t="s">
        <v>19</v>
      </c>
      <c r="H13" t="s">
        <v>14</v>
      </c>
      <c r="I13" t="s">
        <v>15</v>
      </c>
      <c r="J13">
        <v>0.55128205128205099</v>
      </c>
      <c r="K13" t="s">
        <v>16</v>
      </c>
      <c r="L13" t="s">
        <v>17</v>
      </c>
    </row>
    <row r="14" spans="1:12" x14ac:dyDescent="0.35">
      <c r="A14" t="s">
        <v>46</v>
      </c>
      <c r="B14">
        <v>35</v>
      </c>
      <c r="C14">
        <v>22.7</v>
      </c>
      <c r="D14">
        <v>2.8</v>
      </c>
      <c r="E14">
        <v>3.3</v>
      </c>
      <c r="F14">
        <v>6.9</v>
      </c>
      <c r="G14" t="s">
        <v>47</v>
      </c>
      <c r="H14" t="s">
        <v>14</v>
      </c>
      <c r="I14" t="s">
        <v>15</v>
      </c>
      <c r="J14">
        <v>0.57268722466960398</v>
      </c>
      <c r="K14" t="s">
        <v>16</v>
      </c>
      <c r="L14" t="s">
        <v>17</v>
      </c>
    </row>
    <row r="15" spans="1:12" x14ac:dyDescent="0.35">
      <c r="A15" t="s">
        <v>48</v>
      </c>
      <c r="B15">
        <v>28</v>
      </c>
      <c r="C15">
        <v>34.6</v>
      </c>
      <c r="D15">
        <v>10.199999999999999</v>
      </c>
      <c r="E15">
        <v>4.2</v>
      </c>
      <c r="F15">
        <v>33.1</v>
      </c>
      <c r="G15" t="s">
        <v>47</v>
      </c>
      <c r="H15" t="s">
        <v>14</v>
      </c>
      <c r="I15" t="s">
        <v>15</v>
      </c>
      <c r="J15">
        <v>1.3728323699422</v>
      </c>
      <c r="K15" t="s">
        <v>110</v>
      </c>
      <c r="L15" t="s">
        <v>17</v>
      </c>
    </row>
    <row r="16" spans="1:12" x14ac:dyDescent="0.35">
      <c r="A16" t="s">
        <v>49</v>
      </c>
      <c r="B16">
        <v>20</v>
      </c>
      <c r="C16">
        <v>7.3</v>
      </c>
      <c r="D16">
        <v>2.1</v>
      </c>
      <c r="E16">
        <v>0.8</v>
      </c>
      <c r="F16">
        <v>5</v>
      </c>
      <c r="G16" t="s">
        <v>38</v>
      </c>
      <c r="H16" t="s">
        <v>14</v>
      </c>
      <c r="I16" t="s">
        <v>15</v>
      </c>
      <c r="J16">
        <v>1.0821917808219199</v>
      </c>
      <c r="K16" t="s">
        <v>25</v>
      </c>
      <c r="L16" t="s">
        <v>17</v>
      </c>
    </row>
    <row r="17" spans="1:12" x14ac:dyDescent="0.35">
      <c r="A17" t="s">
        <v>50</v>
      </c>
      <c r="B17">
        <v>34</v>
      </c>
      <c r="C17">
        <v>35.6</v>
      </c>
      <c r="D17">
        <v>6.7</v>
      </c>
      <c r="E17">
        <v>5</v>
      </c>
      <c r="F17">
        <v>29.1</v>
      </c>
      <c r="G17" t="s">
        <v>13</v>
      </c>
      <c r="H17" t="s">
        <v>51</v>
      </c>
      <c r="I17" t="s">
        <v>52</v>
      </c>
      <c r="J17">
        <v>1.1460674157303401</v>
      </c>
      <c r="K17" t="s">
        <v>25</v>
      </c>
      <c r="L17" t="s">
        <v>17</v>
      </c>
    </row>
    <row r="18" spans="1:12" x14ac:dyDescent="0.35">
      <c r="A18" t="s">
        <v>53</v>
      </c>
      <c r="B18">
        <v>30</v>
      </c>
      <c r="C18">
        <v>37.4</v>
      </c>
      <c r="D18">
        <v>5.0999999999999996</v>
      </c>
      <c r="E18">
        <v>5.5</v>
      </c>
      <c r="F18">
        <v>27.1</v>
      </c>
      <c r="G18" t="s">
        <v>54</v>
      </c>
      <c r="H18" t="s">
        <v>14</v>
      </c>
      <c r="I18" t="s">
        <v>15</v>
      </c>
      <c r="J18">
        <v>1.00802139037433</v>
      </c>
      <c r="K18" t="s">
        <v>25</v>
      </c>
      <c r="L18" t="s">
        <v>26</v>
      </c>
    </row>
    <row r="19" spans="1:12" x14ac:dyDescent="0.35">
      <c r="A19" t="s">
        <v>55</v>
      </c>
      <c r="B19">
        <v>38</v>
      </c>
      <c r="C19">
        <v>35.5</v>
      </c>
      <c r="D19">
        <v>8.3000000000000007</v>
      </c>
      <c r="E19">
        <v>6.8</v>
      </c>
      <c r="F19">
        <v>28.9</v>
      </c>
      <c r="G19" t="s">
        <v>24</v>
      </c>
      <c r="H19" t="s">
        <v>14</v>
      </c>
      <c r="I19" t="s">
        <v>15</v>
      </c>
      <c r="J19">
        <v>1.23943661971831</v>
      </c>
      <c r="K19" t="s">
        <v>110</v>
      </c>
      <c r="L19" t="s">
        <v>26</v>
      </c>
    </row>
    <row r="20" spans="1:12" x14ac:dyDescent="0.35">
      <c r="A20" t="s">
        <v>56</v>
      </c>
      <c r="B20">
        <v>23</v>
      </c>
      <c r="C20">
        <v>36.200000000000003</v>
      </c>
      <c r="D20">
        <v>8.6</v>
      </c>
      <c r="E20">
        <v>8</v>
      </c>
      <c r="F20">
        <v>32.4</v>
      </c>
      <c r="G20" t="s">
        <v>57</v>
      </c>
      <c r="H20" t="s">
        <v>58</v>
      </c>
      <c r="I20" t="s">
        <v>59</v>
      </c>
      <c r="J20">
        <v>1.35359116022099</v>
      </c>
      <c r="K20" t="s">
        <v>110</v>
      </c>
      <c r="L20" t="s">
        <v>26</v>
      </c>
    </row>
    <row r="21" spans="1:12" x14ac:dyDescent="0.35">
      <c r="A21" t="s">
        <v>60</v>
      </c>
      <c r="B21">
        <v>31</v>
      </c>
      <c r="C21">
        <v>14.5</v>
      </c>
      <c r="D21">
        <v>3.1</v>
      </c>
      <c r="E21">
        <v>0.9</v>
      </c>
      <c r="F21">
        <v>6.2</v>
      </c>
      <c r="G21" t="s">
        <v>61</v>
      </c>
      <c r="H21" t="s">
        <v>14</v>
      </c>
      <c r="I21" t="s">
        <v>15</v>
      </c>
      <c r="J21">
        <v>0.70344827586206904</v>
      </c>
      <c r="K21" t="s">
        <v>29</v>
      </c>
      <c r="L21" t="s">
        <v>26</v>
      </c>
    </row>
    <row r="22" spans="1:12" x14ac:dyDescent="0.35">
      <c r="A22" t="s">
        <v>62</v>
      </c>
      <c r="B22">
        <v>27</v>
      </c>
      <c r="C22">
        <v>33.700000000000003</v>
      </c>
      <c r="D22">
        <v>11.8</v>
      </c>
      <c r="E22">
        <v>9.8000000000000007</v>
      </c>
      <c r="F22">
        <v>24.5</v>
      </c>
      <c r="G22" t="s">
        <v>63</v>
      </c>
      <c r="H22" t="s">
        <v>14</v>
      </c>
      <c r="I22" t="s">
        <v>15</v>
      </c>
      <c r="J22">
        <v>1.36795252225519</v>
      </c>
      <c r="K22" t="s">
        <v>110</v>
      </c>
      <c r="L22" t="s">
        <v>26</v>
      </c>
    </row>
    <row r="23" spans="1:12" x14ac:dyDescent="0.35">
      <c r="A23" t="s">
        <v>64</v>
      </c>
      <c r="B23">
        <v>24</v>
      </c>
      <c r="C23">
        <v>35.5</v>
      </c>
      <c r="D23">
        <v>4.8</v>
      </c>
      <c r="E23">
        <v>5.5</v>
      </c>
      <c r="F23">
        <v>31.4</v>
      </c>
      <c r="G23" t="s">
        <v>63</v>
      </c>
      <c r="H23" t="s">
        <v>65</v>
      </c>
      <c r="I23" t="s">
        <v>15</v>
      </c>
      <c r="J23">
        <v>1.1746478873239401</v>
      </c>
      <c r="K23" t="s">
        <v>25</v>
      </c>
      <c r="L23" t="s">
        <v>26</v>
      </c>
    </row>
    <row r="24" spans="1:12" x14ac:dyDescent="0.35">
      <c r="A24" t="s">
        <v>66</v>
      </c>
      <c r="B24">
        <v>34</v>
      </c>
      <c r="C24">
        <v>34.700000000000003</v>
      </c>
      <c r="D24">
        <v>6.1</v>
      </c>
      <c r="E24">
        <v>6.3</v>
      </c>
      <c r="F24">
        <v>29.4</v>
      </c>
      <c r="G24" t="s">
        <v>67</v>
      </c>
      <c r="H24" t="s">
        <v>14</v>
      </c>
      <c r="I24" t="s">
        <v>15</v>
      </c>
      <c r="J24">
        <v>1.20461095100865</v>
      </c>
      <c r="K24" t="s">
        <v>110</v>
      </c>
      <c r="L24" t="s">
        <v>26</v>
      </c>
    </row>
    <row r="25" spans="1:12" x14ac:dyDescent="0.35">
      <c r="A25" t="s">
        <v>68</v>
      </c>
      <c r="B25">
        <v>25</v>
      </c>
      <c r="C25">
        <v>2.8</v>
      </c>
      <c r="D25">
        <v>0.9</v>
      </c>
      <c r="E25">
        <v>0.1</v>
      </c>
      <c r="F25">
        <v>1.6</v>
      </c>
      <c r="G25" t="s">
        <v>57</v>
      </c>
      <c r="H25" t="s">
        <v>14</v>
      </c>
      <c r="I25" t="s">
        <v>15</v>
      </c>
      <c r="J25">
        <v>0.92857142857142905</v>
      </c>
      <c r="K25" t="s">
        <v>22</v>
      </c>
      <c r="L25" t="s">
        <v>26</v>
      </c>
    </row>
    <row r="26" spans="1:12" x14ac:dyDescent="0.35">
      <c r="A26" t="s">
        <v>69</v>
      </c>
      <c r="B26">
        <v>24</v>
      </c>
      <c r="C26">
        <v>34.799999999999997</v>
      </c>
      <c r="D26">
        <v>3</v>
      </c>
      <c r="E26">
        <v>10.199999999999999</v>
      </c>
      <c r="F26">
        <v>26.2</v>
      </c>
      <c r="G26" t="s">
        <v>70</v>
      </c>
      <c r="H26" t="s">
        <v>14</v>
      </c>
      <c r="I26" t="s">
        <v>15</v>
      </c>
      <c r="J26">
        <v>1.1321839080459799</v>
      </c>
      <c r="K26" t="s">
        <v>25</v>
      </c>
      <c r="L26" t="s">
        <v>17</v>
      </c>
    </row>
    <row r="27" spans="1:12" x14ac:dyDescent="0.35">
      <c r="A27" t="s">
        <v>71</v>
      </c>
      <c r="B27">
        <v>21</v>
      </c>
      <c r="C27">
        <v>28.3</v>
      </c>
      <c r="D27">
        <v>4</v>
      </c>
      <c r="E27">
        <v>1.2</v>
      </c>
      <c r="F27">
        <v>10.199999999999999</v>
      </c>
      <c r="G27" t="s">
        <v>72</v>
      </c>
      <c r="H27" t="s">
        <v>14</v>
      </c>
      <c r="I27" t="s">
        <v>15</v>
      </c>
      <c r="J27">
        <v>0.54416961130742003</v>
      </c>
      <c r="K27" t="s">
        <v>16</v>
      </c>
      <c r="L27" t="s">
        <v>17</v>
      </c>
    </row>
    <row r="28" spans="1:12" x14ac:dyDescent="0.35">
      <c r="A28" t="s">
        <v>73</v>
      </c>
      <c r="B28">
        <v>30</v>
      </c>
      <c r="C28">
        <v>20.399999999999999</v>
      </c>
      <c r="D28">
        <v>3</v>
      </c>
      <c r="E28">
        <v>1.3</v>
      </c>
      <c r="F28">
        <v>8.1999999999999993</v>
      </c>
      <c r="G28" t="s">
        <v>24</v>
      </c>
      <c r="H28" t="s">
        <v>14</v>
      </c>
      <c r="I28" t="s">
        <v>15</v>
      </c>
      <c r="J28">
        <v>0.61274509803921595</v>
      </c>
      <c r="K28" t="s">
        <v>29</v>
      </c>
      <c r="L28" t="s">
        <v>26</v>
      </c>
    </row>
    <row r="29" spans="1:12" x14ac:dyDescent="0.35">
      <c r="A29" t="s">
        <v>74</v>
      </c>
      <c r="B29">
        <v>22</v>
      </c>
      <c r="C29">
        <v>15.1</v>
      </c>
      <c r="D29">
        <v>2.1</v>
      </c>
      <c r="E29">
        <v>1.2</v>
      </c>
      <c r="F29">
        <v>5.6</v>
      </c>
      <c r="G29" t="s">
        <v>75</v>
      </c>
      <c r="H29" t="s">
        <v>14</v>
      </c>
      <c r="I29" t="s">
        <v>15</v>
      </c>
      <c r="J29">
        <v>0.58940397350993401</v>
      </c>
      <c r="K29" t="s">
        <v>16</v>
      </c>
      <c r="L29" t="s">
        <v>17</v>
      </c>
    </row>
    <row r="30" spans="1:12" x14ac:dyDescent="0.35">
      <c r="A30" t="s">
        <v>76</v>
      </c>
      <c r="B30">
        <v>22</v>
      </c>
      <c r="C30">
        <v>29.8</v>
      </c>
      <c r="D30">
        <v>4.5999999999999996</v>
      </c>
      <c r="E30">
        <v>1.2</v>
      </c>
      <c r="F30">
        <v>12.2</v>
      </c>
      <c r="G30" t="s">
        <v>40</v>
      </c>
      <c r="H30" t="s">
        <v>14</v>
      </c>
      <c r="I30" t="s">
        <v>15</v>
      </c>
      <c r="J30">
        <v>0.60402684563758402</v>
      </c>
      <c r="K30" t="s">
        <v>29</v>
      </c>
      <c r="L30" t="s">
        <v>26</v>
      </c>
    </row>
    <row r="31" spans="1:12" x14ac:dyDescent="0.35">
      <c r="A31" t="s">
        <v>77</v>
      </c>
      <c r="B31">
        <v>25</v>
      </c>
      <c r="C31">
        <v>34.4</v>
      </c>
      <c r="D31">
        <v>8.6</v>
      </c>
      <c r="E31">
        <v>1.9</v>
      </c>
      <c r="F31">
        <v>25.6</v>
      </c>
      <c r="G31" t="s">
        <v>54</v>
      </c>
      <c r="H31" t="s">
        <v>78</v>
      </c>
      <c r="I31" t="s">
        <v>32</v>
      </c>
      <c r="J31">
        <v>1.04941860465116</v>
      </c>
      <c r="K31" t="s">
        <v>25</v>
      </c>
      <c r="L31" t="s">
        <v>26</v>
      </c>
    </row>
    <row r="32" spans="1:12" x14ac:dyDescent="0.35">
      <c r="A32" t="s">
        <v>79</v>
      </c>
      <c r="B32">
        <v>22</v>
      </c>
      <c r="C32">
        <v>29.9</v>
      </c>
      <c r="D32">
        <v>3.2</v>
      </c>
      <c r="E32">
        <v>2.1</v>
      </c>
      <c r="F32">
        <v>11.3</v>
      </c>
      <c r="G32" t="s">
        <v>38</v>
      </c>
      <c r="H32" t="s">
        <v>14</v>
      </c>
      <c r="I32" t="s">
        <v>15</v>
      </c>
      <c r="J32">
        <v>0.55518394648829394</v>
      </c>
      <c r="K32" t="s">
        <v>16</v>
      </c>
      <c r="L32" t="s">
        <v>17</v>
      </c>
    </row>
    <row r="33" spans="1:12" x14ac:dyDescent="0.35">
      <c r="A33" t="s">
        <v>80</v>
      </c>
      <c r="B33">
        <v>20</v>
      </c>
      <c r="C33">
        <v>18.7</v>
      </c>
      <c r="D33">
        <v>4.9000000000000004</v>
      </c>
      <c r="E33">
        <v>1.6</v>
      </c>
      <c r="F33">
        <v>5.9</v>
      </c>
      <c r="G33" t="s">
        <v>63</v>
      </c>
      <c r="H33" t="s">
        <v>14</v>
      </c>
      <c r="I33" t="s">
        <v>15</v>
      </c>
      <c r="J33">
        <v>0.66310160427807496</v>
      </c>
      <c r="K33" t="s">
        <v>29</v>
      </c>
      <c r="L33" t="s">
        <v>26</v>
      </c>
    </row>
    <row r="34" spans="1:12" x14ac:dyDescent="0.35">
      <c r="A34" t="s">
        <v>81</v>
      </c>
      <c r="B34">
        <v>30</v>
      </c>
      <c r="C34">
        <v>26.3</v>
      </c>
      <c r="D34">
        <v>3</v>
      </c>
      <c r="E34">
        <v>3.5</v>
      </c>
      <c r="F34">
        <v>10.7</v>
      </c>
      <c r="G34" t="s">
        <v>28</v>
      </c>
      <c r="H34" t="s">
        <v>14</v>
      </c>
      <c r="I34" t="s">
        <v>15</v>
      </c>
      <c r="J34">
        <v>0.65399239543726195</v>
      </c>
      <c r="K34" t="s">
        <v>29</v>
      </c>
      <c r="L34" t="s">
        <v>17</v>
      </c>
    </row>
    <row r="35" spans="1:12" x14ac:dyDescent="0.35">
      <c r="A35" t="s">
        <v>82</v>
      </c>
      <c r="B35">
        <v>30</v>
      </c>
      <c r="C35">
        <v>30.3</v>
      </c>
      <c r="D35">
        <v>3.5</v>
      </c>
      <c r="E35">
        <v>1.8</v>
      </c>
      <c r="F35">
        <v>14.4</v>
      </c>
      <c r="G35" t="s">
        <v>57</v>
      </c>
      <c r="H35" t="s">
        <v>14</v>
      </c>
      <c r="I35" t="s">
        <v>15</v>
      </c>
      <c r="J35">
        <v>0.65016501650165004</v>
      </c>
      <c r="K35" t="s">
        <v>29</v>
      </c>
      <c r="L35" t="s">
        <v>26</v>
      </c>
    </row>
    <row r="36" spans="1:12" x14ac:dyDescent="0.35">
      <c r="A36" t="s">
        <v>83</v>
      </c>
      <c r="B36">
        <v>21</v>
      </c>
      <c r="C36">
        <v>18</v>
      </c>
      <c r="D36">
        <v>2.8</v>
      </c>
      <c r="E36">
        <v>0.8</v>
      </c>
      <c r="F36">
        <v>6.7</v>
      </c>
      <c r="G36" t="s">
        <v>84</v>
      </c>
      <c r="H36" t="s">
        <v>14</v>
      </c>
      <c r="I36" t="s">
        <v>15</v>
      </c>
      <c r="J36">
        <v>0.57222222222222197</v>
      </c>
      <c r="K36" t="s">
        <v>16</v>
      </c>
      <c r="L36" t="s">
        <v>26</v>
      </c>
    </row>
    <row r="37" spans="1:12" x14ac:dyDescent="0.35">
      <c r="A37" t="s">
        <v>85</v>
      </c>
      <c r="B37">
        <v>32</v>
      </c>
      <c r="C37">
        <v>22.2</v>
      </c>
      <c r="D37">
        <v>2.7</v>
      </c>
      <c r="E37">
        <v>5.2</v>
      </c>
      <c r="F37">
        <v>11.4</v>
      </c>
      <c r="G37" t="s">
        <v>86</v>
      </c>
      <c r="H37" t="s">
        <v>14</v>
      </c>
      <c r="I37" t="s">
        <v>15</v>
      </c>
      <c r="J37">
        <v>0.86936936936936904</v>
      </c>
      <c r="K37" t="s">
        <v>22</v>
      </c>
      <c r="L37" t="s">
        <v>26</v>
      </c>
    </row>
    <row r="38" spans="1:12" x14ac:dyDescent="0.35">
      <c r="A38" t="s">
        <v>87</v>
      </c>
      <c r="B38">
        <v>24</v>
      </c>
      <c r="C38">
        <v>25.9</v>
      </c>
      <c r="D38">
        <v>4.5999999999999996</v>
      </c>
      <c r="E38">
        <v>1.7</v>
      </c>
      <c r="F38">
        <v>8.1</v>
      </c>
      <c r="G38" t="s">
        <v>57</v>
      </c>
      <c r="H38" t="s">
        <v>14</v>
      </c>
      <c r="I38" t="s">
        <v>15</v>
      </c>
      <c r="J38">
        <v>0.55598455598455598</v>
      </c>
      <c r="K38" t="s">
        <v>16</v>
      </c>
      <c r="L38" t="s">
        <v>26</v>
      </c>
    </row>
    <row r="39" spans="1:12" x14ac:dyDescent="0.35">
      <c r="A39" t="s">
        <v>88</v>
      </c>
      <c r="B39">
        <v>25</v>
      </c>
      <c r="C39">
        <v>31.7</v>
      </c>
      <c r="D39">
        <v>4.2</v>
      </c>
      <c r="E39">
        <v>1.4</v>
      </c>
      <c r="F39">
        <v>15.4</v>
      </c>
      <c r="G39" t="s">
        <v>70</v>
      </c>
      <c r="H39" t="s">
        <v>14</v>
      </c>
      <c r="I39" t="s">
        <v>15</v>
      </c>
      <c r="J39">
        <v>0.66246056782334395</v>
      </c>
      <c r="K39" t="s">
        <v>29</v>
      </c>
      <c r="L39" t="s">
        <v>17</v>
      </c>
    </row>
    <row r="40" spans="1:12" x14ac:dyDescent="0.35">
      <c r="A40" t="s">
        <v>89</v>
      </c>
      <c r="B40">
        <v>27</v>
      </c>
      <c r="C40">
        <v>13.9</v>
      </c>
      <c r="D40">
        <v>1.5</v>
      </c>
      <c r="E40">
        <v>1.3</v>
      </c>
      <c r="F40">
        <v>7.1</v>
      </c>
      <c r="G40" t="s">
        <v>90</v>
      </c>
      <c r="H40" t="s">
        <v>14</v>
      </c>
      <c r="I40" t="s">
        <v>15</v>
      </c>
      <c r="J40">
        <v>0.71223021582733803</v>
      </c>
      <c r="K40" t="s">
        <v>29</v>
      </c>
      <c r="L40" t="s">
        <v>17</v>
      </c>
    </row>
    <row r="41" spans="1:12" x14ac:dyDescent="0.35">
      <c r="A41" t="s">
        <v>91</v>
      </c>
      <c r="B41">
        <v>20</v>
      </c>
      <c r="C41">
        <v>31.1</v>
      </c>
      <c r="D41">
        <v>3.9</v>
      </c>
      <c r="E41">
        <v>5.2</v>
      </c>
      <c r="F41">
        <v>16.3</v>
      </c>
      <c r="G41" t="s">
        <v>92</v>
      </c>
      <c r="H41" t="s">
        <v>14</v>
      </c>
      <c r="I41" t="s">
        <v>15</v>
      </c>
      <c r="J41">
        <v>0.81672025723472697</v>
      </c>
      <c r="K41" t="s">
        <v>22</v>
      </c>
      <c r="L41" t="s">
        <v>17</v>
      </c>
    </row>
    <row r="42" spans="1:12" x14ac:dyDescent="0.35">
      <c r="A42" t="s">
        <v>93</v>
      </c>
      <c r="B42">
        <v>24</v>
      </c>
      <c r="C42">
        <v>27.9</v>
      </c>
      <c r="D42">
        <v>4.0999999999999996</v>
      </c>
      <c r="E42">
        <v>2.6</v>
      </c>
      <c r="F42">
        <v>10.1</v>
      </c>
      <c r="G42" t="s">
        <v>34</v>
      </c>
      <c r="H42" t="s">
        <v>14</v>
      </c>
      <c r="I42" t="s">
        <v>15</v>
      </c>
      <c r="J42">
        <v>0.60215053763440896</v>
      </c>
      <c r="K42" t="s">
        <v>29</v>
      </c>
      <c r="L42" t="s">
        <v>17</v>
      </c>
    </row>
    <row r="43" spans="1:12" x14ac:dyDescent="0.35">
      <c r="A43" t="s">
        <v>94</v>
      </c>
      <c r="B43">
        <v>22</v>
      </c>
      <c r="C43">
        <v>31</v>
      </c>
      <c r="D43">
        <v>3.9</v>
      </c>
      <c r="E43">
        <v>3.6</v>
      </c>
      <c r="F43">
        <v>18.5</v>
      </c>
      <c r="G43" t="s">
        <v>95</v>
      </c>
      <c r="H43" t="s">
        <v>14</v>
      </c>
      <c r="I43" t="s">
        <v>15</v>
      </c>
      <c r="J43">
        <v>0.83870967741935498</v>
      </c>
      <c r="K43" t="s">
        <v>22</v>
      </c>
      <c r="L43" t="s">
        <v>26</v>
      </c>
    </row>
    <row r="44" spans="1:12" x14ac:dyDescent="0.35">
      <c r="A44" t="s">
        <v>96</v>
      </c>
      <c r="B44">
        <v>27</v>
      </c>
      <c r="C44">
        <v>8.1</v>
      </c>
      <c r="D44">
        <v>1.6</v>
      </c>
      <c r="E44">
        <v>1.2</v>
      </c>
      <c r="F44">
        <v>2.4</v>
      </c>
      <c r="G44" t="s">
        <v>57</v>
      </c>
      <c r="H44" t="s">
        <v>14</v>
      </c>
      <c r="I44" t="s">
        <v>15</v>
      </c>
      <c r="J44">
        <v>0.64197530864197505</v>
      </c>
      <c r="K44" t="s">
        <v>29</v>
      </c>
      <c r="L44" t="s">
        <v>26</v>
      </c>
    </row>
    <row r="45" spans="1:12" x14ac:dyDescent="0.35">
      <c r="A45" t="s">
        <v>97</v>
      </c>
      <c r="B45">
        <v>31</v>
      </c>
      <c r="C45">
        <v>19.2</v>
      </c>
      <c r="D45">
        <v>4.0999999999999996</v>
      </c>
      <c r="E45">
        <v>0.9</v>
      </c>
      <c r="F45">
        <v>6.7</v>
      </c>
      <c r="G45" t="s">
        <v>57</v>
      </c>
      <c r="H45" t="s">
        <v>65</v>
      </c>
      <c r="I45" t="s">
        <v>15</v>
      </c>
      <c r="J45">
        <v>0.609375</v>
      </c>
      <c r="K45" t="s">
        <v>29</v>
      </c>
      <c r="L45" t="s">
        <v>26</v>
      </c>
    </row>
    <row r="46" spans="1:12" x14ac:dyDescent="0.35">
      <c r="A46" t="s">
        <v>98</v>
      </c>
      <c r="B46">
        <v>29</v>
      </c>
      <c r="C46">
        <v>12.7</v>
      </c>
      <c r="D46">
        <v>6.6</v>
      </c>
      <c r="E46">
        <v>0.5</v>
      </c>
      <c r="F46">
        <v>6</v>
      </c>
      <c r="G46" t="s">
        <v>72</v>
      </c>
      <c r="H46" t="s">
        <v>14</v>
      </c>
      <c r="I46" t="s">
        <v>15</v>
      </c>
      <c r="J46">
        <v>1.0314960629921299</v>
      </c>
      <c r="K46" t="s">
        <v>25</v>
      </c>
      <c r="L46" t="s">
        <v>17</v>
      </c>
    </row>
    <row r="47" spans="1:12" x14ac:dyDescent="0.35">
      <c r="A47" t="s">
        <v>99</v>
      </c>
      <c r="B47">
        <v>24</v>
      </c>
      <c r="C47">
        <v>16.7</v>
      </c>
      <c r="D47">
        <v>3.4</v>
      </c>
      <c r="E47">
        <v>0.7</v>
      </c>
      <c r="F47">
        <v>6.1</v>
      </c>
      <c r="G47" t="s">
        <v>47</v>
      </c>
      <c r="H47" t="s">
        <v>65</v>
      </c>
      <c r="I47" t="s">
        <v>15</v>
      </c>
      <c r="J47">
        <v>0.61077844311377205</v>
      </c>
      <c r="K47" t="s">
        <v>29</v>
      </c>
      <c r="L47" t="s">
        <v>17</v>
      </c>
    </row>
    <row r="48" spans="1:12" x14ac:dyDescent="0.35">
      <c r="A48" t="s">
        <v>100</v>
      </c>
      <c r="B48">
        <v>28</v>
      </c>
      <c r="C48">
        <v>16</v>
      </c>
      <c r="D48">
        <v>2.4</v>
      </c>
      <c r="E48">
        <v>0.8</v>
      </c>
      <c r="F48">
        <v>5.6</v>
      </c>
      <c r="G48" t="s">
        <v>24</v>
      </c>
      <c r="H48" t="s">
        <v>101</v>
      </c>
      <c r="I48" t="s">
        <v>102</v>
      </c>
      <c r="J48">
        <v>0.55000000000000004</v>
      </c>
      <c r="K48" t="s">
        <v>16</v>
      </c>
      <c r="L48" t="s">
        <v>26</v>
      </c>
    </row>
    <row r="49" spans="1:12" x14ac:dyDescent="0.35">
      <c r="A49" t="s">
        <v>103</v>
      </c>
      <c r="B49">
        <v>24</v>
      </c>
      <c r="C49">
        <v>28.8</v>
      </c>
      <c r="D49">
        <v>3</v>
      </c>
      <c r="E49">
        <v>3.4</v>
      </c>
      <c r="F49">
        <v>13</v>
      </c>
      <c r="G49" t="s">
        <v>61</v>
      </c>
      <c r="H49" t="s">
        <v>14</v>
      </c>
      <c r="I49" t="s">
        <v>15</v>
      </c>
      <c r="J49">
        <v>0.67361111111111105</v>
      </c>
      <c r="K49" t="s">
        <v>29</v>
      </c>
      <c r="L49" t="s">
        <v>26</v>
      </c>
    </row>
    <row r="50" spans="1:12" x14ac:dyDescent="0.35">
      <c r="A50" t="s">
        <v>104</v>
      </c>
      <c r="B50">
        <v>21</v>
      </c>
      <c r="C50">
        <v>14.9</v>
      </c>
      <c r="D50">
        <v>4</v>
      </c>
      <c r="E50">
        <v>1.2</v>
      </c>
      <c r="F50">
        <v>5.6</v>
      </c>
      <c r="G50" t="s">
        <v>70</v>
      </c>
      <c r="H50" t="s">
        <v>14</v>
      </c>
      <c r="I50" t="s">
        <v>15</v>
      </c>
      <c r="J50">
        <v>0.72483221476510096</v>
      </c>
      <c r="K50" t="s">
        <v>29</v>
      </c>
      <c r="L50" t="s">
        <v>17</v>
      </c>
    </row>
    <row r="51" spans="1:12" x14ac:dyDescent="0.35">
      <c r="A51" t="s">
        <v>105</v>
      </c>
      <c r="B51">
        <v>27</v>
      </c>
      <c r="C51">
        <v>21.7</v>
      </c>
      <c r="D51">
        <v>3.7</v>
      </c>
      <c r="E51">
        <v>1.5</v>
      </c>
      <c r="F51">
        <v>9.6999999999999993</v>
      </c>
      <c r="G51" t="s">
        <v>24</v>
      </c>
      <c r="H51" t="s">
        <v>14</v>
      </c>
      <c r="I51" t="s">
        <v>15</v>
      </c>
      <c r="J51">
        <v>0.68663594470046097</v>
      </c>
      <c r="K51" t="s">
        <v>29</v>
      </c>
      <c r="L5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Angel</dc:creator>
  <cp:lastModifiedBy>Carlos Angel</cp:lastModifiedBy>
  <dcterms:created xsi:type="dcterms:W3CDTF">2025-05-25T21:31:14Z</dcterms:created>
  <dcterms:modified xsi:type="dcterms:W3CDTF">2025-05-25T21:31:14Z</dcterms:modified>
</cp:coreProperties>
</file>