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ca9ff1cf61ae79/Escritorio/data mining/Proyecto_2/Proyecto_unsupervised_learning/"/>
    </mc:Choice>
  </mc:AlternateContent>
  <xr:revisionPtr revIDLastSave="17" documentId="8_{40D8DBC8-417F-4B48-AD74-AC29C3D2366B}" xr6:coauthVersionLast="47" xr6:coauthVersionMax="47" xr10:uidLastSave="{A6A430D0-6A90-4F91-9F62-64301E0FBFFE}"/>
  <bookViews>
    <workbookView xWindow="-110" yWindow="-110" windowWidth="19420" windowHeight="10300" activeTab="1" xr2:uid="{16A4D531-4FE7-4708-8C4F-6B3D34518C3A}"/>
  </bookViews>
  <sheets>
    <sheet name="Hoja1" sheetId="2" r:id="rId1"/>
    <sheet name="Hoja2" sheetId="3" r:id="rId2"/>
    <sheet name="df_scaled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<sst xmlns="http://schemas.openxmlformats.org/spreadsheetml/2006/main" count="28" uniqueCount="26">
  <si>
    <t>age</t>
  </si>
  <si>
    <t>minutes_played_per_game</t>
  </si>
  <si>
    <t>rebounds_per_game</t>
  </si>
  <si>
    <t>assists_per_game</t>
  </si>
  <si>
    <t>points_per_game</t>
  </si>
  <si>
    <t>region_Africa</t>
  </si>
  <si>
    <t>region_America del Norte</t>
  </si>
  <si>
    <t>region_America del Norte / Oceania</t>
  </si>
  <si>
    <t>region_Asia</t>
  </si>
  <si>
    <t>region_Europa</t>
  </si>
  <si>
    <t>region_Oceania</t>
  </si>
  <si>
    <t>conferencia_Eastern Conference</t>
  </si>
  <si>
    <t>conferencia_Western Conference</t>
  </si>
  <si>
    <t>cluster_k</t>
  </si>
  <si>
    <t>Etiquetas de fila</t>
  </si>
  <si>
    <t>Total general</t>
  </si>
  <si>
    <t>Suma de assists_per_game</t>
  </si>
  <si>
    <t>Suma de points_per_game</t>
  </si>
  <si>
    <t>Suma de minutes_played_per_game</t>
  </si>
  <si>
    <t>Suma de rebounds_per_game</t>
  </si>
  <si>
    <t>Promedio de age</t>
  </si>
  <si>
    <t>Promedio de points_per_game</t>
  </si>
  <si>
    <t>Promedio de rebounds_per_game</t>
  </si>
  <si>
    <t>Promedio de minutes_played_per_game</t>
  </si>
  <si>
    <t>Promedio de assists_per_game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</si>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</sst>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8482E7E3-2344-48C1-82CB-83731D1FE8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[df_scaled.xlsx]Hoja1!TablaDinámica3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95224938987889E-2"/>
          <c:y val="0.16564596092155148"/>
          <c:w val="0.65431148409080442"/>
          <c:h val="0.75047317002041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Promedio de assists_per_game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6"/>
                <c:pt idx="0">
                  <c:v>-0.84392178597014289</c:v>
                </c:pt>
                <c:pt idx="1">
                  <c:v>1.8934010204201628</c:v>
                </c:pt>
                <c:pt idx="2">
                  <c:v>1.2535783977500188</c:v>
                </c:pt>
                <c:pt idx="3">
                  <c:v>0.38468347807451703</c:v>
                </c:pt>
                <c:pt idx="4">
                  <c:v>-0.36967529309830455</c:v>
                </c:pt>
                <c:pt idx="5">
                  <c:v>-0.24921486105238247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A66-4041-B08A-464042460FC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Promedio de points_per_game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6"/>
                <c:pt idx="0">
                  <c:v>-0.95608432508022412</c:v>
                </c:pt>
                <c:pt idx="1">
                  <c:v>1.3515814448250993</c:v>
                </c:pt>
                <c:pt idx="2">
                  <c:v>1.4372724874364899</c:v>
                </c:pt>
                <c:pt idx="3">
                  <c:v>1.4333774400450618</c:v>
                </c:pt>
                <c:pt idx="4">
                  <c:v>-0.57549325208330937</c:v>
                </c:pt>
                <c:pt idx="5">
                  <c:v>-0.24392734288810333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A66-4041-B08A-464042460FC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Promedio de rebounds_per_game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6"/>
                <c:pt idx="0">
                  <c:v>-0.72120432832624592</c:v>
                </c:pt>
                <c:pt idx="1">
                  <c:v>0.77902112625469722</c:v>
                </c:pt>
                <c:pt idx="2">
                  <c:v>0.64592203935690995</c:v>
                </c:pt>
                <c:pt idx="3">
                  <c:v>1.843813821436995</c:v>
                </c:pt>
                <c:pt idx="4">
                  <c:v>-0.52456698953833825</c:v>
                </c:pt>
                <c:pt idx="5">
                  <c:v>-0.14353823096820201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A66-4041-B08A-464042460FC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Promedio de minutes_played_per_game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6"/>
                <c:pt idx="0">
                  <c:v>-1.2915800154847652</c:v>
                </c:pt>
                <c:pt idx="1">
                  <c:v>1.0718601679965494</c:v>
                </c:pt>
                <c:pt idx="2">
                  <c:v>1.1693397111386499</c:v>
                </c:pt>
                <c:pt idx="3">
                  <c:v>1.0531938725012531</c:v>
                </c:pt>
                <c:pt idx="4">
                  <c:v>-0.35300038814437329</c:v>
                </c:pt>
                <c:pt idx="5">
                  <c:v>0.3207146103802882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A66-4041-B08A-464042460FC9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Promedio de 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6"/>
                <c:pt idx="0">
                  <c:v>-0.48215132259895166</c:v>
                </c:pt>
                <c:pt idx="1">
                  <c:v>-0.34951489928176838</c:v>
                </c:pt>
                <c:pt idx="2">
                  <c:v>1.7009725098379369</c:v>
                </c:pt>
                <c:pt idx="3">
                  <c:v>-2.3300993285451543E-2</c:v>
                </c:pt>
                <c:pt idx="4">
                  <c:v>1.0019427112744035</c:v>
                </c:pt>
                <c:pt idx="5">
                  <c:v>-0.866020250442603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A66-4041-B08A-46404246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59455"/>
        <c:axId val="548767135"/>
      </c:barChart>
      <c:catAx>
        <c:axId val="5487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767135"/>
        <c:crosses val="autoZero"/>
        <c:auto val="1"/>
        <c:lblAlgn val="ctr"/>
        <c:lblOffset val="100"/>
        <c:noMultiLvlLbl val="0"/>
      </c:catAx>
      <c:valAx>
        <c:axId val="548767135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7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[df_scaled.xlsx]Hoja2!TablaDinámica4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Suma de points_per_game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Hoja2!$B$4:$B$10</c:f>
              <c:numCache>
                <c:formatCode>General</c:formatCode>
                <c:ptCount val="6"/>
                <c:pt idx="0">
                  <c:v>-12.429096226042914</c:v>
                </c:pt>
                <c:pt idx="1">
                  <c:v>6.7579072241254963</c:v>
                </c:pt>
                <c:pt idx="2">
                  <c:v>7.1863624371824502</c:v>
                </c:pt>
                <c:pt idx="3">
                  <c:v>7.1668872002253092</c:v>
                </c:pt>
                <c:pt idx="4">
                  <c:v>-5.7549325208330941</c:v>
                </c:pt>
                <c:pt idx="5">
                  <c:v>-2.9271281146572399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4BD-B6E9-3F2124B1DC50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assists_per_game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Hoja2!$C$4:$C$10</c:f>
              <c:numCache>
                <c:formatCode>General</c:formatCode>
                <c:ptCount val="6"/>
                <c:pt idx="0">
                  <c:v>-10.970983217611858</c:v>
                </c:pt>
                <c:pt idx="1">
                  <c:v>9.4670051021008135</c:v>
                </c:pt>
                <c:pt idx="2">
                  <c:v>6.2678919887500939</c:v>
                </c:pt>
                <c:pt idx="3">
                  <c:v>1.9234173903725851</c:v>
                </c:pt>
                <c:pt idx="4">
                  <c:v>-3.6967529309830454</c:v>
                </c:pt>
                <c:pt idx="5">
                  <c:v>-2.9905783326285897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F-44BD-B6E9-3F2124B1DC50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Suma de rebounds_per_game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Hoja2!$D$4:$D$10</c:f>
              <c:numCache>
                <c:formatCode>General</c:formatCode>
                <c:ptCount val="6"/>
                <c:pt idx="0">
                  <c:v>-9.3756562682411975</c:v>
                </c:pt>
                <c:pt idx="1">
                  <c:v>3.895105631273486</c:v>
                </c:pt>
                <c:pt idx="2">
                  <c:v>3.2296101967845496</c:v>
                </c:pt>
                <c:pt idx="3">
                  <c:v>9.2190691071849749</c:v>
                </c:pt>
                <c:pt idx="4">
                  <c:v>-5.245669895383382</c:v>
                </c:pt>
                <c:pt idx="5">
                  <c:v>-1.7224587716184241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F-44BD-B6E9-3F2124B1DC50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Suma de minutes_played_per_game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Hoja2!$E$4:$E$10</c:f>
              <c:numCache>
                <c:formatCode>General</c:formatCode>
                <c:ptCount val="6"/>
                <c:pt idx="0">
                  <c:v>-16.790540201301948</c:v>
                </c:pt>
                <c:pt idx="1">
                  <c:v>5.3593008399827466</c:v>
                </c:pt>
                <c:pt idx="2">
                  <c:v>5.8466985556932496</c:v>
                </c:pt>
                <c:pt idx="3">
                  <c:v>5.2659693625062651</c:v>
                </c:pt>
                <c:pt idx="4">
                  <c:v>-3.5300038814437329</c:v>
                </c:pt>
                <c:pt idx="5">
                  <c:v>3.8485753245634582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F-44BD-B6E9-3F2124B1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85615"/>
        <c:axId val="594586095"/>
      </c:barChart>
      <c:catAx>
        <c:axId val="5945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586095"/>
        <c:crosses val="autoZero"/>
        <c:auto val="1"/>
        <c:lblAlgn val="ctr"/>
        <c:lblOffset val="100"/>
        <c:noMultiLvlLbl val="0"/>
      </c:catAx>
      <c:valAx>
        <c:axId val="594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5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1060450</xdr:colOff>
      <xdr:row>13</xdr:row>
      <xdr:rowOff>95250</xdr:rowOff>
    </xdr:from>
    <xdr:to>
      <xdr:col>5</xdr:col>
      <xdr:colOff>495300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EE39B-9D8D-18B7-D4ED-ED8749EE9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99788</xdr:colOff>
      <xdr:row>1</xdr:row>
      <xdr:rowOff>117930</xdr:rowOff>
    </xdr:from>
    <xdr:to>
      <xdr:col>10</xdr:col>
      <xdr:colOff>607787</xdr:colOff>
      <xdr:row>20</xdr:row>
      <xdr:rowOff>99786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27025-0884-33D8-4A33-8626B3E7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7.635965624999" createdVersion="8" refreshedVersion="8" minRefreshableVersion="3" recordCount="50" xr:uid="{E916CC7F-E248-4039-A2B3-394BECA0E9F0}">
  <cacheSource type="worksheet">
    <worksheetSource name="Tabla1"/>
  </cacheSource>
  <cacheFields count="14">
    <cacheField name="age" numFmtId="0">
      <sharedItems containsSemiMixedTypes="0" containsString="0" containsNumber="1" minValue="-1.4679625769834299" maxValue="2.7262162143977902" count="16">
        <n v="-0.30291291271086601"/>
        <n v="1.32815661727072"/>
        <n v="-0.53592284556537795"/>
        <n v="-6.9902979856353797E-2"/>
        <n v="0.39611688585267002"/>
        <n v="-0.76893277841989005"/>
        <n v="2.0271864158342598"/>
        <n v="-1.4679625769834299"/>
        <n v="1.79417648297974"/>
        <n v="0.862136751561695"/>
        <n v="2.7262162143977902"/>
        <n v="1.0951466844162101"/>
        <n v="0.163106952998158"/>
        <n v="-1.23495264412891"/>
        <n v="-1.0019427112743999"/>
        <n v="0.62912681870718301"/>
      </sharedItems>
    </cacheField>
    <cacheField name="minutes_played_per_game" numFmtId="0">
      <sharedItems containsSemiMixedTypes="0" containsString="0" containsNumber="1" minValue="-2.2631846271629898" maxValue="1.3248921735994501" count="48">
        <n v="-1.28838919574198"/>
        <n v="1.2108203677948599"/>
        <n v="-0.417295405961504"/>
        <n v="1.0345275770059601"/>
        <n v="-1.6098642848276301"/>
        <n v="-1.32986985239819"/>
        <n v="0.77527347290462401"/>
        <n v="0.44342821965491902"/>
        <n v="-0.59358819675040997"/>
        <n v="1.1693397111386501"/>
        <n v="1.27304135277918"/>
        <n v="-0.93580361416416902"/>
        <n v="-0.19952195851638499"/>
        <n v="-1.79652723978059"/>
        <n v="1.13822921864649"/>
        <n v="1.3248921735994501"/>
        <n v="1.1278590544824401"/>
        <n v="1.20045020363081"/>
        <n v="-1.0498754199687499"/>
        <n v="0.94119609952947703"/>
        <n v="1.04489774117001"/>
        <n v="-2.2631846271629898"/>
        <n v="1.0552679053340599"/>
        <n v="0.38120723467059903"/>
        <n v="-0.43803573428961101"/>
        <n v="-0.98765443498443495"/>
        <n v="0.53675969713139804"/>
        <n v="1.0137872486778501"/>
        <n v="0.54712986129545105"/>
        <n v="-0.61432852507851698"/>
        <n v="0.173803951389533"/>
        <n v="0.58861051795166497"/>
        <n v="-0.68691967422689004"/>
        <n v="-0.25137277933665197"/>
        <n v="0.13232329473332"/>
        <n v="0.73379281624841097"/>
        <n v="-1.1120964049530699"/>
        <n v="0.67157183126409103"/>
        <n v="0.33972657801438599"/>
        <n v="0.66120166710003803"/>
        <n v="-1.71356592646817"/>
        <n v="-0.56247770425825006"/>
        <n v="-1.23653837492171"/>
        <n v="-0.82173180835958204"/>
        <n v="-0.89432295750795499"/>
        <n v="0.43305805549086601"/>
        <n v="-1.0083947633125401"/>
        <n v="-0.30322360015691802"/>
      </sharedItems>
    </cacheField>
    <cacheField name="rebounds_per_game" numFmtId="0">
      <sharedItems containsSemiMixedTypes="0" containsString="0" containsNumber="1" minValue="-1.42885784463801" maxValue="2.8381422941440002" count="36">
        <n v="-1.1156835225255699"/>
        <n v="9.78669756601378E-2"/>
        <n v="0.41104129777257897"/>
        <n v="-1.95733951320275E-2"/>
        <n v="-1.1939771030536801"/>
        <n v="-0.88080278094123998"/>
        <n v="2.8381422941440002"/>
        <n v="-0.13701376592419301"/>
        <n v="-0.29360092698041301"/>
        <n v="0.91994957120529497"/>
        <n v="1.6637385862223399"/>
        <n v="5.87201853960828E-2"/>
        <n v="-0.68506882962096405"/>
        <n v="2.2117936499191102"/>
        <n v="-0.95909636146934996"/>
        <n v="0.841655990677185"/>
        <n v="0.21530734645230301"/>
        <n v="1.4680046349020699"/>
        <n v="1.58544500569423"/>
        <n v="-0.56762845882879898"/>
        <n v="0.60677524909285396"/>
        <n v="-1.42885784463801"/>
        <n v="-0.60677524909285396"/>
        <n v="-0.21530734645230301"/>
        <n v="1.95733951320275E-2"/>
        <n v="-0.52848166856474399"/>
        <n v="0.13701376592419301"/>
        <n v="-0.41104129777257897"/>
        <n v="-0.72421561988501904"/>
        <n v="-0.25445413671635803"/>
        <n v="-0.176160556188248"/>
        <n v="-1.15483031278963"/>
        <n v="0.80250920041313001"/>
        <n v="-0.45018808803663402"/>
        <n v="-0.841655990677185"/>
        <n v="-0.332747717244468"/>
      </sharedItems>
    </cacheField>
    <cacheField name="assists_per_game" numFmtId="0">
      <sharedItems containsSemiMixedTypes="0" containsString="0" containsNumber="1" minValue="-1.1477311984440901" maxValue="2.8412863873388901" count="32">
        <n v="-0.871264633092799"/>
        <n v="1.6959249023120899"/>
        <n v="-0.75277896222795704"/>
        <n v="0.98501087712304602"/>
        <n v="-0.515807620498275"/>
        <n v="-0.98975030395763997"/>
        <n v="1.06400132436627"/>
        <n v="0.155611181069158"/>
        <n v="-0.59479806774150301"/>
        <n v="0.19510640469077201"/>
        <n v="0.62955386452852302"/>
        <n v="0.11611595744754399"/>
        <n v="0.471572970042068"/>
        <n v="0.78753475901497805"/>
        <n v="1.4984487842040199"/>
        <n v="1.97239146766339"/>
        <n v="-0.83176940947118505"/>
        <n v="2.68330549285244"/>
        <n v="1.30097266609596"/>
        <n v="-1.1477311984440901"/>
        <n v="2.8412863873388901"/>
        <n v="-0.71328373860634398"/>
        <n v="-0.67378851498473002"/>
        <n v="-0.43681717325504799"/>
        <n v="-0.35782672601181997"/>
        <n v="-0.55530284411988895"/>
        <n v="-0.47631239687666099"/>
        <n v="0.86652520625820495"/>
        <n v="-0.63429329136311596"/>
        <n v="-0.160350607903752"/>
        <n v="0.23460162831238601"/>
        <n v="-0.91075985671441295"/>
      </sharedItems>
    </cacheField>
    <cacheField name="points_per_game" numFmtId="0">
      <sharedItems containsSemiMixedTypes="0" containsString="0" containsNumber="1" minValue="-1.263942878518" maxValue="1.80340694223061" count="46">
        <n v="-1.0107647980752501"/>
        <n v="1.7157683759235101"/>
        <n v="-0.54335911110403801"/>
        <n v="1.2873131628665599"/>
        <n v="-1.0984033643823601"/>
        <n v="-0.94260146872528505"/>
        <n v="1.60865457265927"/>
        <n v="3.1160379131414399E-2"/>
        <n v="-0.74784909915394504"/>
        <n v="1.1704617411237499"/>
        <n v="1.5112783878736"/>
        <n v="-1.0886657459037901"/>
        <n v="1.80340694223061"/>
        <n v="-0.93286385024671803"/>
        <n v="1.41390220308793"/>
        <n v="1.21914983351659"/>
        <n v="1.39442696613079"/>
        <n v="1.7352436128806401"/>
        <n v="-0.81601242850391398"/>
        <n v="0.96597175307384597"/>
        <n v="1.6378674280949701"/>
        <n v="1.4431150585236301"/>
        <n v="-1.263942878518"/>
        <n v="1.13151126720948"/>
        <n v="-0.42650768936123501"/>
        <n v="-0.62126005893257497"/>
        <n v="-0.874438139375316"/>
        <n v="-0.231755319789895"/>
        <n v="1.0730855563380799"/>
        <n v="-0.31939388609699698"/>
        <n v="-0.84522528393961505"/>
        <n v="-0.37781959696840001"/>
        <n v="-1.7527713261420601E-2"/>
        <n v="-0.76732433611107898"/>
        <n v="-0.30965626761843001"/>
        <n v="-0.63099767741114099"/>
        <n v="7.9848471524249398E-2"/>
        <n v="-0.72837386219681099"/>
        <n v="0.16748703783135199"/>
        <n v="-0.43624530783980198"/>
        <n v="0.38171464435982599"/>
        <n v="-1.1860419306894601"/>
        <n v="-0.83548766546104802"/>
        <n v="-0.825750046982481"/>
        <n v="-0.15385437196135901"/>
        <n v="-0.47519578175407001"/>
      </sharedItems>
    </cacheField>
    <cacheField name="region_Africa" numFmtId="0">
      <sharedItems containsSemiMixedTypes="0" containsString="0" containsNumber="1" containsInteger="1" minValue="0" maxValue="1"/>
    </cacheField>
    <cacheField name="region_America del Norte" numFmtId="0">
      <sharedItems containsSemiMixedTypes="0" containsString="0" containsNumber="1" containsInteger="1" minValue="0" maxValue="1"/>
    </cacheField>
    <cacheField name="region_America del Norte / Oceania" numFmtId="0">
      <sharedItems containsSemiMixedTypes="0" containsString="0" containsNumber="1" containsInteger="1" minValue="0" maxValue="1"/>
    </cacheField>
    <cacheField name="region_Asia" numFmtId="0">
      <sharedItems containsSemiMixedTypes="0" containsString="0" containsNumber="1" containsInteger="1" minValue="0" maxValue="1"/>
    </cacheField>
    <cacheField name="region_Europa" numFmtId="0">
      <sharedItems containsSemiMixedTypes="0" containsString="0" containsNumber="1" containsInteger="1" minValue="0" maxValue="1"/>
    </cacheField>
    <cacheField name="region_Oceania" numFmtId="0">
      <sharedItems containsSemiMixedTypes="0" containsString="0" containsNumber="1" containsInteger="1" minValue="0" maxValue="1"/>
    </cacheField>
    <cacheField name="conferencia_Eastern Conference" numFmtId="0">
      <sharedItems containsSemiMixedTypes="0" containsString="0" containsNumber="1" containsInteger="1" minValue="0" maxValue="1"/>
    </cacheField>
    <cacheField name="conferencia_Western Conference" numFmtId="0">
      <sharedItems containsSemiMixedTypes="0" containsString="0" containsNumber="1" containsInteger="1" minValue="0" maxValue="1"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7.640790972226" createdVersion="8" refreshedVersion="8" minRefreshableVersion="3" recordCount="50" xr:uid="{0F772D92-24D4-40D3-AB41-8468CD19522F}">
  <cacheSource type="worksheet">
    <worksheetSource ref="A1:O51" sheet="df_scaled"/>
  </cacheSource>
  <cacheFields count="15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ge" numFmtId="0">
      <sharedItems containsSemiMixedTypes="0" containsString="0" containsNumber="1" minValue="-1.4679625769834299" maxValue="2.7262162143977902"/>
    </cacheField>
    <cacheField name="minutes_played_per_game" numFmtId="0">
      <sharedItems containsSemiMixedTypes="0" containsString="0" containsNumber="1" minValue="-2.2631846271629898" maxValue="1.3248921735994501" count="48">
        <n v="-1.28838919574198"/>
        <n v="1.2108203677948599"/>
        <n v="-0.417295405961504"/>
        <n v="1.0345275770059601"/>
        <n v="-1.6098642848276301"/>
        <n v="-1.32986985239819"/>
        <n v="0.77527347290462401"/>
        <n v="0.44342821965491902"/>
        <n v="-0.59358819675040997"/>
        <n v="1.1693397111386501"/>
        <n v="1.27304135277918"/>
        <n v="-0.93580361416416902"/>
        <n v="-0.19952195851638499"/>
        <n v="-1.79652723978059"/>
        <n v="1.13822921864649"/>
        <n v="1.3248921735994501"/>
        <n v="1.1278590544824401"/>
        <n v="1.20045020363081"/>
        <n v="-1.0498754199687499"/>
        <n v="0.94119609952947703"/>
        <n v="1.04489774117001"/>
        <n v="-2.2631846271629898"/>
        <n v="1.0552679053340599"/>
        <n v="0.38120723467059903"/>
        <n v="-0.43803573428961101"/>
        <n v="-0.98765443498443495"/>
        <n v="0.53675969713139804"/>
        <n v="1.0137872486778501"/>
        <n v="0.54712986129545105"/>
        <n v="-0.61432852507851698"/>
        <n v="0.173803951389533"/>
        <n v="0.58861051795166497"/>
        <n v="-0.68691967422689004"/>
        <n v="-0.25137277933665197"/>
        <n v="0.13232329473332"/>
        <n v="0.73379281624841097"/>
        <n v="-1.1120964049530699"/>
        <n v="0.67157183126409103"/>
        <n v="0.33972657801438599"/>
        <n v="0.66120166710003803"/>
        <n v="-1.71356592646817"/>
        <n v="-0.56247770425825006"/>
        <n v="-1.23653837492171"/>
        <n v="-0.82173180835958204"/>
        <n v="-0.89432295750795499"/>
        <n v="0.43305805549086601"/>
        <n v="-1.0083947633125401"/>
        <n v="-0.30322360015691802"/>
      </sharedItems>
    </cacheField>
    <cacheField name="rebounds_per_game" numFmtId="0">
      <sharedItems containsSemiMixedTypes="0" containsString="0" containsNumber="1" minValue="-1.42885784463801" maxValue="2.8381422941440002"/>
    </cacheField>
    <cacheField name="assists_per_game" numFmtId="0">
      <sharedItems containsSemiMixedTypes="0" containsString="0" containsNumber="1" minValue="-1.1477311984440901" maxValue="2.8412863873388901"/>
    </cacheField>
    <cacheField name="points_per_game" numFmtId="0">
      <sharedItems containsSemiMixedTypes="0" containsString="0" containsNumber="1" minValue="-1.263942878518" maxValue="1.80340694223061"/>
    </cacheField>
    <cacheField name="region_Africa" numFmtId="0">
      <sharedItems containsSemiMixedTypes="0" containsString="0" containsNumber="1" containsInteger="1" minValue="0" maxValue="1"/>
    </cacheField>
    <cacheField name="region_America del Norte" numFmtId="0">
      <sharedItems containsSemiMixedTypes="0" containsString="0" containsNumber="1" containsInteger="1" minValue="0" maxValue="1"/>
    </cacheField>
    <cacheField name="region_America del Norte / Oceania" numFmtId="0">
      <sharedItems containsSemiMixedTypes="0" containsString="0" containsNumber="1" containsInteger="1" minValue="0" maxValue="1"/>
    </cacheField>
    <cacheField name="region_Asia" numFmtId="0">
      <sharedItems containsSemiMixedTypes="0" containsString="0" containsNumber="1" containsInteger="1" minValue="0" maxValue="1"/>
    </cacheField>
    <cacheField name="region_Europa" numFmtId="0">
      <sharedItems containsSemiMixedTypes="0" containsString="0" containsNumber="1" containsInteger="1" minValue="0" maxValue="1"/>
    </cacheField>
    <cacheField name="region_Oceania" numFmtId="0">
      <sharedItems containsSemiMixedTypes="0" containsString="0" containsNumber="1" containsInteger="1" minValue="0" maxValue="1"/>
    </cacheField>
    <cacheField name="conferencia_Eastern Conference" numFmtId="0">
      <sharedItems containsSemiMixedTypes="0" containsString="0" containsNumber="1" containsInteger="1" minValue="0" maxValue="1"/>
    </cacheField>
    <cacheField name="conferencia_Western Conference" numFmtId="0">
      <sharedItems containsSemiMixedTypes="0" containsString="0" containsNumber="1" containsInteger="1" minValue="0" maxValue="1"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0"/>
    <n v="1"/>
    <n v="0"/>
    <n v="0"/>
    <n v="0"/>
    <n v="0"/>
    <n v="1"/>
    <n v="0"/>
    <x v="0"/>
  </r>
  <r>
    <x v="1"/>
    <x v="1"/>
    <x v="1"/>
    <x v="1"/>
    <x v="1"/>
    <n v="0"/>
    <n v="1"/>
    <n v="0"/>
    <n v="0"/>
    <n v="0"/>
    <n v="0"/>
    <n v="1"/>
    <n v="0"/>
    <x v="1"/>
  </r>
  <r>
    <x v="2"/>
    <x v="2"/>
    <x v="2"/>
    <x v="2"/>
    <x v="2"/>
    <n v="0"/>
    <n v="1"/>
    <n v="0"/>
    <n v="0"/>
    <n v="0"/>
    <n v="0"/>
    <n v="1"/>
    <n v="0"/>
    <x v="2"/>
  </r>
  <r>
    <x v="3"/>
    <x v="3"/>
    <x v="3"/>
    <x v="3"/>
    <x v="3"/>
    <n v="0"/>
    <n v="1"/>
    <n v="0"/>
    <n v="0"/>
    <n v="0"/>
    <n v="0"/>
    <n v="0"/>
    <n v="1"/>
    <x v="3"/>
  </r>
  <r>
    <x v="0"/>
    <x v="4"/>
    <x v="4"/>
    <x v="4"/>
    <x v="4"/>
    <n v="0"/>
    <n v="1"/>
    <n v="0"/>
    <n v="0"/>
    <n v="0"/>
    <n v="0"/>
    <n v="1"/>
    <n v="0"/>
    <x v="0"/>
  </r>
  <r>
    <x v="0"/>
    <x v="5"/>
    <x v="5"/>
    <x v="5"/>
    <x v="5"/>
    <n v="0"/>
    <n v="0"/>
    <n v="0"/>
    <n v="0"/>
    <n v="1"/>
    <n v="0"/>
    <n v="1"/>
    <n v="0"/>
    <x v="0"/>
  </r>
  <r>
    <x v="4"/>
    <x v="6"/>
    <x v="6"/>
    <x v="6"/>
    <x v="6"/>
    <n v="1"/>
    <n v="0"/>
    <n v="0"/>
    <n v="0"/>
    <n v="0"/>
    <n v="0"/>
    <n v="1"/>
    <n v="0"/>
    <x v="4"/>
  </r>
  <r>
    <x v="5"/>
    <x v="7"/>
    <x v="7"/>
    <x v="7"/>
    <x v="7"/>
    <n v="0"/>
    <n v="1"/>
    <n v="0"/>
    <n v="0"/>
    <n v="0"/>
    <n v="0"/>
    <n v="1"/>
    <n v="0"/>
    <x v="2"/>
  </r>
  <r>
    <x v="1"/>
    <x v="8"/>
    <x v="8"/>
    <x v="8"/>
    <x v="8"/>
    <n v="0"/>
    <n v="1"/>
    <n v="0"/>
    <n v="0"/>
    <n v="0"/>
    <n v="0"/>
    <n v="0"/>
    <n v="1"/>
    <x v="5"/>
  </r>
  <r>
    <x v="3"/>
    <x v="9"/>
    <x v="9"/>
    <x v="9"/>
    <x v="9"/>
    <n v="1"/>
    <n v="0"/>
    <n v="0"/>
    <n v="0"/>
    <n v="0"/>
    <n v="0"/>
    <n v="1"/>
    <n v="0"/>
    <x v="4"/>
  </r>
  <r>
    <x v="2"/>
    <x v="10"/>
    <x v="10"/>
    <x v="10"/>
    <x v="10"/>
    <n v="0"/>
    <n v="1"/>
    <n v="0"/>
    <n v="0"/>
    <n v="0"/>
    <n v="0"/>
    <n v="1"/>
    <n v="0"/>
    <x v="4"/>
  </r>
  <r>
    <x v="2"/>
    <x v="11"/>
    <x v="11"/>
    <x v="5"/>
    <x v="11"/>
    <n v="0"/>
    <n v="1"/>
    <n v="0"/>
    <n v="0"/>
    <n v="0"/>
    <n v="0"/>
    <n v="1"/>
    <n v="0"/>
    <x v="0"/>
  </r>
  <r>
    <x v="6"/>
    <x v="12"/>
    <x v="12"/>
    <x v="11"/>
    <x v="8"/>
    <n v="0"/>
    <n v="1"/>
    <n v="0"/>
    <n v="0"/>
    <n v="0"/>
    <n v="0"/>
    <n v="1"/>
    <n v="0"/>
    <x v="5"/>
  </r>
  <r>
    <x v="4"/>
    <x v="3"/>
    <x v="13"/>
    <x v="12"/>
    <x v="12"/>
    <n v="0"/>
    <n v="1"/>
    <n v="0"/>
    <n v="0"/>
    <n v="0"/>
    <n v="0"/>
    <n v="1"/>
    <n v="0"/>
    <x v="4"/>
  </r>
  <r>
    <x v="7"/>
    <x v="13"/>
    <x v="14"/>
    <x v="0"/>
    <x v="13"/>
    <n v="0"/>
    <n v="1"/>
    <n v="0"/>
    <n v="0"/>
    <n v="0"/>
    <n v="0"/>
    <n v="1"/>
    <n v="0"/>
    <x v="0"/>
  </r>
  <r>
    <x v="8"/>
    <x v="14"/>
    <x v="15"/>
    <x v="13"/>
    <x v="14"/>
    <n v="0"/>
    <n v="0"/>
    <n v="0"/>
    <n v="0"/>
    <n v="0"/>
    <n v="1"/>
    <n v="1"/>
    <n v="0"/>
    <x v="1"/>
  </r>
  <r>
    <x v="9"/>
    <x v="15"/>
    <x v="16"/>
    <x v="3"/>
    <x v="15"/>
    <n v="0"/>
    <n v="1"/>
    <n v="0"/>
    <n v="0"/>
    <n v="0"/>
    <n v="0"/>
    <n v="0"/>
    <n v="1"/>
    <x v="1"/>
  </r>
  <r>
    <x v="10"/>
    <x v="16"/>
    <x v="17"/>
    <x v="14"/>
    <x v="16"/>
    <n v="0"/>
    <n v="1"/>
    <n v="0"/>
    <n v="0"/>
    <n v="0"/>
    <n v="0"/>
    <n v="0"/>
    <n v="1"/>
    <x v="1"/>
  </r>
  <r>
    <x v="5"/>
    <x v="17"/>
    <x v="18"/>
    <x v="15"/>
    <x v="17"/>
    <n v="0"/>
    <n v="0"/>
    <n v="1"/>
    <n v="0"/>
    <n v="0"/>
    <n v="0"/>
    <n v="0"/>
    <n v="1"/>
    <x v="3"/>
  </r>
  <r>
    <x v="11"/>
    <x v="18"/>
    <x v="19"/>
    <x v="16"/>
    <x v="18"/>
    <n v="0"/>
    <n v="1"/>
    <n v="0"/>
    <n v="0"/>
    <n v="0"/>
    <n v="0"/>
    <n v="0"/>
    <n v="1"/>
    <x v="5"/>
  </r>
  <r>
    <x v="12"/>
    <x v="19"/>
    <x v="6"/>
    <x v="17"/>
    <x v="19"/>
    <n v="0"/>
    <n v="1"/>
    <n v="0"/>
    <n v="0"/>
    <n v="0"/>
    <n v="0"/>
    <n v="0"/>
    <n v="1"/>
    <x v="3"/>
  </r>
  <r>
    <x v="2"/>
    <x v="16"/>
    <x v="1"/>
    <x v="3"/>
    <x v="20"/>
    <n v="0"/>
    <n v="1"/>
    <n v="0"/>
    <n v="0"/>
    <n v="0"/>
    <n v="0"/>
    <n v="0"/>
    <n v="1"/>
    <x v="3"/>
  </r>
  <r>
    <x v="8"/>
    <x v="20"/>
    <x v="20"/>
    <x v="18"/>
    <x v="21"/>
    <n v="0"/>
    <n v="1"/>
    <n v="0"/>
    <n v="0"/>
    <n v="0"/>
    <n v="0"/>
    <n v="0"/>
    <n v="1"/>
    <x v="1"/>
  </r>
  <r>
    <x v="0"/>
    <x v="21"/>
    <x v="21"/>
    <x v="19"/>
    <x v="22"/>
    <n v="0"/>
    <n v="1"/>
    <n v="0"/>
    <n v="0"/>
    <n v="0"/>
    <n v="0"/>
    <n v="0"/>
    <n v="1"/>
    <x v="0"/>
  </r>
  <r>
    <x v="2"/>
    <x v="22"/>
    <x v="22"/>
    <x v="20"/>
    <x v="23"/>
    <n v="0"/>
    <n v="1"/>
    <n v="0"/>
    <n v="0"/>
    <n v="0"/>
    <n v="0"/>
    <n v="1"/>
    <n v="0"/>
    <x v="3"/>
  </r>
  <r>
    <x v="13"/>
    <x v="23"/>
    <x v="23"/>
    <x v="21"/>
    <x v="24"/>
    <n v="0"/>
    <n v="1"/>
    <n v="0"/>
    <n v="0"/>
    <n v="0"/>
    <n v="0"/>
    <n v="1"/>
    <n v="0"/>
    <x v="2"/>
  </r>
  <r>
    <x v="9"/>
    <x v="24"/>
    <x v="22"/>
    <x v="22"/>
    <x v="25"/>
    <n v="0"/>
    <n v="1"/>
    <n v="0"/>
    <n v="0"/>
    <n v="0"/>
    <n v="0"/>
    <n v="0"/>
    <n v="1"/>
    <x v="5"/>
  </r>
  <r>
    <x v="14"/>
    <x v="25"/>
    <x v="14"/>
    <x v="21"/>
    <x v="26"/>
    <n v="0"/>
    <n v="1"/>
    <n v="0"/>
    <n v="0"/>
    <n v="0"/>
    <n v="0"/>
    <n v="1"/>
    <n v="0"/>
    <x v="0"/>
  </r>
  <r>
    <x v="14"/>
    <x v="26"/>
    <x v="24"/>
    <x v="21"/>
    <x v="27"/>
    <n v="0"/>
    <n v="1"/>
    <n v="0"/>
    <n v="0"/>
    <n v="0"/>
    <n v="0"/>
    <n v="0"/>
    <n v="1"/>
    <x v="2"/>
  </r>
  <r>
    <x v="0"/>
    <x v="27"/>
    <x v="18"/>
    <x v="23"/>
    <x v="28"/>
    <n v="0"/>
    <n v="0"/>
    <n v="0"/>
    <n v="0"/>
    <n v="1"/>
    <n v="0"/>
    <n v="0"/>
    <n v="1"/>
    <x v="4"/>
  </r>
  <r>
    <x v="14"/>
    <x v="28"/>
    <x v="25"/>
    <x v="24"/>
    <x v="29"/>
    <n v="0"/>
    <n v="1"/>
    <n v="0"/>
    <n v="0"/>
    <n v="0"/>
    <n v="0"/>
    <n v="1"/>
    <n v="0"/>
    <x v="2"/>
  </r>
  <r>
    <x v="7"/>
    <x v="29"/>
    <x v="26"/>
    <x v="25"/>
    <x v="30"/>
    <n v="0"/>
    <n v="1"/>
    <n v="0"/>
    <n v="0"/>
    <n v="0"/>
    <n v="0"/>
    <n v="0"/>
    <n v="1"/>
    <x v="2"/>
  </r>
  <r>
    <x v="9"/>
    <x v="30"/>
    <x v="22"/>
    <x v="9"/>
    <x v="31"/>
    <n v="0"/>
    <n v="1"/>
    <n v="0"/>
    <n v="0"/>
    <n v="0"/>
    <n v="0"/>
    <n v="1"/>
    <n v="0"/>
    <x v="5"/>
  </r>
  <r>
    <x v="9"/>
    <x v="31"/>
    <x v="27"/>
    <x v="26"/>
    <x v="32"/>
    <n v="0"/>
    <n v="1"/>
    <n v="0"/>
    <n v="0"/>
    <n v="0"/>
    <n v="0"/>
    <n v="0"/>
    <n v="1"/>
    <x v="5"/>
  </r>
  <r>
    <x v="13"/>
    <x v="32"/>
    <x v="12"/>
    <x v="0"/>
    <x v="33"/>
    <n v="0"/>
    <n v="1"/>
    <n v="0"/>
    <n v="0"/>
    <n v="0"/>
    <n v="0"/>
    <n v="0"/>
    <n v="1"/>
    <x v="0"/>
  </r>
  <r>
    <x v="1"/>
    <x v="33"/>
    <x v="28"/>
    <x v="27"/>
    <x v="34"/>
    <n v="0"/>
    <n v="1"/>
    <n v="0"/>
    <n v="0"/>
    <n v="0"/>
    <n v="0"/>
    <n v="0"/>
    <n v="1"/>
    <x v="5"/>
  </r>
  <r>
    <x v="2"/>
    <x v="34"/>
    <x v="24"/>
    <x v="4"/>
    <x v="35"/>
    <n v="0"/>
    <n v="1"/>
    <n v="0"/>
    <n v="0"/>
    <n v="0"/>
    <n v="0"/>
    <n v="0"/>
    <n v="1"/>
    <x v="2"/>
  </r>
  <r>
    <x v="0"/>
    <x v="35"/>
    <x v="7"/>
    <x v="28"/>
    <x v="36"/>
    <n v="0"/>
    <n v="1"/>
    <n v="0"/>
    <n v="0"/>
    <n v="0"/>
    <n v="0"/>
    <n v="1"/>
    <n v="0"/>
    <x v="2"/>
  </r>
  <r>
    <x v="12"/>
    <x v="36"/>
    <x v="4"/>
    <x v="22"/>
    <x v="37"/>
    <n v="0"/>
    <n v="1"/>
    <n v="0"/>
    <n v="0"/>
    <n v="0"/>
    <n v="0"/>
    <n v="1"/>
    <n v="0"/>
    <x v="0"/>
  </r>
  <r>
    <x v="7"/>
    <x v="37"/>
    <x v="29"/>
    <x v="27"/>
    <x v="38"/>
    <n v="0"/>
    <n v="1"/>
    <n v="0"/>
    <n v="0"/>
    <n v="0"/>
    <n v="0"/>
    <n v="1"/>
    <n v="0"/>
    <x v="2"/>
  </r>
  <r>
    <x v="2"/>
    <x v="38"/>
    <x v="30"/>
    <x v="29"/>
    <x v="39"/>
    <n v="0"/>
    <n v="1"/>
    <n v="0"/>
    <n v="0"/>
    <n v="0"/>
    <n v="0"/>
    <n v="1"/>
    <n v="0"/>
    <x v="2"/>
  </r>
  <r>
    <x v="14"/>
    <x v="39"/>
    <x v="29"/>
    <x v="30"/>
    <x v="40"/>
    <n v="0"/>
    <n v="1"/>
    <n v="0"/>
    <n v="0"/>
    <n v="0"/>
    <n v="0"/>
    <n v="0"/>
    <n v="1"/>
    <x v="2"/>
  </r>
  <r>
    <x v="12"/>
    <x v="40"/>
    <x v="31"/>
    <x v="21"/>
    <x v="41"/>
    <n v="0"/>
    <n v="1"/>
    <n v="0"/>
    <n v="0"/>
    <n v="0"/>
    <n v="0"/>
    <n v="0"/>
    <n v="1"/>
    <x v="0"/>
  </r>
  <r>
    <x v="11"/>
    <x v="41"/>
    <x v="30"/>
    <x v="16"/>
    <x v="33"/>
    <n v="0"/>
    <n v="1"/>
    <n v="0"/>
    <n v="0"/>
    <n v="0"/>
    <n v="0"/>
    <n v="0"/>
    <n v="1"/>
    <x v="5"/>
  </r>
  <r>
    <x v="15"/>
    <x v="42"/>
    <x v="32"/>
    <x v="5"/>
    <x v="42"/>
    <n v="0"/>
    <n v="1"/>
    <n v="0"/>
    <n v="0"/>
    <n v="0"/>
    <n v="0"/>
    <n v="1"/>
    <n v="0"/>
    <x v="0"/>
  </r>
  <r>
    <x v="2"/>
    <x v="43"/>
    <x v="33"/>
    <x v="31"/>
    <x v="43"/>
    <n v="0"/>
    <n v="1"/>
    <n v="0"/>
    <n v="0"/>
    <n v="0"/>
    <n v="0"/>
    <n v="1"/>
    <n v="0"/>
    <x v="0"/>
  </r>
  <r>
    <x v="4"/>
    <x v="44"/>
    <x v="34"/>
    <x v="0"/>
    <x v="26"/>
    <n v="0"/>
    <n v="0"/>
    <n v="0"/>
    <n v="1"/>
    <n v="0"/>
    <n v="0"/>
    <n v="0"/>
    <n v="1"/>
    <x v="5"/>
  </r>
  <r>
    <x v="2"/>
    <x v="45"/>
    <x v="22"/>
    <x v="7"/>
    <x v="44"/>
    <n v="0"/>
    <n v="1"/>
    <n v="0"/>
    <n v="0"/>
    <n v="0"/>
    <n v="0"/>
    <n v="0"/>
    <n v="1"/>
    <x v="2"/>
  </r>
  <r>
    <x v="13"/>
    <x v="46"/>
    <x v="23"/>
    <x v="21"/>
    <x v="26"/>
    <n v="0"/>
    <n v="1"/>
    <n v="0"/>
    <n v="0"/>
    <n v="0"/>
    <n v="0"/>
    <n v="1"/>
    <n v="0"/>
    <x v="0"/>
  </r>
  <r>
    <x v="12"/>
    <x v="47"/>
    <x v="35"/>
    <x v="8"/>
    <x v="45"/>
    <n v="0"/>
    <n v="1"/>
    <n v="0"/>
    <n v="0"/>
    <n v="0"/>
    <n v="0"/>
    <n v="0"/>
    <n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-0.30291291271086601"/>
    <x v="0"/>
    <n v="-1.1156835225255699"/>
    <n v="-0.871264633092799"/>
    <n v="-1.0107647980752501"/>
    <n v="0"/>
    <n v="1"/>
    <n v="0"/>
    <n v="0"/>
    <n v="0"/>
    <n v="0"/>
    <n v="1"/>
    <n v="0"/>
    <x v="0"/>
  </r>
  <r>
    <x v="1"/>
    <n v="1.32815661727072"/>
    <x v="1"/>
    <n v="9.78669756601378E-2"/>
    <n v="1.6959249023120899"/>
    <n v="1.7157683759235101"/>
    <n v="0"/>
    <n v="1"/>
    <n v="0"/>
    <n v="0"/>
    <n v="0"/>
    <n v="0"/>
    <n v="1"/>
    <n v="0"/>
    <x v="1"/>
  </r>
  <r>
    <x v="2"/>
    <n v="-0.53592284556537795"/>
    <x v="2"/>
    <n v="0.41104129777257897"/>
    <n v="-0.75277896222795704"/>
    <n v="-0.54335911110403801"/>
    <n v="0"/>
    <n v="1"/>
    <n v="0"/>
    <n v="0"/>
    <n v="0"/>
    <n v="0"/>
    <n v="1"/>
    <n v="0"/>
    <x v="2"/>
  </r>
  <r>
    <x v="3"/>
    <n v="-6.9902979856353797E-2"/>
    <x v="3"/>
    <n v="-1.95733951320275E-2"/>
    <n v="0.98501087712304602"/>
    <n v="1.2873131628665599"/>
    <n v="0"/>
    <n v="1"/>
    <n v="0"/>
    <n v="0"/>
    <n v="0"/>
    <n v="0"/>
    <n v="0"/>
    <n v="1"/>
    <x v="3"/>
  </r>
  <r>
    <x v="4"/>
    <n v="-0.30291291271086601"/>
    <x v="4"/>
    <n v="-1.1939771030536801"/>
    <n v="-0.515807620498275"/>
    <n v="-1.0984033643823601"/>
    <n v="0"/>
    <n v="1"/>
    <n v="0"/>
    <n v="0"/>
    <n v="0"/>
    <n v="0"/>
    <n v="1"/>
    <n v="0"/>
    <x v="0"/>
  </r>
  <r>
    <x v="5"/>
    <n v="-0.30291291271086601"/>
    <x v="5"/>
    <n v="-0.88080278094123998"/>
    <n v="-0.98975030395763997"/>
    <n v="-0.94260146872528505"/>
    <n v="0"/>
    <n v="0"/>
    <n v="0"/>
    <n v="0"/>
    <n v="1"/>
    <n v="0"/>
    <n v="1"/>
    <n v="0"/>
    <x v="0"/>
  </r>
  <r>
    <x v="6"/>
    <n v="0.39611688585267002"/>
    <x v="6"/>
    <n v="2.8381422941440002"/>
    <n v="1.06400132436627"/>
    <n v="1.60865457265927"/>
    <n v="1"/>
    <n v="0"/>
    <n v="0"/>
    <n v="0"/>
    <n v="0"/>
    <n v="0"/>
    <n v="1"/>
    <n v="0"/>
    <x v="4"/>
  </r>
  <r>
    <x v="7"/>
    <n v="-0.76893277841989005"/>
    <x v="7"/>
    <n v="-0.13701376592419301"/>
    <n v="0.155611181069158"/>
    <n v="3.1160379131414399E-2"/>
    <n v="0"/>
    <n v="1"/>
    <n v="0"/>
    <n v="0"/>
    <n v="0"/>
    <n v="0"/>
    <n v="1"/>
    <n v="0"/>
    <x v="2"/>
  </r>
  <r>
    <x v="8"/>
    <n v="1.32815661727072"/>
    <x v="8"/>
    <n v="-0.29360092698041301"/>
    <n v="-0.59479806774150301"/>
    <n v="-0.74784909915394504"/>
    <n v="0"/>
    <n v="1"/>
    <n v="0"/>
    <n v="0"/>
    <n v="0"/>
    <n v="0"/>
    <n v="0"/>
    <n v="1"/>
    <x v="5"/>
  </r>
  <r>
    <x v="9"/>
    <n v="-6.9902979856353797E-2"/>
    <x v="9"/>
    <n v="0.91994957120529497"/>
    <n v="0.19510640469077201"/>
    <n v="1.1704617411237499"/>
    <n v="1"/>
    <n v="0"/>
    <n v="0"/>
    <n v="0"/>
    <n v="0"/>
    <n v="0"/>
    <n v="1"/>
    <n v="0"/>
    <x v="4"/>
  </r>
  <r>
    <x v="10"/>
    <n v="-0.53592284556537795"/>
    <x v="10"/>
    <n v="1.6637385862223399"/>
    <n v="0.62955386452852302"/>
    <n v="1.5112783878736"/>
    <n v="0"/>
    <n v="1"/>
    <n v="0"/>
    <n v="0"/>
    <n v="0"/>
    <n v="0"/>
    <n v="1"/>
    <n v="0"/>
    <x v="4"/>
  </r>
  <r>
    <x v="11"/>
    <n v="-0.53592284556537795"/>
    <x v="11"/>
    <n v="5.87201853960828E-2"/>
    <n v="-0.98975030395763997"/>
    <n v="-1.0886657459037901"/>
    <n v="0"/>
    <n v="1"/>
    <n v="0"/>
    <n v="0"/>
    <n v="0"/>
    <n v="0"/>
    <n v="1"/>
    <n v="0"/>
    <x v="0"/>
  </r>
  <r>
    <x v="12"/>
    <n v="2.0271864158342598"/>
    <x v="12"/>
    <n v="-0.68506882962096405"/>
    <n v="0.11611595744754399"/>
    <n v="-0.74784909915394504"/>
    <n v="0"/>
    <n v="1"/>
    <n v="0"/>
    <n v="0"/>
    <n v="0"/>
    <n v="0"/>
    <n v="1"/>
    <n v="0"/>
    <x v="5"/>
  </r>
  <r>
    <x v="13"/>
    <n v="0.39611688585267002"/>
    <x v="3"/>
    <n v="2.2117936499191102"/>
    <n v="0.471572970042068"/>
    <n v="1.80340694223061"/>
    <n v="0"/>
    <n v="1"/>
    <n v="0"/>
    <n v="0"/>
    <n v="0"/>
    <n v="0"/>
    <n v="1"/>
    <n v="0"/>
    <x v="4"/>
  </r>
  <r>
    <x v="14"/>
    <n v="-1.4679625769834299"/>
    <x v="13"/>
    <n v="-0.95909636146934996"/>
    <n v="-0.871264633092799"/>
    <n v="-0.93286385024671803"/>
    <n v="0"/>
    <n v="1"/>
    <n v="0"/>
    <n v="0"/>
    <n v="0"/>
    <n v="0"/>
    <n v="1"/>
    <n v="0"/>
    <x v="0"/>
  </r>
  <r>
    <x v="15"/>
    <n v="1.79417648297974"/>
    <x v="14"/>
    <n v="0.841655990677185"/>
    <n v="0.78753475901497805"/>
    <n v="1.41390220308793"/>
    <n v="0"/>
    <n v="0"/>
    <n v="0"/>
    <n v="0"/>
    <n v="0"/>
    <n v="1"/>
    <n v="1"/>
    <n v="0"/>
    <x v="1"/>
  </r>
  <r>
    <x v="16"/>
    <n v="0.862136751561695"/>
    <x v="15"/>
    <n v="0.21530734645230301"/>
    <n v="0.98501087712304602"/>
    <n v="1.21914983351659"/>
    <n v="0"/>
    <n v="1"/>
    <n v="0"/>
    <n v="0"/>
    <n v="0"/>
    <n v="0"/>
    <n v="0"/>
    <n v="1"/>
    <x v="1"/>
  </r>
  <r>
    <x v="17"/>
    <n v="2.7262162143977902"/>
    <x v="16"/>
    <n v="1.4680046349020699"/>
    <n v="1.4984487842040199"/>
    <n v="1.39442696613079"/>
    <n v="0"/>
    <n v="1"/>
    <n v="0"/>
    <n v="0"/>
    <n v="0"/>
    <n v="0"/>
    <n v="0"/>
    <n v="1"/>
    <x v="1"/>
  </r>
  <r>
    <x v="18"/>
    <n v="-0.76893277841989005"/>
    <x v="17"/>
    <n v="1.58544500569423"/>
    <n v="1.97239146766339"/>
    <n v="1.7352436128806401"/>
    <n v="0"/>
    <n v="0"/>
    <n v="1"/>
    <n v="0"/>
    <n v="0"/>
    <n v="0"/>
    <n v="0"/>
    <n v="1"/>
    <x v="3"/>
  </r>
  <r>
    <x v="19"/>
    <n v="1.0951466844162101"/>
    <x v="18"/>
    <n v="-0.56762845882879898"/>
    <n v="-0.83176940947118505"/>
    <n v="-0.81601242850391398"/>
    <n v="0"/>
    <n v="1"/>
    <n v="0"/>
    <n v="0"/>
    <n v="0"/>
    <n v="0"/>
    <n v="0"/>
    <n v="1"/>
    <x v="5"/>
  </r>
  <r>
    <x v="20"/>
    <n v="0.163106952998158"/>
    <x v="19"/>
    <n v="2.8381422941440002"/>
    <n v="2.68330549285244"/>
    <n v="0.96597175307384597"/>
    <n v="0"/>
    <n v="1"/>
    <n v="0"/>
    <n v="0"/>
    <n v="0"/>
    <n v="0"/>
    <n v="0"/>
    <n v="1"/>
    <x v="3"/>
  </r>
  <r>
    <x v="21"/>
    <n v="-0.53592284556537795"/>
    <x v="16"/>
    <n v="9.78669756601378E-2"/>
    <n v="0.98501087712304602"/>
    <n v="1.6378674280949701"/>
    <n v="0"/>
    <n v="1"/>
    <n v="0"/>
    <n v="0"/>
    <n v="0"/>
    <n v="0"/>
    <n v="0"/>
    <n v="1"/>
    <x v="3"/>
  </r>
  <r>
    <x v="22"/>
    <n v="1.79417648297974"/>
    <x v="20"/>
    <n v="0.60677524909285396"/>
    <n v="1.30097266609596"/>
    <n v="1.4431150585236301"/>
    <n v="0"/>
    <n v="1"/>
    <n v="0"/>
    <n v="0"/>
    <n v="0"/>
    <n v="0"/>
    <n v="0"/>
    <n v="1"/>
    <x v="1"/>
  </r>
  <r>
    <x v="23"/>
    <n v="-0.30291291271086601"/>
    <x v="21"/>
    <n v="-1.42885784463801"/>
    <n v="-1.1477311984440901"/>
    <n v="-1.263942878518"/>
    <n v="0"/>
    <n v="1"/>
    <n v="0"/>
    <n v="0"/>
    <n v="0"/>
    <n v="0"/>
    <n v="0"/>
    <n v="1"/>
    <x v="0"/>
  </r>
  <r>
    <x v="24"/>
    <n v="-0.53592284556537795"/>
    <x v="22"/>
    <n v="-0.60677524909285396"/>
    <n v="2.8412863873388901"/>
    <n v="1.13151126720948"/>
    <n v="0"/>
    <n v="1"/>
    <n v="0"/>
    <n v="0"/>
    <n v="0"/>
    <n v="0"/>
    <n v="1"/>
    <n v="0"/>
    <x v="3"/>
  </r>
  <r>
    <x v="25"/>
    <n v="-1.23495264412891"/>
    <x v="23"/>
    <n v="-0.21530734645230301"/>
    <n v="-0.71328373860634398"/>
    <n v="-0.42650768936123501"/>
    <n v="0"/>
    <n v="1"/>
    <n v="0"/>
    <n v="0"/>
    <n v="0"/>
    <n v="0"/>
    <n v="1"/>
    <n v="0"/>
    <x v="2"/>
  </r>
  <r>
    <x v="26"/>
    <n v="0.862136751561695"/>
    <x v="24"/>
    <n v="-0.60677524909285396"/>
    <n v="-0.67378851498473002"/>
    <n v="-0.62126005893257497"/>
    <n v="0"/>
    <n v="1"/>
    <n v="0"/>
    <n v="0"/>
    <n v="0"/>
    <n v="0"/>
    <n v="0"/>
    <n v="1"/>
    <x v="5"/>
  </r>
  <r>
    <x v="27"/>
    <n v="-1.0019427112743999"/>
    <x v="25"/>
    <n v="-0.95909636146934996"/>
    <n v="-0.71328373860634398"/>
    <n v="-0.874438139375316"/>
    <n v="0"/>
    <n v="1"/>
    <n v="0"/>
    <n v="0"/>
    <n v="0"/>
    <n v="0"/>
    <n v="1"/>
    <n v="0"/>
    <x v="0"/>
  </r>
  <r>
    <x v="28"/>
    <n v="-1.0019427112743999"/>
    <x v="26"/>
    <n v="1.95733951320275E-2"/>
    <n v="-0.71328373860634398"/>
    <n v="-0.231755319789895"/>
    <n v="0"/>
    <n v="1"/>
    <n v="0"/>
    <n v="0"/>
    <n v="0"/>
    <n v="0"/>
    <n v="0"/>
    <n v="1"/>
    <x v="2"/>
  </r>
  <r>
    <x v="29"/>
    <n v="-0.30291291271086601"/>
    <x v="27"/>
    <n v="1.58544500569423"/>
    <n v="-0.43681717325504799"/>
    <n v="1.0730855563380799"/>
    <n v="0"/>
    <n v="0"/>
    <n v="0"/>
    <n v="0"/>
    <n v="1"/>
    <n v="0"/>
    <n v="0"/>
    <n v="1"/>
    <x v="4"/>
  </r>
  <r>
    <x v="30"/>
    <n v="-1.0019427112743999"/>
    <x v="28"/>
    <n v="-0.52848166856474399"/>
    <n v="-0.35782672601181997"/>
    <n v="-0.31939388609699698"/>
    <n v="0"/>
    <n v="1"/>
    <n v="0"/>
    <n v="0"/>
    <n v="0"/>
    <n v="0"/>
    <n v="1"/>
    <n v="0"/>
    <x v="2"/>
  </r>
  <r>
    <x v="31"/>
    <n v="-1.4679625769834299"/>
    <x v="29"/>
    <n v="0.13701376592419301"/>
    <n v="-0.55530284411988895"/>
    <n v="-0.84522528393961505"/>
    <n v="0"/>
    <n v="1"/>
    <n v="0"/>
    <n v="0"/>
    <n v="0"/>
    <n v="0"/>
    <n v="0"/>
    <n v="1"/>
    <x v="2"/>
  </r>
  <r>
    <x v="32"/>
    <n v="0.862136751561695"/>
    <x v="30"/>
    <n v="-0.60677524909285396"/>
    <n v="0.19510640469077201"/>
    <n v="-0.37781959696840001"/>
    <n v="0"/>
    <n v="1"/>
    <n v="0"/>
    <n v="0"/>
    <n v="0"/>
    <n v="0"/>
    <n v="1"/>
    <n v="0"/>
    <x v="5"/>
  </r>
  <r>
    <x v="33"/>
    <n v="0.862136751561695"/>
    <x v="31"/>
    <n v="-0.41104129777257897"/>
    <n v="-0.47631239687666099"/>
    <n v="-1.7527713261420601E-2"/>
    <n v="0"/>
    <n v="1"/>
    <n v="0"/>
    <n v="0"/>
    <n v="0"/>
    <n v="0"/>
    <n v="0"/>
    <n v="1"/>
    <x v="5"/>
  </r>
  <r>
    <x v="34"/>
    <n v="-1.23495264412891"/>
    <x v="32"/>
    <n v="-0.68506882962096405"/>
    <n v="-0.871264633092799"/>
    <n v="-0.76732433611107898"/>
    <n v="0"/>
    <n v="1"/>
    <n v="0"/>
    <n v="0"/>
    <n v="0"/>
    <n v="0"/>
    <n v="0"/>
    <n v="1"/>
    <x v="0"/>
  </r>
  <r>
    <x v="35"/>
    <n v="1.32815661727072"/>
    <x v="33"/>
    <n v="-0.72421561988501904"/>
    <n v="0.86652520625820495"/>
    <n v="-0.30965626761843001"/>
    <n v="0"/>
    <n v="1"/>
    <n v="0"/>
    <n v="0"/>
    <n v="0"/>
    <n v="0"/>
    <n v="0"/>
    <n v="1"/>
    <x v="5"/>
  </r>
  <r>
    <x v="36"/>
    <n v="-0.53592284556537795"/>
    <x v="34"/>
    <n v="1.95733951320275E-2"/>
    <n v="-0.515807620498275"/>
    <n v="-0.63099767741114099"/>
    <n v="0"/>
    <n v="1"/>
    <n v="0"/>
    <n v="0"/>
    <n v="0"/>
    <n v="0"/>
    <n v="0"/>
    <n v="1"/>
    <x v="2"/>
  </r>
  <r>
    <x v="37"/>
    <n v="-0.30291291271086601"/>
    <x v="35"/>
    <n v="-0.13701376592419301"/>
    <n v="-0.63429329136311596"/>
    <n v="7.9848471524249398E-2"/>
    <n v="0"/>
    <n v="1"/>
    <n v="0"/>
    <n v="0"/>
    <n v="0"/>
    <n v="0"/>
    <n v="1"/>
    <n v="0"/>
    <x v="2"/>
  </r>
  <r>
    <x v="38"/>
    <n v="0.163106952998158"/>
    <x v="36"/>
    <n v="-1.1939771030536801"/>
    <n v="-0.67378851498473002"/>
    <n v="-0.72837386219681099"/>
    <n v="0"/>
    <n v="1"/>
    <n v="0"/>
    <n v="0"/>
    <n v="0"/>
    <n v="0"/>
    <n v="1"/>
    <n v="0"/>
    <x v="0"/>
  </r>
  <r>
    <x v="39"/>
    <n v="-1.4679625769834299"/>
    <x v="37"/>
    <n v="-0.25445413671635803"/>
    <n v="0.86652520625820495"/>
    <n v="0.16748703783135199"/>
    <n v="0"/>
    <n v="1"/>
    <n v="0"/>
    <n v="0"/>
    <n v="0"/>
    <n v="0"/>
    <n v="1"/>
    <n v="0"/>
    <x v="2"/>
  </r>
  <r>
    <x v="40"/>
    <n v="-0.53592284556537795"/>
    <x v="38"/>
    <n v="-0.176160556188248"/>
    <n v="-0.160350607903752"/>
    <n v="-0.43624530783980198"/>
    <n v="0"/>
    <n v="1"/>
    <n v="0"/>
    <n v="0"/>
    <n v="0"/>
    <n v="0"/>
    <n v="1"/>
    <n v="0"/>
    <x v="2"/>
  </r>
  <r>
    <x v="41"/>
    <n v="-1.0019427112743999"/>
    <x v="39"/>
    <n v="-0.25445413671635803"/>
    <n v="0.23460162831238601"/>
    <n v="0.38171464435982599"/>
    <n v="0"/>
    <n v="1"/>
    <n v="0"/>
    <n v="0"/>
    <n v="0"/>
    <n v="0"/>
    <n v="0"/>
    <n v="1"/>
    <x v="2"/>
  </r>
  <r>
    <x v="42"/>
    <n v="0.163106952998158"/>
    <x v="40"/>
    <n v="-1.15483031278963"/>
    <n v="-0.71328373860634398"/>
    <n v="-1.1860419306894601"/>
    <n v="0"/>
    <n v="1"/>
    <n v="0"/>
    <n v="0"/>
    <n v="0"/>
    <n v="0"/>
    <n v="0"/>
    <n v="1"/>
    <x v="0"/>
  </r>
  <r>
    <x v="43"/>
    <n v="1.0951466844162101"/>
    <x v="41"/>
    <n v="-0.176160556188248"/>
    <n v="-0.83176940947118505"/>
    <n v="-0.76732433611107898"/>
    <n v="0"/>
    <n v="1"/>
    <n v="0"/>
    <n v="0"/>
    <n v="0"/>
    <n v="0"/>
    <n v="0"/>
    <n v="1"/>
    <x v="5"/>
  </r>
  <r>
    <x v="44"/>
    <n v="0.62912681870718301"/>
    <x v="42"/>
    <n v="0.80250920041313001"/>
    <n v="-0.98975030395763997"/>
    <n v="-0.83548766546104802"/>
    <n v="0"/>
    <n v="1"/>
    <n v="0"/>
    <n v="0"/>
    <n v="0"/>
    <n v="0"/>
    <n v="1"/>
    <n v="0"/>
    <x v="0"/>
  </r>
  <r>
    <x v="45"/>
    <n v="-0.53592284556537795"/>
    <x v="43"/>
    <n v="-0.45018808803663402"/>
    <n v="-0.91075985671441295"/>
    <n v="-0.825750046982481"/>
    <n v="0"/>
    <n v="1"/>
    <n v="0"/>
    <n v="0"/>
    <n v="0"/>
    <n v="0"/>
    <n v="1"/>
    <n v="0"/>
    <x v="0"/>
  </r>
  <r>
    <x v="46"/>
    <n v="0.39611688585267002"/>
    <x v="44"/>
    <n v="-0.841655990677185"/>
    <n v="-0.871264633092799"/>
    <n v="-0.874438139375316"/>
    <n v="0"/>
    <n v="0"/>
    <n v="0"/>
    <n v="1"/>
    <n v="0"/>
    <n v="0"/>
    <n v="0"/>
    <n v="1"/>
    <x v="5"/>
  </r>
  <r>
    <x v="47"/>
    <n v="-0.53592284556537795"/>
    <x v="45"/>
    <n v="-0.60677524909285396"/>
    <n v="0.155611181069158"/>
    <n v="-0.15385437196135901"/>
    <n v="0"/>
    <n v="1"/>
    <n v="0"/>
    <n v="0"/>
    <n v="0"/>
    <n v="0"/>
    <n v="0"/>
    <n v="1"/>
    <x v="2"/>
  </r>
  <r>
    <x v="48"/>
    <n v="-1.23495264412891"/>
    <x v="46"/>
    <n v="-0.21530734645230301"/>
    <n v="-0.71328373860634398"/>
    <n v="-0.874438139375316"/>
    <n v="0"/>
    <n v="1"/>
    <n v="0"/>
    <n v="0"/>
    <n v="0"/>
    <n v="0"/>
    <n v="1"/>
    <n v="0"/>
    <x v="0"/>
  </r>
  <r>
    <x v="49"/>
    <n v="0.163106952998158"/>
    <x v="47"/>
    <n v="-0.332747717244468"/>
    <n v="-0.59479806774150301"/>
    <n v="-0.47519578175407001"/>
    <n v="0"/>
    <n v="1"/>
    <n v="0"/>
    <n v="0"/>
    <n v="0"/>
    <n v="0"/>
    <n v="0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DA868-87FD-43A8-992F-B5694E3CB57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F8" firstHeaderRow="0" firstDataRow="1" firstDataCol="1"/>
  <pivotFields count="14">
    <pivotField dataField="1" showAll="0">
      <items count="17">
        <item x="7"/>
        <item x="13"/>
        <item x="14"/>
        <item x="5"/>
        <item x="2"/>
        <item x="0"/>
        <item x="3"/>
        <item x="12"/>
        <item x="4"/>
        <item x="15"/>
        <item x="9"/>
        <item x="11"/>
        <item x="1"/>
        <item x="8"/>
        <item x="6"/>
        <item x="10"/>
        <item t="default"/>
      </items>
    </pivotField>
    <pivotField dataField="1"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dataField="1" showAll="0">
      <items count="37">
        <item x="21"/>
        <item x="4"/>
        <item x="31"/>
        <item x="0"/>
        <item x="14"/>
        <item x="5"/>
        <item x="34"/>
        <item x="28"/>
        <item x="12"/>
        <item x="22"/>
        <item x="19"/>
        <item x="25"/>
        <item x="33"/>
        <item x="27"/>
        <item x="35"/>
        <item x="8"/>
        <item x="29"/>
        <item x="23"/>
        <item x="30"/>
        <item x="7"/>
        <item x="3"/>
        <item x="24"/>
        <item x="11"/>
        <item x="1"/>
        <item x="26"/>
        <item x="16"/>
        <item x="2"/>
        <item x="20"/>
        <item x="32"/>
        <item x="15"/>
        <item x="9"/>
        <item x="17"/>
        <item x="18"/>
        <item x="10"/>
        <item x="13"/>
        <item x="6"/>
        <item t="default"/>
      </items>
    </pivotField>
    <pivotField dataField="1" showAll="0" avgSubtotal="1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avg"/>
      </items>
    </pivotField>
    <pivotField dataField="1" showAll="0">
      <items count="47">
        <item x="22"/>
        <item x="41"/>
        <item x="4"/>
        <item x="11"/>
        <item x="0"/>
        <item x="5"/>
        <item x="13"/>
        <item x="26"/>
        <item x="30"/>
        <item x="42"/>
        <item x="43"/>
        <item x="18"/>
        <item x="33"/>
        <item x="8"/>
        <item x="37"/>
        <item x="35"/>
        <item x="25"/>
        <item x="2"/>
        <item x="45"/>
        <item x="39"/>
        <item x="24"/>
        <item x="31"/>
        <item x="29"/>
        <item x="34"/>
        <item x="27"/>
        <item x="44"/>
        <item x="32"/>
        <item x="7"/>
        <item x="36"/>
        <item x="38"/>
        <item x="40"/>
        <item x="19"/>
        <item x="28"/>
        <item x="23"/>
        <item x="9"/>
        <item x="15"/>
        <item x="3"/>
        <item x="16"/>
        <item x="14"/>
        <item x="21"/>
        <item x="10"/>
        <item x="6"/>
        <item x="20"/>
        <item x="1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ssists_per_game" fld="3" subtotal="average" baseField="0" baseItem="0"/>
    <dataField name="Promedio de points_per_game" fld="4" subtotal="average" baseField="0" baseItem="0"/>
    <dataField name="Promedio de rebounds_per_game" fld="2" subtotal="average" baseField="0" baseItem="0"/>
    <dataField name="Promedio de minutes_played_per_game" fld="1" subtotal="average" baseField="0" baseItem="0"/>
    <dataField name="Promedio de age" fld="0" subtotal="average" baseField="0" baseItem="0"/>
  </dataFields>
  <chartFormats count="5">
    <chartFormat chart="0" format="10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9786-425D-4400-BFD9-6DBA5D233A22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0" firstHeaderRow="0" firstDataRow="1" firstDataCol="1"/>
  <pivotFields count="1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points_per_game" fld="5" baseField="0" baseItem="0"/>
    <dataField name="Suma de assists_per_game" fld="4" baseField="0" baseItem="0"/>
    <dataField name="Suma de rebounds_per_game" fld="3" baseField="0" baseItem="0"/>
    <dataField name="Suma de minutes_played_per_game" fld="2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9C8AC-7F1E-4742-9AFD-34C29DED2337}" name="Tabla1" displayName="Tabla1" ref="B1:O51" totalsRowShown="0">
  <autoFilter ref="B1:O51" xr:uid="{9199C8AC-7F1E-4742-9AFD-34C29DED2337}"/>
  <tableColumns count="14">
    <tableColumn id="1" xr3:uid="{568421CF-BE3A-47DC-A955-488D1FE4199C}" name="age"/>
    <tableColumn id="2" xr3:uid="{F06B40CD-BCEB-44C4-B938-8B02987B936A}" name="minutes_played_per_game"/>
    <tableColumn id="3" xr3:uid="{9320E3AC-EE37-41A0-A77E-029E18537041}" name="rebounds_per_game"/>
    <tableColumn id="4" xr3:uid="{06F992C5-AAEB-4C0A-95C1-EBB5F9046E0F}" name="assists_per_game"/>
    <tableColumn id="5" xr3:uid="{ACF060A2-BD6F-4DE7-A28B-4C5ACC7595C1}" name="points_per_game"/>
    <tableColumn id="6" xr3:uid="{90BEF3A6-BFF3-44C4-86CC-8E2810F42AF3}" name="region_Africa"/>
    <tableColumn id="7" xr3:uid="{34109F24-CFC9-411E-8B2F-EB811669723F}" name="region_America del Norte"/>
    <tableColumn id="8" xr3:uid="{FCFC01D0-8E92-429C-AAA7-800FBD69EBE4}" name="region_America del Norte / Oceania"/>
    <tableColumn id="9" xr3:uid="{2E70225C-6080-4F1D-B8A1-C647F935B85F}" name="region_Asia"/>
    <tableColumn id="10" xr3:uid="{150EEF9B-6734-4854-BA81-430E430B3DDB}" name="region_Europa"/>
    <tableColumn id="11" xr3:uid="{1D8232C6-48CD-4EFE-AE5D-267B74806939}" name="region_Oceania"/>
    <tableColumn id="12" xr3:uid="{FC5EAA56-CC3D-4186-9E2B-303DFEE61ACA}" name="conferencia_Eastern Conference"/>
    <tableColumn id="13" xr3:uid="{35326A1A-39E7-4854-B030-AB8A21C8C860}" name="conferencia_Western Conference"/>
    <tableColumn id="14" xr3:uid="{87D91A15-748C-4779-8E6B-BC31A35C8369}" name="cluster_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48AB-DDDD-4002-846A-28954B82D877}">
  <dimension ref="A1:F8"/>
  <sheetViews>
    <sheetView topLeftCell="A13" workbookViewId="0">
      <selection activeCell="E28" sqref="E28"/>
    </sheetView>
  </sheetViews>
  <sheetFormatPr baseColWidth="10" defaultRowHeight="14.5" x14ac:dyDescent="0.35"/>
  <cols>
    <col min="1" max="1" width="16.54296875" bestFit="1" customWidth="1"/>
    <col min="2" max="2" width="26.6328125" bestFit="1" customWidth="1"/>
    <col min="3" max="3" width="26.08984375" bestFit="1" customWidth="1"/>
    <col min="4" max="4" width="28.7265625" bestFit="1" customWidth="1"/>
    <col min="5" max="5" width="34.26953125" bestFit="1" customWidth="1"/>
    <col min="6" max="6" width="14.54296875" bestFit="1" customWidth="1"/>
    <col min="7" max="8" width="12.453125" bestFit="1" customWidth="1"/>
    <col min="9" max="10" width="11.453125" bestFit="1" customWidth="1"/>
    <col min="11" max="22" width="12.453125" bestFit="1" customWidth="1"/>
    <col min="23" max="29" width="11.81640625" bestFit="1" customWidth="1"/>
    <col min="30" max="30" width="9.81640625" bestFit="1" customWidth="1"/>
    <col min="31" max="35" width="11.81640625" bestFit="1" customWidth="1"/>
    <col min="36" max="36" width="10.81640625" bestFit="1" customWidth="1"/>
    <col min="37" max="37" width="11.81640625" bestFit="1" customWidth="1"/>
    <col min="38" max="38" width="11.453125" bestFit="1" customWidth="1"/>
    <col min="39" max="39" width="23.36328125" bestFit="1" customWidth="1"/>
    <col min="40" max="40" width="22.81640625" bestFit="1" customWidth="1"/>
    <col min="41" max="41" width="23.36328125" bestFit="1" customWidth="1"/>
    <col min="42" max="42" width="22.81640625" bestFit="1" customWidth="1"/>
    <col min="43" max="43" width="23.36328125" bestFit="1" customWidth="1"/>
    <col min="44" max="44" width="22.81640625" bestFit="1" customWidth="1"/>
    <col min="45" max="45" width="23.36328125" bestFit="1" customWidth="1"/>
    <col min="46" max="46" width="22.81640625" bestFit="1" customWidth="1"/>
    <col min="47" max="47" width="23.36328125" bestFit="1" customWidth="1"/>
    <col min="48" max="48" width="22.81640625" bestFit="1" customWidth="1"/>
    <col min="49" max="49" width="23.36328125" bestFit="1" customWidth="1"/>
    <col min="50" max="50" width="22.81640625" bestFit="1" customWidth="1"/>
    <col min="51" max="51" width="23.36328125" bestFit="1" customWidth="1"/>
    <col min="52" max="52" width="22.81640625" bestFit="1" customWidth="1"/>
    <col min="53" max="53" width="23.36328125" bestFit="1" customWidth="1"/>
    <col min="54" max="54" width="22.81640625" bestFit="1" customWidth="1"/>
    <col min="55" max="55" width="23.36328125" bestFit="1" customWidth="1"/>
    <col min="56" max="56" width="22.81640625" bestFit="1" customWidth="1"/>
    <col min="57" max="57" width="23.36328125" bestFit="1" customWidth="1"/>
    <col min="58" max="58" width="22.81640625" bestFit="1" customWidth="1"/>
    <col min="59" max="59" width="23.36328125" bestFit="1" customWidth="1"/>
    <col min="60" max="60" width="22.81640625" bestFit="1" customWidth="1"/>
    <col min="61" max="61" width="23.36328125" bestFit="1" customWidth="1"/>
    <col min="62" max="62" width="22.81640625" bestFit="1" customWidth="1"/>
    <col min="63" max="63" width="23.36328125" bestFit="1" customWidth="1"/>
    <col min="64" max="64" width="22.81640625" bestFit="1" customWidth="1"/>
    <col min="65" max="65" width="23.36328125" bestFit="1" customWidth="1"/>
    <col min="66" max="66" width="22.81640625" bestFit="1" customWidth="1"/>
    <col min="67" max="67" width="23.36328125" bestFit="1" customWidth="1"/>
    <col min="68" max="68" width="22.81640625" bestFit="1" customWidth="1"/>
    <col min="69" max="69" width="23.36328125" bestFit="1" customWidth="1"/>
    <col min="70" max="70" width="22.81640625" bestFit="1" customWidth="1"/>
    <col min="71" max="71" width="23.36328125" bestFit="1" customWidth="1"/>
    <col min="72" max="72" width="22.81640625" bestFit="1" customWidth="1"/>
    <col min="73" max="73" width="23.36328125" bestFit="1" customWidth="1"/>
    <col min="74" max="74" width="27.36328125" bestFit="1" customWidth="1"/>
    <col min="75" max="75" width="27.90625" bestFit="1" customWidth="1"/>
    <col min="76" max="76" width="40.6328125" bestFit="1" customWidth="1"/>
    <col min="77" max="77" width="41.1796875" bestFit="1" customWidth="1"/>
    <col min="78" max="78" width="22.81640625" bestFit="1" customWidth="1"/>
    <col min="79" max="79" width="23.36328125" bestFit="1" customWidth="1"/>
    <col min="80" max="80" width="22.81640625" bestFit="1" customWidth="1"/>
    <col min="81" max="81" width="23.36328125" bestFit="1" customWidth="1"/>
    <col min="82" max="82" width="40.6328125" bestFit="1" customWidth="1"/>
    <col min="83" max="83" width="41.1796875" bestFit="1" customWidth="1"/>
    <col min="84" max="84" width="22.81640625" bestFit="1" customWidth="1"/>
    <col min="85" max="85" width="23.36328125" bestFit="1" customWidth="1"/>
    <col min="86" max="86" width="22.81640625" bestFit="1" customWidth="1"/>
    <col min="87" max="87" width="23.36328125" bestFit="1" customWidth="1"/>
    <col min="88" max="88" width="40.6328125" bestFit="1" customWidth="1"/>
    <col min="89" max="89" width="41.1796875" bestFit="1" customWidth="1"/>
    <col min="90" max="90" width="22.81640625" bestFit="1" customWidth="1"/>
    <col min="91" max="91" width="23.36328125" bestFit="1" customWidth="1"/>
    <col min="92" max="92" width="22.81640625" bestFit="1" customWidth="1"/>
    <col min="93" max="93" width="23.36328125" bestFit="1" customWidth="1"/>
    <col min="94" max="94" width="40.6328125" bestFit="1" customWidth="1"/>
    <col min="95" max="95" width="41.1796875" bestFit="1" customWidth="1"/>
    <col min="96" max="96" width="22.81640625" bestFit="1" customWidth="1"/>
    <col min="97" max="97" width="23.36328125" bestFit="1" customWidth="1"/>
    <col min="98" max="98" width="22.81640625" bestFit="1" customWidth="1"/>
    <col min="99" max="99" width="23.36328125" bestFit="1" customWidth="1"/>
    <col min="100" max="100" width="40.6328125" bestFit="1" customWidth="1"/>
    <col min="101" max="101" width="41.1796875" bestFit="1" customWidth="1"/>
    <col min="102" max="102" width="22.81640625" bestFit="1" customWidth="1"/>
    <col min="103" max="103" width="23.36328125" bestFit="1" customWidth="1"/>
    <col min="104" max="104" width="41.7265625" bestFit="1" customWidth="1"/>
    <col min="105" max="105" width="42.26953125" bestFit="1" customWidth="1"/>
    <col min="106" max="106" width="22.81640625" bestFit="1" customWidth="1"/>
    <col min="107" max="107" width="23.36328125" bestFit="1" customWidth="1"/>
    <col min="108" max="108" width="22.81640625" bestFit="1" customWidth="1"/>
    <col min="109" max="109" width="23.36328125" bestFit="1" customWidth="1"/>
    <col min="110" max="110" width="41" bestFit="1" customWidth="1"/>
    <col min="111" max="111" width="41.6328125" bestFit="1" customWidth="1"/>
    <col min="112" max="112" width="22.81640625" bestFit="1" customWidth="1"/>
    <col min="113" max="113" width="23.36328125" bestFit="1" customWidth="1"/>
    <col min="114" max="114" width="41" bestFit="1" customWidth="1"/>
    <col min="115" max="115" width="41.6328125" bestFit="1" customWidth="1"/>
    <col min="116" max="116" width="22.81640625" bestFit="1" customWidth="1"/>
    <col min="117" max="117" width="23.36328125" bestFit="1" customWidth="1"/>
    <col min="118" max="118" width="22.81640625" bestFit="1" customWidth="1"/>
    <col min="119" max="119" width="23.36328125" bestFit="1" customWidth="1"/>
    <col min="120" max="120" width="41" bestFit="1" customWidth="1"/>
    <col min="121" max="121" width="41.6328125" bestFit="1" customWidth="1"/>
    <col min="122" max="122" width="22.81640625" bestFit="1" customWidth="1"/>
    <col min="123" max="123" width="23.36328125" bestFit="1" customWidth="1"/>
    <col min="124" max="124" width="40" bestFit="1" customWidth="1"/>
    <col min="125" max="125" width="40.54296875" bestFit="1" customWidth="1"/>
    <col min="126" max="126" width="22.81640625" bestFit="1" customWidth="1"/>
    <col min="127" max="127" width="23.36328125" bestFit="1" customWidth="1"/>
    <col min="128" max="128" width="40" bestFit="1" customWidth="1"/>
    <col min="129" max="129" width="40.54296875" bestFit="1" customWidth="1"/>
    <col min="130" max="130" width="22.81640625" bestFit="1" customWidth="1"/>
    <col min="131" max="131" width="23.36328125" bestFit="1" customWidth="1"/>
    <col min="132" max="132" width="40" bestFit="1" customWidth="1"/>
    <col min="133" max="133" width="40.54296875" bestFit="1" customWidth="1"/>
    <col min="134" max="134" width="22.81640625" bestFit="1" customWidth="1"/>
    <col min="135" max="135" width="23.36328125" bestFit="1" customWidth="1"/>
    <col min="136" max="136" width="40" bestFit="1" customWidth="1"/>
    <col min="137" max="137" width="40.54296875" bestFit="1" customWidth="1"/>
    <col min="138" max="138" width="22.81640625" bestFit="1" customWidth="1"/>
    <col min="139" max="139" width="23.36328125" bestFit="1" customWidth="1"/>
    <col min="140" max="140" width="39" bestFit="1" customWidth="1"/>
    <col min="141" max="141" width="39.54296875" bestFit="1" customWidth="1"/>
    <col min="142" max="142" width="22.81640625" bestFit="1" customWidth="1"/>
    <col min="143" max="143" width="23.36328125" bestFit="1" customWidth="1"/>
    <col min="144" max="144" width="40" bestFit="1" customWidth="1"/>
    <col min="145" max="145" width="40.54296875" bestFit="1" customWidth="1"/>
    <col min="146" max="146" width="22.81640625" bestFit="1" customWidth="1"/>
    <col min="147" max="147" width="23.36328125" bestFit="1" customWidth="1"/>
    <col min="148" max="148" width="40" bestFit="1" customWidth="1"/>
    <col min="149" max="149" width="40.54296875" bestFit="1" customWidth="1"/>
    <col min="150" max="150" width="22.81640625" bestFit="1" customWidth="1"/>
    <col min="151" max="151" width="23.36328125" bestFit="1" customWidth="1"/>
    <col min="152" max="152" width="39" bestFit="1" customWidth="1"/>
    <col min="153" max="153" width="39.54296875" bestFit="1" customWidth="1"/>
    <col min="154" max="154" width="22.81640625" bestFit="1" customWidth="1"/>
    <col min="155" max="155" width="23.36328125" bestFit="1" customWidth="1"/>
    <col min="156" max="156" width="22.81640625" bestFit="1" customWidth="1"/>
    <col min="157" max="157" width="23.36328125" bestFit="1" customWidth="1"/>
    <col min="158" max="158" width="39" bestFit="1" customWidth="1"/>
    <col min="159" max="159" width="39.54296875" bestFit="1" customWidth="1"/>
    <col min="160" max="160" width="22.81640625" bestFit="1" customWidth="1"/>
    <col min="161" max="161" width="23.36328125" bestFit="1" customWidth="1"/>
    <col min="162" max="162" width="39" bestFit="1" customWidth="1"/>
    <col min="163" max="163" width="39.54296875" bestFit="1" customWidth="1"/>
    <col min="164" max="164" width="22.81640625" bestFit="1" customWidth="1"/>
    <col min="165" max="165" width="23.36328125" bestFit="1" customWidth="1"/>
    <col min="166" max="166" width="39" bestFit="1" customWidth="1"/>
    <col min="167" max="167" width="39.54296875" bestFit="1" customWidth="1"/>
    <col min="168" max="168" width="22.81640625" bestFit="1" customWidth="1"/>
    <col min="169" max="169" width="23.36328125" bestFit="1" customWidth="1"/>
    <col min="170" max="170" width="22.81640625" bestFit="1" customWidth="1"/>
    <col min="171" max="171" width="23.36328125" bestFit="1" customWidth="1"/>
    <col min="172" max="172" width="37" bestFit="1" customWidth="1"/>
    <col min="173" max="173" width="37.54296875" bestFit="1" customWidth="1"/>
    <col min="174" max="174" width="27.36328125" bestFit="1" customWidth="1"/>
    <col min="175" max="175" width="27.90625" bestFit="1" customWidth="1"/>
    <col min="176" max="176" width="41" bestFit="1" customWidth="1"/>
    <col min="177" max="177" width="41.6328125" bestFit="1" customWidth="1"/>
    <col min="178" max="178" width="22.81640625" bestFit="1" customWidth="1"/>
    <col min="179" max="179" width="23.36328125" bestFit="1" customWidth="1"/>
    <col min="180" max="180" width="40.6328125" bestFit="1" customWidth="1"/>
    <col min="181" max="181" width="41.1796875" bestFit="1" customWidth="1"/>
    <col min="182" max="182" width="22.81640625" bestFit="1" customWidth="1"/>
    <col min="183" max="183" width="23.36328125" bestFit="1" customWidth="1"/>
    <col min="184" max="184" width="39" bestFit="1" customWidth="1"/>
    <col min="185" max="185" width="39.54296875" bestFit="1" customWidth="1"/>
    <col min="186" max="186" width="41" bestFit="1" customWidth="1"/>
    <col min="187" max="187" width="41.6328125" bestFit="1" customWidth="1"/>
    <col min="188" max="188" width="22.81640625" bestFit="1" customWidth="1"/>
    <col min="189" max="189" width="23.36328125" bestFit="1" customWidth="1"/>
    <col min="190" max="190" width="39.6328125" bestFit="1" customWidth="1"/>
    <col min="191" max="191" width="40.1796875" bestFit="1" customWidth="1"/>
    <col min="192" max="192" width="40" bestFit="1" customWidth="1"/>
    <col min="193" max="193" width="40.54296875" bestFit="1" customWidth="1"/>
    <col min="194" max="194" width="22.81640625" bestFit="1" customWidth="1"/>
    <col min="195" max="195" width="23.36328125" bestFit="1" customWidth="1"/>
    <col min="196" max="196" width="40" bestFit="1" customWidth="1"/>
    <col min="197" max="197" width="40.54296875" bestFit="1" customWidth="1"/>
    <col min="198" max="198" width="40" bestFit="1" customWidth="1"/>
    <col min="199" max="199" width="40.54296875" bestFit="1" customWidth="1"/>
    <col min="200" max="200" width="22.81640625" bestFit="1" customWidth="1"/>
    <col min="201" max="201" width="23.36328125" bestFit="1" customWidth="1"/>
    <col min="202" max="202" width="40.6328125" bestFit="1" customWidth="1"/>
    <col min="203" max="203" width="41.1796875" bestFit="1" customWidth="1"/>
    <col min="204" max="204" width="40" bestFit="1" customWidth="1"/>
    <col min="205" max="205" width="40.54296875" bestFit="1" customWidth="1"/>
    <col min="206" max="206" width="22.81640625" bestFit="1" customWidth="1"/>
    <col min="207" max="207" width="23.36328125" bestFit="1" customWidth="1"/>
    <col min="208" max="208" width="39" bestFit="1" customWidth="1"/>
    <col min="209" max="209" width="39.54296875" bestFit="1" customWidth="1"/>
    <col min="210" max="210" width="40" bestFit="1" customWidth="1"/>
    <col min="211" max="211" width="40.54296875" bestFit="1" customWidth="1"/>
    <col min="212" max="212" width="22.81640625" bestFit="1" customWidth="1"/>
    <col min="213" max="213" width="23.36328125" bestFit="1" customWidth="1"/>
    <col min="214" max="214" width="40" bestFit="1" customWidth="1"/>
    <col min="215" max="215" width="40.54296875" bestFit="1" customWidth="1"/>
    <col min="216" max="216" width="39" bestFit="1" customWidth="1"/>
    <col min="217" max="217" width="39.54296875" bestFit="1" customWidth="1"/>
    <col min="218" max="218" width="22.81640625" bestFit="1" customWidth="1"/>
    <col min="219" max="219" width="23.36328125" bestFit="1" customWidth="1"/>
    <col min="220" max="220" width="39" bestFit="1" customWidth="1"/>
    <col min="221" max="221" width="39.54296875" bestFit="1" customWidth="1"/>
    <col min="222" max="222" width="40" bestFit="1" customWidth="1"/>
    <col min="223" max="223" width="40.54296875" bestFit="1" customWidth="1"/>
    <col min="224" max="224" width="22.81640625" bestFit="1" customWidth="1"/>
    <col min="225" max="225" width="23.36328125" bestFit="1" customWidth="1"/>
    <col min="226" max="226" width="41.7265625" bestFit="1" customWidth="1"/>
    <col min="227" max="227" width="42.26953125" bestFit="1" customWidth="1"/>
    <col min="228" max="228" width="40" bestFit="1" customWidth="1"/>
    <col min="229" max="229" width="40.54296875" bestFit="1" customWidth="1"/>
    <col min="230" max="230" width="22.81640625" bestFit="1" customWidth="1"/>
    <col min="231" max="231" width="23.36328125" bestFit="1" customWidth="1"/>
    <col min="232" max="232" width="39" bestFit="1" customWidth="1"/>
    <col min="233" max="233" width="39.54296875" bestFit="1" customWidth="1"/>
    <col min="234" max="234" width="39" bestFit="1" customWidth="1"/>
    <col min="235" max="235" width="39.54296875" bestFit="1" customWidth="1"/>
    <col min="236" max="236" width="22.81640625" bestFit="1" customWidth="1"/>
    <col min="237" max="237" width="23.36328125" bestFit="1" customWidth="1"/>
    <col min="238" max="238" width="39.6328125" bestFit="1" customWidth="1"/>
    <col min="239" max="239" width="40.1796875" bestFit="1" customWidth="1"/>
    <col min="240" max="240" width="22.81640625" bestFit="1" customWidth="1"/>
    <col min="241" max="241" width="23.36328125" bestFit="1" customWidth="1"/>
    <col min="242" max="242" width="40.6328125" bestFit="1" customWidth="1"/>
    <col min="243" max="243" width="41.1796875" bestFit="1" customWidth="1"/>
    <col min="244" max="244" width="39" bestFit="1" customWidth="1"/>
    <col min="245" max="245" width="39.54296875" bestFit="1" customWidth="1"/>
    <col min="246" max="246" width="22.81640625" bestFit="1" customWidth="1"/>
    <col min="247" max="247" width="23.36328125" bestFit="1" customWidth="1"/>
    <col min="248" max="248" width="40.6328125" bestFit="1" customWidth="1"/>
    <col min="249" max="249" width="41.1796875" bestFit="1" customWidth="1"/>
    <col min="250" max="250" width="39" bestFit="1" customWidth="1"/>
    <col min="251" max="251" width="39.54296875" bestFit="1" customWidth="1"/>
    <col min="252" max="252" width="22.81640625" bestFit="1" customWidth="1"/>
    <col min="253" max="253" width="23.36328125" bestFit="1" customWidth="1"/>
    <col min="254" max="254" width="39" bestFit="1" customWidth="1"/>
    <col min="255" max="255" width="39.54296875" bestFit="1" customWidth="1"/>
    <col min="256" max="256" width="39" bestFit="1" customWidth="1"/>
    <col min="257" max="257" width="39.54296875" bestFit="1" customWidth="1"/>
    <col min="258" max="258" width="22.81640625" bestFit="1" customWidth="1"/>
    <col min="259" max="259" width="23.36328125" bestFit="1" customWidth="1"/>
    <col min="260" max="260" width="40" bestFit="1" customWidth="1"/>
    <col min="261" max="261" width="40.54296875" bestFit="1" customWidth="1"/>
    <col min="262" max="262" width="22.81640625" bestFit="1" customWidth="1"/>
    <col min="263" max="263" width="23.36328125" bestFit="1" customWidth="1"/>
    <col min="264" max="264" width="39" bestFit="1" customWidth="1"/>
    <col min="265" max="265" width="39.54296875" bestFit="1" customWidth="1"/>
    <col min="266" max="266" width="37" bestFit="1" customWidth="1"/>
    <col min="267" max="267" width="37.54296875" bestFit="1" customWidth="1"/>
    <col min="268" max="268" width="27.36328125" bestFit="1" customWidth="1"/>
    <col min="269" max="269" width="27.90625" bestFit="1" customWidth="1"/>
  </cols>
  <sheetData>
    <row r="1" spans="1:6" x14ac:dyDescent="0.35">
      <c r="A1" s="1" t="s">
        <v>14</v>
      </c>
      <c r="B1" t="s">
        <v>24</v>
      </c>
      <c r="C1" t="s">
        <v>21</v>
      </c>
      <c r="D1" t="s">
        <v>22</v>
      </c>
      <c r="E1" t="s">
        <v>23</v>
      </c>
      <c r="F1" t="s">
        <v>20</v>
      </c>
    </row>
    <row r="2" spans="1:6" x14ac:dyDescent="0.35">
      <c r="A2" s="2">
        <v>1</v>
      </c>
      <c r="B2">
        <v>-0.84392178597014289</v>
      </c>
      <c r="C2">
        <v>-0.95608432508022412</v>
      </c>
      <c r="D2">
        <v>-0.72120432832624592</v>
      </c>
      <c r="E2">
        <v>-1.2915800154847652</v>
      </c>
      <c r="F2">
        <v>-0.48215132259895166</v>
      </c>
    </row>
    <row r="3" spans="1:6" x14ac:dyDescent="0.35">
      <c r="A3" s="2">
        <v>2</v>
      </c>
      <c r="B3">
        <v>1.8934010204201628</v>
      </c>
      <c r="C3">
        <v>1.3515814448250993</v>
      </c>
      <c r="D3">
        <v>0.77902112625469722</v>
      </c>
      <c r="E3">
        <v>1.0718601679965494</v>
      </c>
      <c r="F3">
        <v>-0.34951489928176838</v>
      </c>
    </row>
    <row r="4" spans="1:6" x14ac:dyDescent="0.35">
      <c r="A4" s="2">
        <v>3</v>
      </c>
      <c r="B4">
        <v>1.2535783977500188</v>
      </c>
      <c r="C4">
        <v>1.4372724874364899</v>
      </c>
      <c r="D4">
        <v>0.64592203935690995</v>
      </c>
      <c r="E4">
        <v>1.1693397111386499</v>
      </c>
      <c r="F4">
        <v>1.7009725098379369</v>
      </c>
    </row>
    <row r="5" spans="1:6" x14ac:dyDescent="0.35">
      <c r="A5" s="2">
        <v>4</v>
      </c>
      <c r="B5">
        <v>0.38468347807451703</v>
      </c>
      <c r="C5">
        <v>1.4333774400450618</v>
      </c>
      <c r="D5">
        <v>1.843813821436995</v>
      </c>
      <c r="E5">
        <v>1.0531938725012531</v>
      </c>
      <c r="F5">
        <v>-2.3300993285451543E-2</v>
      </c>
    </row>
    <row r="6" spans="1:6" x14ac:dyDescent="0.35">
      <c r="A6" s="2">
        <v>5</v>
      </c>
      <c r="B6">
        <v>-0.36967529309830455</v>
      </c>
      <c r="C6">
        <v>-0.57549325208330937</v>
      </c>
      <c r="D6">
        <v>-0.52456698953833825</v>
      </c>
      <c r="E6">
        <v>-0.35300038814437329</v>
      </c>
      <c r="F6">
        <v>1.0019427112744035</v>
      </c>
    </row>
    <row r="7" spans="1:6" x14ac:dyDescent="0.35">
      <c r="A7" s="2">
        <v>6</v>
      </c>
      <c r="B7">
        <v>-0.24921486105238247</v>
      </c>
      <c r="C7">
        <v>-0.24392734288810333</v>
      </c>
      <c r="D7">
        <v>-0.14353823096820201</v>
      </c>
      <c r="E7">
        <v>0.3207146103802882</v>
      </c>
      <c r="F7">
        <v>-0.866020250442603</v>
      </c>
    </row>
    <row r="8" spans="1:6" x14ac:dyDescent="0.35">
      <c r="A8" s="2" t="s">
        <v>15</v>
      </c>
      <c r="B8">
        <v>-7.105427357601002E-17</v>
      </c>
      <c r="C8">
        <v>1.6597834218146091E-16</v>
      </c>
      <c r="D8">
        <v>1.3766765505351941E-16</v>
      </c>
      <c r="E8">
        <v>7.8048678631148508E-16</v>
      </c>
      <c r="F8">
        <v>2.1316282072803005E-16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9E6-1DAC-4E05-986E-601E8E78485F}">
  <dimension ref="A3:E10"/>
  <sheetViews>
    <sheetView tabSelected="1" zoomScale="70" zoomScaleNormal="70" workbookViewId="0">
      <selection activeCell="G22" sqref="G22"/>
    </sheetView>
  </sheetViews>
  <sheetFormatPr baseColWidth="10" defaultRowHeight="14.5" x14ac:dyDescent="0.35"/>
  <cols>
    <col min="1" max="1" width="17.36328125" bestFit="1" customWidth="1"/>
    <col min="2" max="2" width="22.81640625" bestFit="1" customWidth="1"/>
    <col min="3" max="3" width="23.36328125" bestFit="1" customWidth="1"/>
    <col min="4" max="4" width="25.453125" bestFit="1" customWidth="1"/>
    <col min="5" max="7" width="31" bestFit="1" customWidth="1"/>
    <col min="8" max="9" width="12.453125" bestFit="1" customWidth="1"/>
    <col min="10" max="10" width="11.453125" bestFit="1" customWidth="1"/>
    <col min="11" max="21" width="12.453125" bestFit="1" customWidth="1"/>
    <col min="22" max="22" width="10.453125" bestFit="1" customWidth="1"/>
    <col min="23" max="24" width="12.453125" bestFit="1" customWidth="1"/>
    <col min="25" max="29" width="11.81640625" bestFit="1" customWidth="1"/>
    <col min="30" max="30" width="10.81640625" bestFit="1" customWidth="1"/>
    <col min="31" max="37" width="11.81640625" bestFit="1" customWidth="1"/>
    <col min="38" max="38" width="9.81640625" bestFit="1" customWidth="1"/>
    <col min="39" max="49" width="11.81640625" bestFit="1" customWidth="1"/>
    <col min="50" max="50" width="11.453125" bestFit="1" customWidth="1"/>
  </cols>
  <sheetData>
    <row r="3" spans="1:5" x14ac:dyDescent="0.35">
      <c r="A3" s="1" t="s">
        <v>14</v>
      </c>
      <c r="B3" t="s">
        <v>17</v>
      </c>
      <c r="C3" t="s">
        <v>16</v>
      </c>
      <c r="D3" t="s">
        <v>19</v>
      </c>
      <c r="E3" t="s">
        <v>18</v>
      </c>
    </row>
    <row r="4" spans="1:5" x14ac:dyDescent="0.35">
      <c r="A4" s="2">
        <v>1</v>
      </c>
      <c r="B4" s="4">
        <v>-12.429096226042914</v>
      </c>
      <c r="C4" s="4">
        <v>-10.970983217611858</v>
      </c>
      <c r="D4" s="4">
        <v>-9.3756562682411975</v>
      </c>
      <c r="E4" s="4">
        <v>-16.790540201301948</v>
      </c>
    </row>
    <row r="5" spans="1:5" x14ac:dyDescent="0.35">
      <c r="A5" s="2">
        <v>2</v>
      </c>
      <c r="B5" s="4">
        <v>6.7579072241254963</v>
      </c>
      <c r="C5" s="4">
        <v>9.4670051021008135</v>
      </c>
      <c r="D5" s="4">
        <v>3.895105631273486</v>
      </c>
      <c r="E5" s="4">
        <v>5.3593008399827466</v>
      </c>
    </row>
    <row r="6" spans="1:5" x14ac:dyDescent="0.35">
      <c r="A6" s="2">
        <v>3</v>
      </c>
      <c r="B6" s="4">
        <v>7.1863624371824502</v>
      </c>
      <c r="C6" s="4">
        <v>6.2678919887500939</v>
      </c>
      <c r="D6" s="4">
        <v>3.2296101967845496</v>
      </c>
      <c r="E6" s="4">
        <v>5.8466985556932496</v>
      </c>
    </row>
    <row r="7" spans="1:5" x14ac:dyDescent="0.35">
      <c r="A7" s="2">
        <v>4</v>
      </c>
      <c r="B7" s="4">
        <v>7.1668872002253092</v>
      </c>
      <c r="C7" s="4">
        <v>1.9234173903725851</v>
      </c>
      <c r="D7" s="4">
        <v>9.2190691071849749</v>
      </c>
      <c r="E7" s="4">
        <v>5.2659693625062651</v>
      </c>
    </row>
    <row r="8" spans="1:5" x14ac:dyDescent="0.35">
      <c r="A8" s="2">
        <v>5</v>
      </c>
      <c r="B8" s="4">
        <v>-5.7549325208330941</v>
      </c>
      <c r="C8" s="4">
        <v>-3.6967529309830454</v>
      </c>
      <c r="D8" s="4">
        <v>-5.245669895383382</v>
      </c>
      <c r="E8" s="4">
        <v>-3.5300038814437329</v>
      </c>
    </row>
    <row r="9" spans="1:5" x14ac:dyDescent="0.35">
      <c r="A9" s="2">
        <v>6</v>
      </c>
      <c r="B9" s="4">
        <v>-2.9271281146572399</v>
      </c>
      <c r="C9" s="4">
        <v>-2.9905783326285897</v>
      </c>
      <c r="D9" s="4">
        <v>-1.7224587716184241</v>
      </c>
      <c r="E9" s="4">
        <v>3.8485753245634582</v>
      </c>
    </row>
    <row r="10" spans="1:5" x14ac:dyDescent="0.35">
      <c r="A10" s="2" t="s">
        <v>15</v>
      </c>
      <c r="B10" s="4">
        <v>7.1054273576010019E-15</v>
      </c>
      <c r="C10" s="4">
        <v>0</v>
      </c>
      <c r="D10" s="4">
        <v>6.8833827526759706E-15</v>
      </c>
      <c r="E10" s="4">
        <v>3.9968028886505635E-14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A3C1-DCB7-430F-A117-9470CC49A3E0}">
  <dimension ref="A1:O51"/>
  <sheetViews>
    <sheetView workbookViewId="0">
      <selection activeCell="D2" sqref="D2"/>
    </sheetView>
  </sheetViews>
  <sheetFormatPr baseColWidth="10" defaultRowHeight="14.5" x14ac:dyDescent="0.35"/>
  <cols>
    <col min="3" max="3" width="24.1796875" customWidth="1"/>
    <col min="4" max="4" width="19.08984375" customWidth="1"/>
    <col min="5" max="5" width="17.26953125" customWidth="1"/>
    <col min="6" max="6" width="16.54296875" customWidth="1"/>
    <col min="7" max="7" width="13.36328125" customWidth="1"/>
    <col min="8" max="8" width="23.08984375" customWidth="1"/>
    <col min="9" max="9" width="31.26953125" customWidth="1"/>
    <col min="10" max="10" width="12.08984375" customWidth="1"/>
    <col min="11" max="11" width="14.26953125" customWidth="1"/>
    <col min="12" max="12" width="15.453125" customWidth="1"/>
    <col min="13" max="13" width="29.26953125" customWidth="1"/>
    <col min="14" max="14" width="29.90625" customWidth="1"/>
  </cols>
  <sheetData>
    <row r="1" spans="1:15" x14ac:dyDescent="0.35">
      <c r="A1" s="3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s="3">
        <v>1</v>
      </c>
      <c r="B2">
        <v>-0.30291291271086601</v>
      </c>
      <c r="C2">
        <v>-1.28838919574198</v>
      </c>
      <c r="D2">
        <v>-1.1156835225255699</v>
      </c>
      <c r="E2">
        <v>-0.871264633092799</v>
      </c>
      <c r="F2">
        <v>-1.0107647980752501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35">
      <c r="A3" s="3">
        <v>2</v>
      </c>
      <c r="B3">
        <v>1.32815661727072</v>
      </c>
      <c r="C3">
        <v>1.2108203677948599</v>
      </c>
      <c r="D3">
        <v>9.78669756601378E-2</v>
      </c>
      <c r="E3">
        <v>1.6959249023120899</v>
      </c>
      <c r="F3">
        <v>1.7157683759235101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3</v>
      </c>
    </row>
    <row r="4" spans="1:15" x14ac:dyDescent="0.35">
      <c r="A4" s="3">
        <v>3</v>
      </c>
      <c r="B4">
        <v>-0.53592284556537795</v>
      </c>
      <c r="C4">
        <v>-0.417295405961504</v>
      </c>
      <c r="D4">
        <v>0.41104129777257897</v>
      </c>
      <c r="E4">
        <v>-0.75277896222795704</v>
      </c>
      <c r="F4">
        <v>-0.54335911110403801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6</v>
      </c>
    </row>
    <row r="5" spans="1:15" x14ac:dyDescent="0.35">
      <c r="A5" s="3">
        <v>4</v>
      </c>
      <c r="B5">
        <v>-6.9902979856353797E-2</v>
      </c>
      <c r="C5">
        <v>1.0345275770059601</v>
      </c>
      <c r="D5">
        <v>-1.95733951320275E-2</v>
      </c>
      <c r="E5">
        <v>0.98501087712304602</v>
      </c>
      <c r="F5">
        <v>1.2873131628665599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2</v>
      </c>
    </row>
    <row r="6" spans="1:15" x14ac:dyDescent="0.35">
      <c r="A6" s="3">
        <v>5</v>
      </c>
      <c r="B6">
        <v>-0.30291291271086601</v>
      </c>
      <c r="C6">
        <v>-1.6098642848276301</v>
      </c>
      <c r="D6">
        <v>-1.1939771030536801</v>
      </c>
      <c r="E6">
        <v>-0.515807620498275</v>
      </c>
      <c r="F6">
        <v>-1.0984033643823601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35">
      <c r="A7" s="3">
        <v>6</v>
      </c>
      <c r="B7">
        <v>-0.30291291271086601</v>
      </c>
      <c r="C7">
        <v>-1.32986985239819</v>
      </c>
      <c r="D7">
        <v>-0.88080278094123998</v>
      </c>
      <c r="E7">
        <v>-0.98975030395763997</v>
      </c>
      <c r="F7">
        <v>-0.94260146872528505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35">
      <c r="A8" s="3">
        <v>7</v>
      </c>
      <c r="B8">
        <v>0.39611688585267002</v>
      </c>
      <c r="C8">
        <v>0.77527347290462401</v>
      </c>
      <c r="D8">
        <v>2.8381422941440002</v>
      </c>
      <c r="E8">
        <v>1.06400132436627</v>
      </c>
      <c r="F8">
        <v>1.60865457265927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4</v>
      </c>
    </row>
    <row r="9" spans="1:15" x14ac:dyDescent="0.35">
      <c r="A9" s="3">
        <v>8</v>
      </c>
      <c r="B9">
        <v>-0.76893277841989005</v>
      </c>
      <c r="C9">
        <v>0.44342821965491902</v>
      </c>
      <c r="D9">
        <v>-0.13701376592419301</v>
      </c>
      <c r="E9">
        <v>0.155611181069158</v>
      </c>
      <c r="F9">
        <v>3.1160379131414399E-2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6</v>
      </c>
    </row>
    <row r="10" spans="1:15" x14ac:dyDescent="0.35">
      <c r="A10" s="3">
        <v>9</v>
      </c>
      <c r="B10">
        <v>1.32815661727072</v>
      </c>
      <c r="C10">
        <v>-0.59358819675040997</v>
      </c>
      <c r="D10">
        <v>-0.29360092698041301</v>
      </c>
      <c r="E10">
        <v>-0.59479806774150301</v>
      </c>
      <c r="F10">
        <v>-0.74784909915394504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5</v>
      </c>
    </row>
    <row r="11" spans="1:15" x14ac:dyDescent="0.35">
      <c r="A11" s="3">
        <v>10</v>
      </c>
      <c r="B11">
        <v>-6.9902979856353797E-2</v>
      </c>
      <c r="C11">
        <v>1.1693397111386501</v>
      </c>
      <c r="D11">
        <v>0.91994957120529497</v>
      </c>
      <c r="E11">
        <v>0.19510640469077201</v>
      </c>
      <c r="F11">
        <v>1.1704617411237499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4</v>
      </c>
    </row>
    <row r="12" spans="1:15" x14ac:dyDescent="0.35">
      <c r="A12" s="3">
        <v>11</v>
      </c>
      <c r="B12">
        <v>-0.53592284556537795</v>
      </c>
      <c r="C12">
        <v>1.27304135277918</v>
      </c>
      <c r="D12">
        <v>1.6637385862223399</v>
      </c>
      <c r="E12">
        <v>0.62955386452852302</v>
      </c>
      <c r="F12">
        <v>1.5112783878736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4</v>
      </c>
    </row>
    <row r="13" spans="1:15" x14ac:dyDescent="0.35">
      <c r="A13" s="3">
        <v>12</v>
      </c>
      <c r="B13">
        <v>-0.53592284556537795</v>
      </c>
      <c r="C13">
        <v>-0.93580361416416902</v>
      </c>
      <c r="D13">
        <v>5.87201853960828E-2</v>
      </c>
      <c r="E13">
        <v>-0.98975030395763997</v>
      </c>
      <c r="F13">
        <v>-1.0886657459037901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</row>
    <row r="14" spans="1:15" x14ac:dyDescent="0.35">
      <c r="A14" s="3">
        <v>13</v>
      </c>
      <c r="B14">
        <v>2.0271864158342598</v>
      </c>
      <c r="C14">
        <v>-0.19952195851638499</v>
      </c>
      <c r="D14">
        <v>-0.68506882962096405</v>
      </c>
      <c r="E14">
        <v>0.11611595744754399</v>
      </c>
      <c r="F14">
        <v>-0.74784909915394504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5</v>
      </c>
    </row>
    <row r="15" spans="1:15" x14ac:dyDescent="0.35">
      <c r="A15" s="3">
        <v>14</v>
      </c>
      <c r="B15">
        <v>0.39611688585267002</v>
      </c>
      <c r="C15">
        <v>1.0345275770059601</v>
      </c>
      <c r="D15">
        <v>2.2117936499191102</v>
      </c>
      <c r="E15">
        <v>0.471572970042068</v>
      </c>
      <c r="F15">
        <v>1.80340694223061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4</v>
      </c>
    </row>
    <row r="16" spans="1:15" x14ac:dyDescent="0.35">
      <c r="A16" s="3">
        <v>15</v>
      </c>
      <c r="B16">
        <v>-1.4679625769834299</v>
      </c>
      <c r="C16">
        <v>-1.79652723978059</v>
      </c>
      <c r="D16">
        <v>-0.95909636146934996</v>
      </c>
      <c r="E16">
        <v>-0.871264633092799</v>
      </c>
      <c r="F16">
        <v>-0.93286385024671803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</row>
    <row r="17" spans="1:15" x14ac:dyDescent="0.35">
      <c r="A17" s="3">
        <v>16</v>
      </c>
      <c r="B17">
        <v>1.79417648297974</v>
      </c>
      <c r="C17">
        <v>1.13822921864649</v>
      </c>
      <c r="D17">
        <v>0.841655990677185</v>
      </c>
      <c r="E17">
        <v>0.78753475901497805</v>
      </c>
      <c r="F17">
        <v>1.41390220308793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3</v>
      </c>
    </row>
    <row r="18" spans="1:15" x14ac:dyDescent="0.35">
      <c r="A18" s="3">
        <v>17</v>
      </c>
      <c r="B18">
        <v>0.862136751561695</v>
      </c>
      <c r="C18">
        <v>1.3248921735994501</v>
      </c>
      <c r="D18">
        <v>0.21530734645230301</v>
      </c>
      <c r="E18">
        <v>0.98501087712304602</v>
      </c>
      <c r="F18">
        <v>1.21914983351659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</row>
    <row r="19" spans="1:15" x14ac:dyDescent="0.35">
      <c r="A19" s="3">
        <v>18</v>
      </c>
      <c r="B19">
        <v>2.7262162143977902</v>
      </c>
      <c r="C19">
        <v>1.1278590544824401</v>
      </c>
      <c r="D19">
        <v>1.4680046349020699</v>
      </c>
      <c r="E19">
        <v>1.4984487842040199</v>
      </c>
      <c r="F19">
        <v>1.39442696613079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3</v>
      </c>
    </row>
    <row r="20" spans="1:15" x14ac:dyDescent="0.35">
      <c r="A20" s="3">
        <v>19</v>
      </c>
      <c r="B20">
        <v>-0.76893277841989005</v>
      </c>
      <c r="C20">
        <v>1.20045020363081</v>
      </c>
      <c r="D20">
        <v>1.58544500569423</v>
      </c>
      <c r="E20">
        <v>1.97239146766339</v>
      </c>
      <c r="F20">
        <v>1.7352436128806401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</row>
    <row r="21" spans="1:15" x14ac:dyDescent="0.35">
      <c r="A21" s="3">
        <v>20</v>
      </c>
      <c r="B21">
        <v>1.0951466844162101</v>
      </c>
      <c r="C21">
        <v>-1.0498754199687499</v>
      </c>
      <c r="D21">
        <v>-0.56762845882879898</v>
      </c>
      <c r="E21">
        <v>-0.83176940947118505</v>
      </c>
      <c r="F21">
        <v>-0.81601242850391398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</v>
      </c>
    </row>
    <row r="22" spans="1:15" x14ac:dyDescent="0.35">
      <c r="A22" s="3">
        <v>21</v>
      </c>
      <c r="B22">
        <v>0.163106952998158</v>
      </c>
      <c r="C22">
        <v>0.94119609952947703</v>
      </c>
      <c r="D22">
        <v>2.8381422941440002</v>
      </c>
      <c r="E22">
        <v>2.68330549285244</v>
      </c>
      <c r="F22">
        <v>0.96597175307384597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</row>
    <row r="23" spans="1:15" x14ac:dyDescent="0.35">
      <c r="A23" s="3">
        <v>22</v>
      </c>
      <c r="B23">
        <v>-0.53592284556537795</v>
      </c>
      <c r="C23">
        <v>1.1278590544824401</v>
      </c>
      <c r="D23">
        <v>9.78669756601378E-2</v>
      </c>
      <c r="E23">
        <v>0.98501087712304602</v>
      </c>
      <c r="F23">
        <v>1.6378674280949701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</row>
    <row r="24" spans="1:15" x14ac:dyDescent="0.35">
      <c r="A24" s="3">
        <v>23</v>
      </c>
      <c r="B24">
        <v>1.79417648297974</v>
      </c>
      <c r="C24">
        <v>1.04489774117001</v>
      </c>
      <c r="D24">
        <v>0.60677524909285396</v>
      </c>
      <c r="E24">
        <v>1.30097266609596</v>
      </c>
      <c r="F24">
        <v>1.4431150585236301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3</v>
      </c>
    </row>
    <row r="25" spans="1:15" x14ac:dyDescent="0.35">
      <c r="A25" s="3">
        <v>24</v>
      </c>
      <c r="B25">
        <v>-0.30291291271086601</v>
      </c>
      <c r="C25">
        <v>-2.2631846271629898</v>
      </c>
      <c r="D25">
        <v>-1.42885784463801</v>
      </c>
      <c r="E25">
        <v>-1.1477311984440901</v>
      </c>
      <c r="F25">
        <v>-1.263942878518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</row>
    <row r="26" spans="1:15" x14ac:dyDescent="0.35">
      <c r="A26" s="3">
        <v>25</v>
      </c>
      <c r="B26">
        <v>-0.53592284556537795</v>
      </c>
      <c r="C26">
        <v>1.0552679053340599</v>
      </c>
      <c r="D26">
        <v>-0.60677524909285396</v>
      </c>
      <c r="E26">
        <v>2.8412863873388901</v>
      </c>
      <c r="F26">
        <v>1.13151126720948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2</v>
      </c>
    </row>
    <row r="27" spans="1:15" x14ac:dyDescent="0.35">
      <c r="A27" s="3">
        <v>26</v>
      </c>
      <c r="B27">
        <v>-1.23495264412891</v>
      </c>
      <c r="C27">
        <v>0.38120723467059903</v>
      </c>
      <c r="D27">
        <v>-0.21530734645230301</v>
      </c>
      <c r="E27">
        <v>-0.71328373860634398</v>
      </c>
      <c r="F27">
        <v>-0.42650768936123501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6</v>
      </c>
    </row>
    <row r="28" spans="1:15" x14ac:dyDescent="0.35">
      <c r="A28" s="3">
        <v>27</v>
      </c>
      <c r="B28">
        <v>0.862136751561695</v>
      </c>
      <c r="C28">
        <v>-0.43803573428961101</v>
      </c>
      <c r="D28">
        <v>-0.60677524909285396</v>
      </c>
      <c r="E28">
        <v>-0.67378851498473002</v>
      </c>
      <c r="F28">
        <v>-0.62126005893257497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</v>
      </c>
    </row>
    <row r="29" spans="1:15" x14ac:dyDescent="0.35">
      <c r="A29" s="3">
        <v>28</v>
      </c>
      <c r="B29">
        <v>-1.0019427112743999</v>
      </c>
      <c r="C29">
        <v>-0.98765443498443495</v>
      </c>
      <c r="D29">
        <v>-0.95909636146934996</v>
      </c>
      <c r="E29">
        <v>-0.71328373860634398</v>
      </c>
      <c r="F29">
        <v>-0.874438139375316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</row>
    <row r="30" spans="1:15" x14ac:dyDescent="0.35">
      <c r="A30" s="3">
        <v>29</v>
      </c>
      <c r="B30">
        <v>-1.0019427112743999</v>
      </c>
      <c r="C30">
        <v>0.53675969713139804</v>
      </c>
      <c r="D30">
        <v>1.95733951320275E-2</v>
      </c>
      <c r="E30">
        <v>-0.71328373860634398</v>
      </c>
      <c r="F30">
        <v>-0.231755319789895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6</v>
      </c>
    </row>
    <row r="31" spans="1:15" x14ac:dyDescent="0.35">
      <c r="A31" s="3">
        <v>30</v>
      </c>
      <c r="B31">
        <v>-0.30291291271086601</v>
      </c>
      <c r="C31">
        <v>1.0137872486778501</v>
      </c>
      <c r="D31">
        <v>1.58544500569423</v>
      </c>
      <c r="E31">
        <v>-0.43681717325504799</v>
      </c>
      <c r="F31">
        <v>1.0730855563380799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4</v>
      </c>
    </row>
    <row r="32" spans="1:15" x14ac:dyDescent="0.35">
      <c r="A32" s="3">
        <v>31</v>
      </c>
      <c r="B32">
        <v>-1.0019427112743999</v>
      </c>
      <c r="C32">
        <v>0.54712986129545105</v>
      </c>
      <c r="D32">
        <v>-0.52848166856474399</v>
      </c>
      <c r="E32">
        <v>-0.35782672601181997</v>
      </c>
      <c r="F32">
        <v>-0.31939388609699698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6</v>
      </c>
    </row>
    <row r="33" spans="1:15" x14ac:dyDescent="0.35">
      <c r="A33" s="3">
        <v>32</v>
      </c>
      <c r="B33">
        <v>-1.4679625769834299</v>
      </c>
      <c r="C33">
        <v>-0.61432852507851698</v>
      </c>
      <c r="D33">
        <v>0.13701376592419301</v>
      </c>
      <c r="E33">
        <v>-0.55530284411988895</v>
      </c>
      <c r="F33">
        <v>-0.84522528393961505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6</v>
      </c>
    </row>
    <row r="34" spans="1:15" x14ac:dyDescent="0.35">
      <c r="A34" s="3">
        <v>33</v>
      </c>
      <c r="B34">
        <v>0.862136751561695</v>
      </c>
      <c r="C34">
        <v>0.173803951389533</v>
      </c>
      <c r="D34">
        <v>-0.60677524909285396</v>
      </c>
      <c r="E34">
        <v>0.19510640469077201</v>
      </c>
      <c r="F34">
        <v>-0.37781959696840001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5</v>
      </c>
    </row>
    <row r="35" spans="1:15" x14ac:dyDescent="0.35">
      <c r="A35" s="3">
        <v>34</v>
      </c>
      <c r="B35">
        <v>0.862136751561695</v>
      </c>
      <c r="C35">
        <v>0.58861051795166497</v>
      </c>
      <c r="D35">
        <v>-0.41104129777257897</v>
      </c>
      <c r="E35">
        <v>-0.47631239687666099</v>
      </c>
      <c r="F35">
        <v>-1.7527713261420601E-2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5</v>
      </c>
    </row>
    <row r="36" spans="1:15" x14ac:dyDescent="0.35">
      <c r="A36" s="3">
        <v>35</v>
      </c>
      <c r="B36">
        <v>-1.23495264412891</v>
      </c>
      <c r="C36">
        <v>-0.68691967422689004</v>
      </c>
      <c r="D36">
        <v>-0.68506882962096405</v>
      </c>
      <c r="E36">
        <v>-0.871264633092799</v>
      </c>
      <c r="F36">
        <v>-0.76732433611107898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</row>
    <row r="37" spans="1:15" x14ac:dyDescent="0.35">
      <c r="A37" s="3">
        <v>36</v>
      </c>
      <c r="B37">
        <v>1.32815661727072</v>
      </c>
      <c r="C37">
        <v>-0.25137277933665197</v>
      </c>
      <c r="D37">
        <v>-0.72421561988501904</v>
      </c>
      <c r="E37">
        <v>0.86652520625820495</v>
      </c>
      <c r="F37">
        <v>-0.30965626761843001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5</v>
      </c>
    </row>
    <row r="38" spans="1:15" x14ac:dyDescent="0.35">
      <c r="A38" s="3">
        <v>37</v>
      </c>
      <c r="B38">
        <v>-0.53592284556537795</v>
      </c>
      <c r="C38">
        <v>0.13232329473332</v>
      </c>
      <c r="D38">
        <v>1.95733951320275E-2</v>
      </c>
      <c r="E38">
        <v>-0.515807620498275</v>
      </c>
      <c r="F38">
        <v>-0.63099767741114099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6</v>
      </c>
    </row>
    <row r="39" spans="1:15" x14ac:dyDescent="0.35">
      <c r="A39" s="3">
        <v>38</v>
      </c>
      <c r="B39">
        <v>-0.30291291271086601</v>
      </c>
      <c r="C39">
        <v>0.73379281624841097</v>
      </c>
      <c r="D39">
        <v>-0.13701376592419301</v>
      </c>
      <c r="E39">
        <v>-0.63429329136311596</v>
      </c>
      <c r="F39">
        <v>7.9848471524249398E-2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6</v>
      </c>
    </row>
    <row r="40" spans="1:15" x14ac:dyDescent="0.35">
      <c r="A40" s="3">
        <v>39</v>
      </c>
      <c r="B40">
        <v>0.163106952998158</v>
      </c>
      <c r="C40">
        <v>-1.1120964049530699</v>
      </c>
      <c r="D40">
        <v>-1.1939771030536801</v>
      </c>
      <c r="E40">
        <v>-0.67378851498473002</v>
      </c>
      <c r="F40">
        <v>-0.72837386219681099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35">
      <c r="A41" s="3">
        <v>40</v>
      </c>
      <c r="B41">
        <v>-1.4679625769834299</v>
      </c>
      <c r="C41">
        <v>0.67157183126409103</v>
      </c>
      <c r="D41">
        <v>-0.25445413671635803</v>
      </c>
      <c r="E41">
        <v>0.86652520625820495</v>
      </c>
      <c r="F41">
        <v>0.16748703783135199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6</v>
      </c>
    </row>
    <row r="42" spans="1:15" x14ac:dyDescent="0.35">
      <c r="A42" s="3">
        <v>41</v>
      </c>
      <c r="B42">
        <v>-0.53592284556537795</v>
      </c>
      <c r="C42">
        <v>0.33972657801438599</v>
      </c>
      <c r="D42">
        <v>-0.176160556188248</v>
      </c>
      <c r="E42">
        <v>-0.160350607903752</v>
      </c>
      <c r="F42">
        <v>-0.43624530783980198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6</v>
      </c>
    </row>
    <row r="43" spans="1:15" x14ac:dyDescent="0.35">
      <c r="A43" s="3">
        <v>42</v>
      </c>
      <c r="B43">
        <v>-1.0019427112743999</v>
      </c>
      <c r="C43">
        <v>0.66120166710003803</v>
      </c>
      <c r="D43">
        <v>-0.25445413671635803</v>
      </c>
      <c r="E43">
        <v>0.23460162831238601</v>
      </c>
      <c r="F43">
        <v>0.38171464435982599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6</v>
      </c>
    </row>
    <row r="44" spans="1:15" x14ac:dyDescent="0.35">
      <c r="A44" s="3">
        <v>43</v>
      </c>
      <c r="B44">
        <v>0.163106952998158</v>
      </c>
      <c r="C44">
        <v>-1.71356592646817</v>
      </c>
      <c r="D44">
        <v>-1.15483031278963</v>
      </c>
      <c r="E44">
        <v>-0.71328373860634398</v>
      </c>
      <c r="F44">
        <v>-1.1860419306894601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</row>
    <row r="45" spans="1:15" x14ac:dyDescent="0.35">
      <c r="A45" s="3">
        <v>44</v>
      </c>
      <c r="B45">
        <v>1.0951466844162101</v>
      </c>
      <c r="C45">
        <v>-0.56247770425825006</v>
      </c>
      <c r="D45">
        <v>-0.176160556188248</v>
      </c>
      <c r="E45">
        <v>-0.83176940947118505</v>
      </c>
      <c r="F45">
        <v>-0.76732433611107898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5</v>
      </c>
    </row>
    <row r="46" spans="1:15" x14ac:dyDescent="0.35">
      <c r="A46" s="3">
        <v>45</v>
      </c>
      <c r="B46">
        <v>0.62912681870718301</v>
      </c>
      <c r="C46">
        <v>-1.23653837492171</v>
      </c>
      <c r="D46">
        <v>0.80250920041313001</v>
      </c>
      <c r="E46">
        <v>-0.98975030395763997</v>
      </c>
      <c r="F46">
        <v>-0.83548766546104802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</row>
    <row r="47" spans="1:15" x14ac:dyDescent="0.35">
      <c r="A47" s="3">
        <v>46</v>
      </c>
      <c r="B47">
        <v>-0.53592284556537795</v>
      </c>
      <c r="C47">
        <v>-0.82173180835958204</v>
      </c>
      <c r="D47">
        <v>-0.45018808803663402</v>
      </c>
      <c r="E47">
        <v>-0.91075985671441295</v>
      </c>
      <c r="F47">
        <v>-0.825750046982481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</row>
    <row r="48" spans="1:15" x14ac:dyDescent="0.35">
      <c r="A48" s="3">
        <v>47</v>
      </c>
      <c r="B48">
        <v>0.39611688585267002</v>
      </c>
      <c r="C48">
        <v>-0.89432295750795499</v>
      </c>
      <c r="D48">
        <v>-0.841655990677185</v>
      </c>
      <c r="E48">
        <v>-0.871264633092799</v>
      </c>
      <c r="F48">
        <v>-0.874438139375316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5</v>
      </c>
    </row>
    <row r="49" spans="1:15" x14ac:dyDescent="0.35">
      <c r="A49" s="3">
        <v>48</v>
      </c>
      <c r="B49">
        <v>-0.53592284556537795</v>
      </c>
      <c r="C49">
        <v>0.43305805549086601</v>
      </c>
      <c r="D49">
        <v>-0.60677524909285396</v>
      </c>
      <c r="E49">
        <v>0.155611181069158</v>
      </c>
      <c r="F49">
        <v>-0.15385437196135901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</v>
      </c>
    </row>
    <row r="50" spans="1:15" x14ac:dyDescent="0.35">
      <c r="A50" s="3">
        <v>49</v>
      </c>
      <c r="B50">
        <v>-1.23495264412891</v>
      </c>
      <c r="C50">
        <v>-1.0083947633125401</v>
      </c>
      <c r="D50">
        <v>-0.21530734645230301</v>
      </c>
      <c r="E50">
        <v>-0.71328373860634398</v>
      </c>
      <c r="F50">
        <v>-0.874438139375316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</row>
    <row r="51" spans="1:15" x14ac:dyDescent="0.35">
      <c r="A51" s="3">
        <v>50</v>
      </c>
      <c r="B51">
        <v>0.163106952998158</v>
      </c>
      <c r="C51">
        <v>-0.30322360015691802</v>
      </c>
      <c r="D51">
        <v>-0.332747717244468</v>
      </c>
      <c r="E51">
        <v>-0.59479806774150301</v>
      </c>
      <c r="F51">
        <v>-0.47519578175407001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df_scaled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Angel</dc:creator>
  <cp:lastModifiedBy>Carlos Angel</cp:lastModifiedBy>
  <dcterms:created xsi:type="dcterms:W3CDTF">2025-05-30T21:24:39Z</dcterms:created>
  <dcterms:modified xsi:type="dcterms:W3CDTF">2025-05-31T06:06:30Z</dcterms:modified>
</cp:coreProperties>
</file>